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MATFYZ UK/72 Zajištění výpočetního vybavení/00 ZD/00 FINAL/"/>
    </mc:Choice>
  </mc:AlternateContent>
  <xr:revisionPtr revIDLastSave="543" documentId="11_8A38C125517C7D7BD7153B323275AD7309BD281F" xr6:coauthVersionLast="47" xr6:coauthVersionMax="47" xr10:uidLastSave="{5079FDA0-6DA6-4CE7-AF7B-B22BE94229C9}"/>
  <bookViews>
    <workbookView xWindow="-108" yWindow="-108" windowWidth="23256" windowHeight="1245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List1!$A$1:$P$13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1" l="1"/>
  <c r="P11" i="1" s="1"/>
  <c r="N7" i="1"/>
  <c r="P7" i="1" s="1"/>
  <c r="N6" i="1"/>
  <c r="P6" i="1" s="1"/>
  <c r="N9" i="1"/>
  <c r="P9" i="1" s="1"/>
  <c r="N10" i="1"/>
  <c r="P10" i="1" s="1"/>
  <c r="N12" i="1"/>
  <c r="P12" i="1" s="1"/>
  <c r="N8" i="1" l="1"/>
  <c r="P8" i="1" s="1"/>
  <c r="P13" i="1" s="1"/>
</calcChain>
</file>

<file path=xl/sharedStrings.xml><?xml version="1.0" encoding="utf-8"?>
<sst xmlns="http://schemas.openxmlformats.org/spreadsheetml/2006/main" count="16" uniqueCount="16">
  <si>
    <t>Část plnění veřejné zakázky</t>
  </si>
  <si>
    <r>
      <t xml:space="preserve">Cena za část plnění VZ v Kč bez DPH 
</t>
    </r>
    <r>
      <rPr>
        <b/>
        <i/>
        <u/>
        <sz val="12"/>
        <color rgb="FFFF0000"/>
        <rFont val="Calibri"/>
        <family val="2"/>
        <charset val="238"/>
        <scheme val="minor"/>
      </rPr>
      <t>DOPLNÍ ÚČASTNÍK</t>
    </r>
  </si>
  <si>
    <r>
      <t xml:space="preserve">Cena za část plnění v Kč bez DPH
</t>
    </r>
    <r>
      <rPr>
        <b/>
        <u/>
        <sz val="12"/>
        <color theme="0"/>
        <rFont val="Calibri"/>
        <family val="2"/>
        <charset val="238"/>
        <scheme val="minor"/>
      </rPr>
      <t>ZAOKROUHLENÁ NA 2 DESETINNÁ MÍSTA</t>
    </r>
  </si>
  <si>
    <t xml:space="preserve">Požadovaný počet ks </t>
  </si>
  <si>
    <t xml:space="preserve">Příloha č. 4b dokumentace zadávacího řízení </t>
  </si>
  <si>
    <t xml:space="preserve">Předloha pro zpracování ceny plnění pro část 2 veřejné zakázky </t>
  </si>
  <si>
    <r>
      <t xml:space="preserve">Celkem za danou položku v Kč bez DPH                                           </t>
    </r>
    <r>
      <rPr>
        <i/>
        <sz val="10"/>
        <color theme="0"/>
        <rFont val="Calibri"/>
        <family val="2"/>
        <charset val="238"/>
        <scheme val="minor"/>
      </rPr>
      <t>(VZOREC = Cena za část plnění v Kč bez DPH zaokrouhlená na 2 des. místa * Požadovaný počet položky)</t>
    </r>
  </si>
  <si>
    <t>Server dočasného úložiště</t>
  </si>
  <si>
    <t>Server úložiště</t>
  </si>
  <si>
    <t>InfiniBand Switch</t>
  </si>
  <si>
    <t>Kabel NDR propojovací mezi přepínači</t>
  </si>
  <si>
    <t>Kabel NDR (přepínač) -&gt; HDR (přepínač/node)</t>
  </si>
  <si>
    <t>Kabel NDR (přepínač) -&gt; NDR (storage)</t>
  </si>
  <si>
    <t>Celková cena za celý předmět plnění části 2 veřejné zakázky dle návrhu smlouvy pro část 2 veřejné zakázky v Kč bez DPH (nabídková cena pro účely hodnocení nabídek)</t>
  </si>
  <si>
    <t>Kabel NDR (přepínač) -&gt; NDR (node)</t>
  </si>
  <si>
    <t xml:space="preserve">Zajištění výpočetního vybavení a zajištění GPU clusteru - Část 2: Servery úložiště a síťové vybavení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</si>
</sst>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  <font>
      <b/>
      <i/>
      <u/>
      <sz val="12"/>
      <color rgb="FFFF000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2" xfId="1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2" fontId="11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14" fillId="4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13"/>
  <sheetViews>
    <sheetView tabSelected="1" view="pageBreakPreview" topLeftCell="A5" zoomScale="85" zoomScaleNormal="75" zoomScaleSheetLayoutView="85" zoomScalePageLayoutView="70" workbookViewId="0">
      <selection activeCell="M12" sqref="M12"/>
    </sheetView>
  </sheetViews>
  <sheetFormatPr defaultColWidth="9.88671875" defaultRowHeight="13.8" x14ac:dyDescent="0.25"/>
  <cols>
    <col min="1" max="1" width="29.6640625" style="4" customWidth="1"/>
    <col min="2" max="4" width="14.6640625" style="3" customWidth="1"/>
    <col min="5" max="5" width="12.44140625" style="3" hidden="1" customWidth="1"/>
    <col min="6" max="6" width="8.5546875" style="3" hidden="1" customWidth="1"/>
    <col min="7" max="7" width="16.33203125" style="3" hidden="1" customWidth="1"/>
    <col min="8" max="8" width="4.33203125" style="3" hidden="1" customWidth="1"/>
    <col min="9" max="9" width="11.109375" style="3" hidden="1" customWidth="1"/>
    <col min="10" max="10" width="7" style="3" hidden="1" customWidth="1"/>
    <col min="11" max="11" width="11.109375" style="3" hidden="1" customWidth="1"/>
    <col min="12" max="12" width="3.44140625" style="4" hidden="1" customWidth="1"/>
    <col min="13" max="13" width="22.33203125" style="2" customWidth="1"/>
    <col min="14" max="14" width="23.5546875" style="4" customWidth="1"/>
    <col min="15" max="15" width="25.88671875" style="1" customWidth="1"/>
    <col min="16" max="16" width="40.88671875" style="1" customWidth="1"/>
    <col min="17" max="16384" width="9.88671875" style="1"/>
  </cols>
  <sheetData>
    <row r="1" spans="1:16" ht="22.5" customHeight="1" x14ac:dyDescent="0.3">
      <c r="A1" s="12" t="s">
        <v>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ht="21" customHeight="1" x14ac:dyDescent="0.25">
      <c r="A2" s="13" t="s">
        <v>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ht="56.25" customHeight="1" x14ac:dyDescent="0.25">
      <c r="A3" s="14" t="s">
        <v>15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6"/>
    </row>
    <row r="4" spans="1:16" ht="22.5" customHeight="1" x14ac:dyDescent="0.25">
      <c r="A4" s="23" t="s">
        <v>0</v>
      </c>
      <c r="B4" s="24"/>
      <c r="C4" s="24"/>
      <c r="D4" s="25"/>
      <c r="E4" s="7"/>
      <c r="F4" s="7"/>
      <c r="G4" s="7"/>
      <c r="H4" s="7"/>
      <c r="I4" s="7"/>
      <c r="J4" s="7"/>
      <c r="K4" s="7"/>
      <c r="L4" s="7"/>
      <c r="M4" s="17" t="s">
        <v>1</v>
      </c>
      <c r="N4" s="17" t="s">
        <v>2</v>
      </c>
      <c r="O4" s="17" t="s">
        <v>3</v>
      </c>
      <c r="P4" s="17" t="s">
        <v>6</v>
      </c>
    </row>
    <row r="5" spans="1:16" ht="132" customHeight="1" x14ac:dyDescent="0.25">
      <c r="A5" s="26"/>
      <c r="B5" s="27"/>
      <c r="C5" s="27"/>
      <c r="D5" s="28"/>
      <c r="E5" s="7"/>
      <c r="F5" s="7"/>
      <c r="G5" s="7"/>
      <c r="H5" s="7"/>
      <c r="I5" s="7"/>
      <c r="J5" s="7"/>
      <c r="K5" s="7"/>
      <c r="L5" s="7"/>
      <c r="M5" s="17"/>
      <c r="N5" s="17"/>
      <c r="O5" s="17"/>
      <c r="P5" s="17"/>
    </row>
    <row r="6" spans="1:16" ht="43.5" customHeight="1" x14ac:dyDescent="0.25">
      <c r="A6" s="18" t="s">
        <v>7</v>
      </c>
      <c r="B6" s="19"/>
      <c r="C6" s="19"/>
      <c r="D6" s="20"/>
      <c r="E6" s="8"/>
      <c r="F6" s="8"/>
      <c r="G6" s="8"/>
      <c r="H6" s="8"/>
      <c r="I6" s="8"/>
      <c r="J6" s="8"/>
      <c r="K6" s="8"/>
      <c r="L6" s="8"/>
      <c r="M6" s="5">
        <v>0</v>
      </c>
      <c r="N6" s="6">
        <f>ROUND(M6,2)</f>
        <v>0</v>
      </c>
      <c r="O6" s="9">
        <v>1</v>
      </c>
      <c r="P6" s="10">
        <f>O6*N6</f>
        <v>0</v>
      </c>
    </row>
    <row r="7" spans="1:16" ht="43.5" customHeight="1" x14ac:dyDescent="0.25">
      <c r="A7" s="18" t="s">
        <v>8</v>
      </c>
      <c r="B7" s="19"/>
      <c r="C7" s="19"/>
      <c r="D7" s="20"/>
      <c r="E7" s="8"/>
      <c r="F7" s="8"/>
      <c r="G7" s="8"/>
      <c r="H7" s="8"/>
      <c r="I7" s="8"/>
      <c r="J7" s="8"/>
      <c r="K7" s="8"/>
      <c r="L7" s="8"/>
      <c r="M7" s="5">
        <v>0</v>
      </c>
      <c r="N7" s="6">
        <f>ROUND(M7,2)</f>
        <v>0</v>
      </c>
      <c r="O7" s="9">
        <v>1</v>
      </c>
      <c r="P7" s="10">
        <f>O7*N7</f>
        <v>0</v>
      </c>
    </row>
    <row r="8" spans="1:16" ht="43.5" customHeight="1" x14ac:dyDescent="0.25">
      <c r="A8" s="18" t="s">
        <v>9</v>
      </c>
      <c r="B8" s="19"/>
      <c r="C8" s="19"/>
      <c r="D8" s="20"/>
      <c r="E8" s="8"/>
      <c r="F8" s="8"/>
      <c r="G8" s="8"/>
      <c r="H8" s="8"/>
      <c r="I8" s="8"/>
      <c r="J8" s="8"/>
      <c r="K8" s="8"/>
      <c r="L8" s="8"/>
      <c r="M8" s="5">
        <v>0</v>
      </c>
      <c r="N8" s="6">
        <f>ROUND(M8,2)</f>
        <v>0</v>
      </c>
      <c r="O8" s="9">
        <v>1</v>
      </c>
      <c r="P8" s="10">
        <f>O8*N8</f>
        <v>0</v>
      </c>
    </row>
    <row r="9" spans="1:16" ht="43.5" customHeight="1" x14ac:dyDescent="0.25">
      <c r="A9" s="18" t="s">
        <v>10</v>
      </c>
      <c r="B9" s="19"/>
      <c r="C9" s="19"/>
      <c r="D9" s="20"/>
      <c r="E9" s="8"/>
      <c r="F9" s="8"/>
      <c r="G9" s="8"/>
      <c r="H9" s="8"/>
      <c r="I9" s="8"/>
      <c r="J9" s="8"/>
      <c r="K9" s="8"/>
      <c r="L9" s="8"/>
      <c r="M9" s="5">
        <v>0</v>
      </c>
      <c r="N9" s="6">
        <f t="shared" ref="N9:N12" si="0">ROUND(M9,2)</f>
        <v>0</v>
      </c>
      <c r="O9" s="9">
        <v>4</v>
      </c>
      <c r="P9" s="10">
        <f t="shared" ref="P9:P12" si="1">O9*N9</f>
        <v>0</v>
      </c>
    </row>
    <row r="10" spans="1:16" ht="43.5" customHeight="1" x14ac:dyDescent="0.25">
      <c r="A10" s="18" t="s">
        <v>11</v>
      </c>
      <c r="B10" s="19"/>
      <c r="C10" s="19"/>
      <c r="D10" s="20"/>
      <c r="E10" s="8"/>
      <c r="F10" s="8"/>
      <c r="G10" s="8"/>
      <c r="H10" s="8"/>
      <c r="I10" s="8"/>
      <c r="J10" s="8"/>
      <c r="K10" s="8"/>
      <c r="L10" s="8"/>
      <c r="M10" s="5">
        <v>0</v>
      </c>
      <c r="N10" s="6">
        <f t="shared" si="0"/>
        <v>0</v>
      </c>
      <c r="O10" s="9">
        <v>9</v>
      </c>
      <c r="P10" s="10">
        <f t="shared" si="1"/>
        <v>0</v>
      </c>
    </row>
    <row r="11" spans="1:16" ht="43.5" customHeight="1" x14ac:dyDescent="0.25">
      <c r="A11" s="18" t="s">
        <v>12</v>
      </c>
      <c r="B11" s="19"/>
      <c r="C11" s="19"/>
      <c r="D11" s="20"/>
      <c r="E11" s="8"/>
      <c r="F11" s="8"/>
      <c r="G11" s="8"/>
      <c r="H11" s="8"/>
      <c r="I11" s="8"/>
      <c r="J11" s="8"/>
      <c r="K11" s="8"/>
      <c r="L11" s="8"/>
      <c r="M11" s="5">
        <v>0</v>
      </c>
      <c r="N11" s="6">
        <f t="shared" ref="N11" si="2">ROUND(M11,2)</f>
        <v>0</v>
      </c>
      <c r="O11" s="9">
        <v>4</v>
      </c>
      <c r="P11" s="10">
        <f t="shared" ref="P11" si="3">O11*N11</f>
        <v>0</v>
      </c>
    </row>
    <row r="12" spans="1:16" ht="43.5" customHeight="1" x14ac:dyDescent="0.25">
      <c r="A12" s="18" t="s">
        <v>14</v>
      </c>
      <c r="B12" s="19"/>
      <c r="C12" s="19"/>
      <c r="D12" s="20"/>
      <c r="E12" s="8"/>
      <c r="F12" s="8"/>
      <c r="G12" s="8"/>
      <c r="H12" s="8"/>
      <c r="I12" s="8"/>
      <c r="J12" s="8"/>
      <c r="K12" s="8"/>
      <c r="L12" s="8"/>
      <c r="M12" s="5">
        <v>0</v>
      </c>
      <c r="N12" s="6">
        <f t="shared" si="0"/>
        <v>0</v>
      </c>
      <c r="O12" s="9">
        <v>8</v>
      </c>
      <c r="P12" s="10">
        <f t="shared" si="1"/>
        <v>0</v>
      </c>
    </row>
    <row r="13" spans="1:16" ht="41.25" customHeight="1" x14ac:dyDescent="0.25">
      <c r="A13" s="21" t="s">
        <v>13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11">
        <f>SUM(P6:P12)</f>
        <v>0</v>
      </c>
    </row>
    <row r="14" spans="1:16" ht="13.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6" ht="13.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6" ht="26.25" customHeight="1" x14ac:dyDescent="0.2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1"/>
      <c r="L16" s="1"/>
      <c r="M16" s="1"/>
      <c r="N16" s="1"/>
    </row>
    <row r="17" spans="1:14" ht="33" customHeight="1" x14ac:dyDescent="0.2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1"/>
      <c r="L17" s="1"/>
      <c r="M17" s="1"/>
      <c r="N17" s="1"/>
    </row>
    <row r="18" spans="1:14" ht="13.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3.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3.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3.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" customHeight="1" x14ac:dyDescent="0.25">
      <c r="A22" s="1"/>
      <c r="B22" s="1"/>
      <c r="C22" s="1"/>
      <c r="D22" s="1"/>
      <c r="E22" s="1"/>
      <c r="F22" s="1"/>
      <c r="G22" s="1"/>
      <c r="L22" s="1"/>
      <c r="M22" s="1"/>
      <c r="N22" s="1"/>
    </row>
    <row r="23" spans="1:14" ht="13.2" x14ac:dyDescent="0.25">
      <c r="A23" s="1"/>
      <c r="B23" s="1"/>
      <c r="C23" s="1"/>
      <c r="D23" s="1"/>
      <c r="E23" s="1"/>
      <c r="F23" s="1"/>
      <c r="G23" s="1"/>
      <c r="L23" s="1"/>
      <c r="M23" s="1"/>
      <c r="N23" s="1"/>
    </row>
    <row r="24" spans="1:14" ht="13.2" x14ac:dyDescent="0.25">
      <c r="A24" s="1"/>
      <c r="B24" s="1"/>
      <c r="C24" s="1"/>
      <c r="D24" s="1"/>
      <c r="E24" s="1"/>
      <c r="F24" s="1"/>
      <c r="G24" s="1"/>
      <c r="L24" s="1"/>
      <c r="M24" s="1"/>
      <c r="N24" s="1"/>
    </row>
    <row r="25" spans="1:14" x14ac:dyDescent="0.25">
      <c r="A25" s="1"/>
      <c r="B25" s="1"/>
      <c r="C25" s="1"/>
      <c r="D25" s="1"/>
      <c r="E25" s="1"/>
      <c r="F25" s="1"/>
      <c r="G25" s="1"/>
      <c r="L25" s="1"/>
      <c r="N25" s="1"/>
    </row>
    <row r="26" spans="1:14" ht="15" customHeight="1" x14ac:dyDescent="0.25">
      <c r="A26" s="1"/>
      <c r="B26" s="1"/>
      <c r="C26" s="1"/>
      <c r="D26" s="1"/>
      <c r="E26" s="1"/>
      <c r="F26" s="1"/>
      <c r="G26" s="1"/>
      <c r="N26" s="1"/>
    </row>
    <row r="27" spans="1:14" ht="15" customHeight="1" x14ac:dyDescent="0.25">
      <c r="A27" s="1"/>
      <c r="B27" s="1"/>
      <c r="C27" s="1"/>
      <c r="D27" s="1"/>
      <c r="E27" s="1"/>
      <c r="F27" s="1"/>
      <c r="G27" s="1"/>
      <c r="N27" s="1"/>
    </row>
    <row r="28" spans="1:14" x14ac:dyDescent="0.25">
      <c r="A28" s="1"/>
      <c r="B28" s="1"/>
      <c r="C28" s="1"/>
      <c r="D28" s="1"/>
      <c r="E28" s="1"/>
      <c r="F28" s="1"/>
      <c r="G28" s="1"/>
      <c r="N28" s="1"/>
    </row>
    <row r="34" ht="15" customHeight="1" x14ac:dyDescent="0.25"/>
    <row r="44" ht="61.5" customHeight="1" x14ac:dyDescent="0.25"/>
    <row r="45" ht="34.5" customHeight="1" x14ac:dyDescent="0.25"/>
    <row r="46" ht="34.5" customHeight="1" x14ac:dyDescent="0.25"/>
    <row r="47" ht="34.5" customHeight="1" x14ac:dyDescent="0.25"/>
    <row r="48" ht="34.5" customHeight="1" x14ac:dyDescent="0.25"/>
    <row r="50" ht="107.25" customHeight="1" x14ac:dyDescent="0.25"/>
    <row r="51" ht="34.5" customHeight="1" x14ac:dyDescent="0.25"/>
    <row r="52" ht="34.5" customHeight="1" x14ac:dyDescent="0.25"/>
    <row r="53" ht="34.5" customHeight="1" x14ac:dyDescent="0.25"/>
    <row r="54" ht="34.5" customHeight="1" x14ac:dyDescent="0.25"/>
    <row r="55" ht="34.5" customHeight="1" x14ac:dyDescent="0.25"/>
    <row r="56" ht="56.25" customHeight="1" x14ac:dyDescent="0.25"/>
    <row r="57" ht="33.75" customHeight="1" x14ac:dyDescent="0.25"/>
    <row r="58" ht="34.5" customHeight="1" x14ac:dyDescent="0.25"/>
    <row r="59" ht="56.25" customHeight="1" x14ac:dyDescent="0.25"/>
    <row r="60" ht="67.5" customHeight="1" x14ac:dyDescent="0.25"/>
    <row r="61" ht="34.5" customHeight="1" x14ac:dyDescent="0.25"/>
    <row r="62" ht="34.5" customHeight="1" x14ac:dyDescent="0.25"/>
    <row r="63" ht="34.5" customHeight="1" x14ac:dyDescent="0.25"/>
    <row r="64" ht="34.5" customHeight="1" x14ac:dyDescent="0.25"/>
    <row r="65" ht="34.5" customHeight="1" x14ac:dyDescent="0.25"/>
    <row r="66" ht="34.5" customHeight="1" x14ac:dyDescent="0.25"/>
    <row r="67" ht="34.5" customHeight="1" x14ac:dyDescent="0.25"/>
    <row r="68" ht="34.5" customHeight="1" x14ac:dyDescent="0.25"/>
    <row r="69" ht="34.5" customHeight="1" x14ac:dyDescent="0.25"/>
    <row r="70" ht="34.5" customHeight="1" x14ac:dyDescent="0.25"/>
    <row r="71" ht="34.5" customHeight="1" x14ac:dyDescent="0.25"/>
    <row r="72" ht="34.5" customHeight="1" x14ac:dyDescent="0.25"/>
    <row r="73" ht="34.5" customHeight="1" x14ac:dyDescent="0.25"/>
    <row r="74" ht="34.5" customHeight="1" x14ac:dyDescent="0.25"/>
    <row r="75" ht="34.5" customHeight="1" x14ac:dyDescent="0.25"/>
    <row r="76" ht="34.5" customHeight="1" x14ac:dyDescent="0.25"/>
    <row r="77" ht="34.5" customHeight="1" x14ac:dyDescent="0.25"/>
    <row r="78" ht="34.5" customHeight="1" x14ac:dyDescent="0.25"/>
    <row r="79" ht="34.5" customHeight="1" x14ac:dyDescent="0.25"/>
    <row r="80" ht="34.5" customHeight="1" x14ac:dyDescent="0.25"/>
    <row r="81" ht="34.5" customHeight="1" x14ac:dyDescent="0.25"/>
    <row r="82" ht="34.5" customHeight="1" x14ac:dyDescent="0.25"/>
    <row r="83" ht="34.5" customHeight="1" x14ac:dyDescent="0.25"/>
    <row r="84" ht="34.5" customHeight="1" x14ac:dyDescent="0.25"/>
    <row r="85" ht="34.5" customHeight="1" x14ac:dyDescent="0.25"/>
    <row r="86" ht="34.5" customHeight="1" x14ac:dyDescent="0.25"/>
    <row r="87" ht="34.5" customHeight="1" x14ac:dyDescent="0.25"/>
    <row r="88" ht="34.5" customHeight="1" x14ac:dyDescent="0.25"/>
    <row r="89" ht="34.5" customHeight="1" x14ac:dyDescent="0.25"/>
    <row r="90" ht="34.5" customHeight="1" x14ac:dyDescent="0.25"/>
    <row r="91" ht="34.5" customHeight="1" x14ac:dyDescent="0.25"/>
    <row r="92" ht="34.5" customHeight="1" x14ac:dyDescent="0.25"/>
    <row r="93" ht="37.5" customHeight="1" x14ac:dyDescent="0.25"/>
    <row r="99" ht="105.75" customHeight="1" x14ac:dyDescent="0.25"/>
    <row r="100" ht="37.5" customHeight="1" x14ac:dyDescent="0.25"/>
    <row r="103" ht="31.5" customHeight="1" x14ac:dyDescent="0.25"/>
    <row r="104" ht="15.75" customHeight="1" x14ac:dyDescent="0.25"/>
    <row r="108" ht="45" customHeight="1" x14ac:dyDescent="0.25"/>
    <row r="109" ht="45" customHeight="1" x14ac:dyDescent="0.25"/>
    <row r="110" ht="20.25" customHeight="1" x14ac:dyDescent="0.25"/>
    <row r="111" ht="38.25" customHeight="1" x14ac:dyDescent="0.25"/>
    <row r="113" ht="15.75" customHeight="1" x14ac:dyDescent="0.25"/>
  </sheetData>
  <sheetProtection algorithmName="SHA-512" hashValue="ciC1r13A+ToOnzH+MSDnqoshx9Rqnb4z0i/RWOMj+ak4+YrdojUr5xvlnxxCXz6sfc+0bfJVJh17E11FFXeF1w==" saltValue="j3Nar16Vglpywr5QczplYQ==" spinCount="100000" sheet="1" selectLockedCells="1"/>
  <mergeCells count="18">
    <mergeCell ref="A11:D11"/>
    <mergeCell ref="A13:O13"/>
    <mergeCell ref="A16:J16"/>
    <mergeCell ref="A17:J17"/>
    <mergeCell ref="N4:N5"/>
    <mergeCell ref="M4:M5"/>
    <mergeCell ref="A4:D5"/>
    <mergeCell ref="A8:D8"/>
    <mergeCell ref="A9:D9"/>
    <mergeCell ref="A10:D10"/>
    <mergeCell ref="A12:D12"/>
    <mergeCell ref="A6:D6"/>
    <mergeCell ref="A7:D7"/>
    <mergeCell ref="A1:P1"/>
    <mergeCell ref="A2:P2"/>
    <mergeCell ref="A3:P3"/>
    <mergeCell ref="O4:O5"/>
    <mergeCell ref="P4:P5"/>
  </mergeCells>
  <conditionalFormatting sqref="N6:N12">
    <cfRule type="cellIs" dxfId="1" priority="5" operator="greaterThan">
      <formula>0</formula>
    </cfRule>
    <cfRule type="cellIs" dxfId="0" priority="6" operator="lessThanOrEqual">
      <formula>0</formula>
    </cfRule>
  </conditionalFormatting>
  <pageMargins left="0.7" right="0.7" top="0.3611111111111111" bottom="0.77380952380952384" header="0.3" footer="0.3"/>
  <pageSetup paperSize="9" scale="70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Lukáš Pruška</dc:creator>
  <cp:lastModifiedBy>Ing. Andrea Koukalová</cp:lastModifiedBy>
  <cp:lastPrinted>2017-11-01T17:49:09Z</cp:lastPrinted>
  <dcterms:created xsi:type="dcterms:W3CDTF">2013-11-07T14:44:17Z</dcterms:created>
  <dcterms:modified xsi:type="dcterms:W3CDTF">2025-07-11T13:58:42Z</dcterms:modified>
</cp:coreProperties>
</file>