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KUB\DNS NÁBYTEK\63_Výzva_19_2025_příprava\02_ZD_pracovní_verze\"/>
    </mc:Choice>
  </mc:AlternateContent>
  <xr:revisionPtr revIDLastSave="0" documentId="13_ncr:1_{2FF44FCA-65C2-4B97-9D9F-D0FC05097E45}" xr6:coauthVersionLast="47" xr6:coauthVersionMax="47" xr10:uidLastSave="{00000000-0000-0000-0000-000000000000}"/>
  <bookViews>
    <workbookView xWindow="-120" yWindow="-120" windowWidth="29040" windowHeight="16440" xr2:uid="{FF9FBE4B-3DCF-4F63-81F1-91F35F7472F2}"/>
  </bookViews>
  <sheets>
    <sheet name="Výzva č. 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N13" i="2" s="1"/>
  <c r="K13" i="2"/>
  <c r="M14" i="2" l="1"/>
  <c r="N14" i="2" l="1"/>
  <c r="O14" i="2"/>
</calcChain>
</file>

<file path=xl/sharedStrings.xml><?xml version="1.0" encoding="utf-8"?>
<sst xmlns="http://schemas.openxmlformats.org/spreadsheetml/2006/main" count="24" uniqueCount="24">
  <si>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</si>
  <si>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</si>
  <si>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</si>
  <si>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</si>
  <si>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</si>
  <si>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</si>
  <si>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Ilustrační obrázek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</si>
  <si>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</si>
  <si>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Katalogové číslo nabízeného zboží (VYPLNÍ ÚČASTNÍK)</t>
  </si>
  <si>
    <t xml:space="preserve">   Počet ks 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</si>
  <si>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</si>
  <si>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</si>
  <si>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</si>
  <si>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</si>
  <si>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</si>
  <si>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</si>
  <si>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</si>
  <si>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</si>
  <si>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 xml:space="preserve">
Kontejner ke kancelářským stolům (výrobce Kanona a.s.)
</t>
  </si>
  <si>
    <r>
      <rPr>
        <sz val="11"/>
        <color rgb="FF08131F"/>
        <rFont val="Calibri"/>
        <scheme val="minor"/>
      </rPr>
      <t xml:space="preserve">Jedná se o doplnění 2ks kontejnerů ke stávajícímu nábytku z dubna 2025 vč. stávajících kontejnerů. </t>
    </r>
    <r>
      <rPr>
        <b/>
        <sz val="11"/>
        <color rgb="FF08131F"/>
        <rFont val="Calibri"/>
        <scheme val="minor"/>
      </rPr>
      <t>Nutná kompatibilita</t>
    </r>
    <r>
      <rPr>
        <sz val="11"/>
        <color rgb="FF08131F"/>
        <rFont val="Calibri"/>
        <scheme val="minor"/>
      </rPr>
      <t xml:space="preserve"> se stávajícím nábytkem a identickým designem od výrobce spol. KANONA a.s. Antala Staška 1859/34, 140 00 Praha 4.
Korpus v odstínu dub bardolino, čelné plochy jsou matné bílé (viz foto). Pouze úchyty jsou černé.
Kontejner pojízdný 3-zásuvkový + tužkovník (A-K-3ZT), 4 kolečka, robustní zásuvky, bez uzamykání, ŠxVxH 43 x 63 x 59 cm.
Kancelářský kontejner 3-zásuvkový + tužkovník je vyrobený z 18 mm LTD ohraněn ABS hranou chránící proti dynamickému poškození.
</t>
    </r>
    <r>
      <rPr>
        <b/>
        <sz val="11"/>
        <color rgb="FF08131F"/>
        <rFont val="Calibri"/>
        <scheme val="minor"/>
      </rPr>
      <t xml:space="preserve">Zhotovitel doloží do nabídky certifikát o shodě, nebo technický  list potvrzující, že je kontejner určen pro kancelářský provoz s vysokou provozní zátěží. Tímto prokáže, že je mechanicky odolný, že je možné jej účinně čistit a udržovat.
</t>
    </r>
  </si>
  <si>
    <t>1 ks</t>
  </si>
  <si>
    <t>Výsledná nabídková cena v Kč včetně všech nákladů (např. dopravné, balné, náklady na pojištění, inflační vlivy, clo, sleva z ceny apod).</t>
  </si>
  <si>
    <t>Popis předmětu plnění a Cenová nabídka</t>
  </si>
  <si>
    <t xml:space="preserve">Příloha č. 1 Výzvy č. 19/2025 Dynamického nákupního systému na dodávky nábytku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</si>
</sst>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8131F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0"/>
      <color rgb="FF000000"/>
      <name val="Times New Roman"/>
    </font>
    <font>
      <b/>
      <sz val="11"/>
      <color rgb="FF08131F"/>
      <name val="Calibri"/>
      <scheme val="minor"/>
    </font>
    <font>
      <sz val="11"/>
      <color rgb="FF08131F"/>
      <name val="Calibri"/>
      <scheme val="minor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3" fillId="0" borderId="4" xfId="0" applyFont="1" applyBorder="1" applyAlignment="1">
      <alignment horizontal="right" wrapText="1"/>
    </xf>
    <xf numFmtId="0" fontId="3" fillId="4" borderId="2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 applyAlignment="1">
      <alignment horizontal="left"/>
    </xf>
    <xf numFmtId="0" fontId="0" fillId="2" borderId="5" xfId="0" applyFill="1" applyBorder="1"/>
    <xf numFmtId="4" fontId="3" fillId="2" borderId="2" xfId="0" applyNumberFormat="1" applyFont="1" applyFill="1" applyBorder="1"/>
    <xf numFmtId="164" fontId="14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4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4" borderId="2" xfId="0" applyFont="1" applyFill="1" applyBorder="1" applyAlignment="1">
      <alignment horizontal="center" vertical="center" wrapText="1"/>
    </xf>
    <xf numFmtId="0" fontId="21" fillId="0" borderId="0" xfId="0" applyFont="1"/>
    <xf numFmtId="0" fontId="12" fillId="4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0" fillId="4" borderId="9" xfId="0" applyFont="1" applyFill="1" applyBorder="1" applyAlignment="1">
      <alignment horizontal="left" vertical="center" wrapText="1" indent="1"/>
    </xf>
    <xf numFmtId="4" fontId="1" fillId="4" borderId="2" xfId="0" applyNumberFormat="1" applyFont="1" applyFill="1" applyBorder="1" applyAlignment="1">
      <alignment horizontal="right"/>
    </xf>
    <xf numFmtId="0" fontId="19" fillId="0" borderId="0" xfId="1"/>
    <xf numFmtId="0" fontId="24" fillId="4" borderId="2" xfId="0" applyFont="1" applyFill="1" applyBorder="1" applyAlignment="1">
      <alignment horizontal="left" vertical="center" wrapText="1" indent="1"/>
    </xf>
    <xf numFmtId="0" fontId="1" fillId="5" borderId="0" xfId="0" applyFont="1" applyFill="1"/>
    <xf numFmtId="0" fontId="3" fillId="5" borderId="0" xfId="0" applyFont="1" applyFill="1" applyAlignment="1">
      <alignment horizontal="center" vertical="center"/>
    </xf>
    <xf numFmtId="0" fontId="0" fillId="5" borderId="0" xfId="0" applyFill="1"/>
    <xf numFmtId="0" fontId="26" fillId="0" borderId="0" xfId="0" applyFont="1"/>
    <xf numFmtId="0" fontId="16" fillId="5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16BC.3AB8BB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141579</xdr:colOff>
      <xdr:row>12</xdr:row>
      <xdr:rowOff>774231</xdr:rowOff>
    </xdr:from>
    <xdr:to>
      <xdr:col>3</xdr:col>
      <xdr:colOff>2211185</xdr:colOff>
      <xdr:row>12</xdr:row>
      <xdr:rowOff>3034145</xdr:rowOff>
    </xdr:to>
    <xdr:pic>
      <xdr:nvPicPr>
        <xdr:cNvPr id="7" name="Obrázek 1">
          <a:extLst>
            <a:ext uri="{FF2B5EF4-FFF2-40B4-BE49-F238E27FC236}">
              <a16:creationId xmlns:a16="http://schemas.microsoft.com/office/drawing/2014/main" id="{85140311-E483-0292-07B2-DFE53DA9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423" y="5878246"/>
          <a:ext cx="2069606" cy="2259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F8F-B643-469F-95AC-B3FB29CB98C7}">
  <sheetPr>
    <pageSetUpPr fitToPage="1"/>
  </sheetPr>
  <dimension ref="A2:O17"/>
  <sheetViews>
    <sheetView tabSelected="1" workbookViewId="0">
      <selection activeCell="B9" sqref="B9"/>
    </sheetView>
  </sheetViews>
  <sheetFormatPr defaultRowHeight="15" x14ac:dyDescent="0.25"/>
  <cols>
    <col min="2" max="2" width="23" customWidth="1"/>
    <col min="3" max="3" width="44.42578125" customWidth="1"/>
    <col min="4" max="4" width="32.7109375" customWidth="1"/>
    <col min="5" max="5" width="34.5703125" style="26" customWidth="1"/>
    <col min="6" max="6" width="17.5703125" customWidth="1"/>
    <col min="7" max="7" width="13.7109375" customWidth="1"/>
    <col min="8" max="8" width="13.140625" customWidth="1"/>
    <col min="9" max="9" width="19.42578125" customWidth="1"/>
    <col min="10" max="10" width="10.140625" customWidth="1"/>
    <col min="11" max="11" width="15.42578125" customWidth="1"/>
    <col min="12" max="12" width="12.42578125" customWidth="1"/>
    <col min="13" max="13" width="19.28515625" customWidth="1"/>
    <col min="14" max="14" width="15.7109375" customWidth="1"/>
    <col min="15" max="15" width="19.28515625" customWidth="1"/>
    <col min="245" max="245" width="23" customWidth="1"/>
    <col min="246" max="246" width="51.28515625" customWidth="1"/>
    <col min="247" max="247" width="36.28515625" customWidth="1"/>
    <col min="248" max="248" width="13.140625" customWidth="1"/>
    <col min="249" max="249" width="16.42578125" customWidth="1"/>
    <col min="251" max="251" width="15.42578125" customWidth="1"/>
    <col min="252" max="252" width="12.42578125" customWidth="1"/>
    <col min="254" max="254" width="12.85546875" customWidth="1"/>
    <col min="255" max="255" width="17.28515625" customWidth="1"/>
    <col min="257" max="257" width="14.7109375" customWidth="1"/>
    <col min="258" max="258" width="12.7109375" customWidth="1"/>
    <col min="259" max="259" width="13.140625" customWidth="1"/>
    <col min="260" max="260" width="15.140625" customWidth="1"/>
    <col min="261" max="261" width="13.7109375" customWidth="1"/>
    <col min="262" max="262" width="13.140625" customWidth="1"/>
    <col min="501" max="501" width="23" customWidth="1"/>
    <col min="502" max="502" width="51.28515625" customWidth="1"/>
    <col min="503" max="503" width="36.28515625" customWidth="1"/>
    <col min="504" max="504" width="13.140625" customWidth="1"/>
    <col min="505" max="505" width="16.42578125" customWidth="1"/>
    <col min="507" max="507" width="15.42578125" customWidth="1"/>
    <col min="508" max="508" width="12.42578125" customWidth="1"/>
    <col min="510" max="510" width="12.85546875" customWidth="1"/>
    <col min="511" max="511" width="17.28515625" customWidth="1"/>
    <col min="513" max="513" width="14.7109375" customWidth="1"/>
    <col min="514" max="514" width="12.7109375" customWidth="1"/>
    <col min="515" max="515" width="13.140625" customWidth="1"/>
    <col min="516" max="516" width="15.140625" customWidth="1"/>
    <col min="517" max="517" width="13.7109375" customWidth="1"/>
    <col min="518" max="518" width="13.140625" customWidth="1"/>
    <col min="757" max="757" width="23" customWidth="1"/>
    <col min="758" max="758" width="51.28515625" customWidth="1"/>
    <col min="759" max="759" width="36.28515625" customWidth="1"/>
    <col min="760" max="760" width="13.140625" customWidth="1"/>
    <col min="761" max="761" width="16.42578125" customWidth="1"/>
    <col min="763" max="763" width="15.42578125" customWidth="1"/>
    <col min="764" max="764" width="12.42578125" customWidth="1"/>
    <col min="766" max="766" width="12.85546875" customWidth="1"/>
    <col min="767" max="767" width="17.28515625" customWidth="1"/>
    <col min="769" max="769" width="14.7109375" customWidth="1"/>
    <col min="770" max="770" width="12.7109375" customWidth="1"/>
    <col min="771" max="771" width="13.140625" customWidth="1"/>
    <col min="772" max="772" width="15.140625" customWidth="1"/>
    <col min="773" max="773" width="13.7109375" customWidth="1"/>
    <col min="774" max="774" width="13.140625" customWidth="1"/>
    <col min="1013" max="1013" width="23" customWidth="1"/>
    <col min="1014" max="1014" width="51.28515625" customWidth="1"/>
    <col min="1015" max="1015" width="36.28515625" customWidth="1"/>
    <col min="1016" max="1016" width="13.140625" customWidth="1"/>
    <col min="1017" max="1017" width="16.42578125" customWidth="1"/>
    <col min="1019" max="1019" width="15.42578125" customWidth="1"/>
    <col min="1020" max="1020" width="12.42578125" customWidth="1"/>
    <col min="1022" max="1022" width="12.85546875" customWidth="1"/>
    <col min="1023" max="1023" width="17.28515625" customWidth="1"/>
    <col min="1025" max="1025" width="14.7109375" customWidth="1"/>
    <col min="1026" max="1026" width="12.7109375" customWidth="1"/>
    <col min="1027" max="1027" width="13.140625" customWidth="1"/>
    <col min="1028" max="1028" width="15.140625" customWidth="1"/>
    <col min="1029" max="1029" width="13.7109375" customWidth="1"/>
    <col min="1030" max="1030" width="13.140625" customWidth="1"/>
    <col min="1269" max="1269" width="23" customWidth="1"/>
    <col min="1270" max="1270" width="51.28515625" customWidth="1"/>
    <col min="1271" max="1271" width="36.28515625" customWidth="1"/>
    <col min="1272" max="1272" width="13.140625" customWidth="1"/>
    <col min="1273" max="1273" width="16.42578125" customWidth="1"/>
    <col min="1275" max="1275" width="15.42578125" customWidth="1"/>
    <col min="1276" max="1276" width="12.42578125" customWidth="1"/>
    <col min="1278" max="1278" width="12.85546875" customWidth="1"/>
    <col min="1279" max="1279" width="17.28515625" customWidth="1"/>
    <col min="1281" max="1281" width="14.7109375" customWidth="1"/>
    <col min="1282" max="1282" width="12.7109375" customWidth="1"/>
    <col min="1283" max="1283" width="13.140625" customWidth="1"/>
    <col min="1284" max="1284" width="15.140625" customWidth="1"/>
    <col min="1285" max="1285" width="13.7109375" customWidth="1"/>
    <col min="1286" max="1286" width="13.140625" customWidth="1"/>
    <col min="1525" max="1525" width="23" customWidth="1"/>
    <col min="1526" max="1526" width="51.28515625" customWidth="1"/>
    <col min="1527" max="1527" width="36.28515625" customWidth="1"/>
    <col min="1528" max="1528" width="13.140625" customWidth="1"/>
    <col min="1529" max="1529" width="16.42578125" customWidth="1"/>
    <col min="1531" max="1531" width="15.42578125" customWidth="1"/>
    <col min="1532" max="1532" width="12.42578125" customWidth="1"/>
    <col min="1534" max="1534" width="12.85546875" customWidth="1"/>
    <col min="1535" max="1535" width="17.28515625" customWidth="1"/>
    <col min="1537" max="1537" width="14.7109375" customWidth="1"/>
    <col min="1538" max="1538" width="12.7109375" customWidth="1"/>
    <col min="1539" max="1539" width="13.140625" customWidth="1"/>
    <col min="1540" max="1540" width="15.140625" customWidth="1"/>
    <col min="1541" max="1541" width="13.7109375" customWidth="1"/>
    <col min="1542" max="1542" width="13.140625" customWidth="1"/>
    <col min="1781" max="1781" width="23" customWidth="1"/>
    <col min="1782" max="1782" width="51.28515625" customWidth="1"/>
    <col min="1783" max="1783" width="36.28515625" customWidth="1"/>
    <col min="1784" max="1784" width="13.140625" customWidth="1"/>
    <col min="1785" max="1785" width="16.42578125" customWidth="1"/>
    <col min="1787" max="1787" width="15.42578125" customWidth="1"/>
    <col min="1788" max="1788" width="12.42578125" customWidth="1"/>
    <col min="1790" max="1790" width="12.85546875" customWidth="1"/>
    <col min="1791" max="1791" width="17.28515625" customWidth="1"/>
    <col min="1793" max="1793" width="14.7109375" customWidth="1"/>
    <col min="1794" max="1794" width="12.7109375" customWidth="1"/>
    <col min="1795" max="1795" width="13.140625" customWidth="1"/>
    <col min="1796" max="1796" width="15.140625" customWidth="1"/>
    <col min="1797" max="1797" width="13.7109375" customWidth="1"/>
    <col min="1798" max="1798" width="13.140625" customWidth="1"/>
    <col min="2037" max="2037" width="23" customWidth="1"/>
    <col min="2038" max="2038" width="51.28515625" customWidth="1"/>
    <col min="2039" max="2039" width="36.28515625" customWidth="1"/>
    <col min="2040" max="2040" width="13.140625" customWidth="1"/>
    <col min="2041" max="2041" width="16.42578125" customWidth="1"/>
    <col min="2043" max="2043" width="15.42578125" customWidth="1"/>
    <col min="2044" max="2044" width="12.42578125" customWidth="1"/>
    <col min="2046" max="2046" width="12.85546875" customWidth="1"/>
    <col min="2047" max="2047" width="17.28515625" customWidth="1"/>
    <col min="2049" max="2049" width="14.7109375" customWidth="1"/>
    <col min="2050" max="2050" width="12.7109375" customWidth="1"/>
    <col min="2051" max="2051" width="13.140625" customWidth="1"/>
    <col min="2052" max="2052" width="15.140625" customWidth="1"/>
    <col min="2053" max="2053" width="13.7109375" customWidth="1"/>
    <col min="2054" max="2054" width="13.140625" customWidth="1"/>
    <col min="2293" max="2293" width="23" customWidth="1"/>
    <col min="2294" max="2294" width="51.28515625" customWidth="1"/>
    <col min="2295" max="2295" width="36.28515625" customWidth="1"/>
    <col min="2296" max="2296" width="13.140625" customWidth="1"/>
    <col min="2297" max="2297" width="16.42578125" customWidth="1"/>
    <col min="2299" max="2299" width="15.42578125" customWidth="1"/>
    <col min="2300" max="2300" width="12.42578125" customWidth="1"/>
    <col min="2302" max="2302" width="12.85546875" customWidth="1"/>
    <col min="2303" max="2303" width="17.28515625" customWidth="1"/>
    <col min="2305" max="2305" width="14.7109375" customWidth="1"/>
    <col min="2306" max="2306" width="12.7109375" customWidth="1"/>
    <col min="2307" max="2307" width="13.140625" customWidth="1"/>
    <col min="2308" max="2308" width="15.140625" customWidth="1"/>
    <col min="2309" max="2309" width="13.7109375" customWidth="1"/>
    <col min="2310" max="2310" width="13.140625" customWidth="1"/>
    <col min="2549" max="2549" width="23" customWidth="1"/>
    <col min="2550" max="2550" width="51.28515625" customWidth="1"/>
    <col min="2551" max="2551" width="36.28515625" customWidth="1"/>
    <col min="2552" max="2552" width="13.140625" customWidth="1"/>
    <col min="2553" max="2553" width="16.42578125" customWidth="1"/>
    <col min="2555" max="2555" width="15.42578125" customWidth="1"/>
    <col min="2556" max="2556" width="12.42578125" customWidth="1"/>
    <col min="2558" max="2558" width="12.85546875" customWidth="1"/>
    <col min="2559" max="2559" width="17.28515625" customWidth="1"/>
    <col min="2561" max="2561" width="14.7109375" customWidth="1"/>
    <col min="2562" max="2562" width="12.7109375" customWidth="1"/>
    <col min="2563" max="2563" width="13.140625" customWidth="1"/>
    <col min="2564" max="2564" width="15.140625" customWidth="1"/>
    <col min="2565" max="2565" width="13.7109375" customWidth="1"/>
    <col min="2566" max="2566" width="13.140625" customWidth="1"/>
    <col min="2805" max="2805" width="23" customWidth="1"/>
    <col min="2806" max="2806" width="51.28515625" customWidth="1"/>
    <col min="2807" max="2807" width="36.28515625" customWidth="1"/>
    <col min="2808" max="2808" width="13.140625" customWidth="1"/>
    <col min="2809" max="2809" width="16.42578125" customWidth="1"/>
    <col min="2811" max="2811" width="15.42578125" customWidth="1"/>
    <col min="2812" max="2812" width="12.42578125" customWidth="1"/>
    <col min="2814" max="2814" width="12.85546875" customWidth="1"/>
    <col min="2815" max="2815" width="17.28515625" customWidth="1"/>
    <col min="2817" max="2817" width="14.7109375" customWidth="1"/>
    <col min="2818" max="2818" width="12.7109375" customWidth="1"/>
    <col min="2819" max="2819" width="13.140625" customWidth="1"/>
    <col min="2820" max="2820" width="15.140625" customWidth="1"/>
    <col min="2821" max="2821" width="13.7109375" customWidth="1"/>
    <col min="2822" max="2822" width="13.140625" customWidth="1"/>
    <col min="3061" max="3061" width="23" customWidth="1"/>
    <col min="3062" max="3062" width="51.28515625" customWidth="1"/>
    <col min="3063" max="3063" width="36.28515625" customWidth="1"/>
    <col min="3064" max="3064" width="13.140625" customWidth="1"/>
    <col min="3065" max="3065" width="16.42578125" customWidth="1"/>
    <col min="3067" max="3067" width="15.42578125" customWidth="1"/>
    <col min="3068" max="3068" width="12.42578125" customWidth="1"/>
    <col min="3070" max="3070" width="12.85546875" customWidth="1"/>
    <col min="3071" max="3071" width="17.28515625" customWidth="1"/>
    <col min="3073" max="3073" width="14.7109375" customWidth="1"/>
    <col min="3074" max="3074" width="12.7109375" customWidth="1"/>
    <col min="3075" max="3075" width="13.140625" customWidth="1"/>
    <col min="3076" max="3076" width="15.140625" customWidth="1"/>
    <col min="3077" max="3077" width="13.7109375" customWidth="1"/>
    <col min="3078" max="3078" width="13.140625" customWidth="1"/>
    <col min="3317" max="3317" width="23" customWidth="1"/>
    <col min="3318" max="3318" width="51.28515625" customWidth="1"/>
    <col min="3319" max="3319" width="36.28515625" customWidth="1"/>
    <col min="3320" max="3320" width="13.140625" customWidth="1"/>
    <col min="3321" max="3321" width="16.42578125" customWidth="1"/>
    <col min="3323" max="3323" width="15.42578125" customWidth="1"/>
    <col min="3324" max="3324" width="12.42578125" customWidth="1"/>
    <col min="3326" max="3326" width="12.85546875" customWidth="1"/>
    <col min="3327" max="3327" width="17.28515625" customWidth="1"/>
    <col min="3329" max="3329" width="14.7109375" customWidth="1"/>
    <col min="3330" max="3330" width="12.7109375" customWidth="1"/>
    <col min="3331" max="3331" width="13.140625" customWidth="1"/>
    <col min="3332" max="3332" width="15.140625" customWidth="1"/>
    <col min="3333" max="3333" width="13.7109375" customWidth="1"/>
    <col min="3334" max="3334" width="13.140625" customWidth="1"/>
    <col min="3573" max="3573" width="23" customWidth="1"/>
    <col min="3574" max="3574" width="51.28515625" customWidth="1"/>
    <col min="3575" max="3575" width="36.28515625" customWidth="1"/>
    <col min="3576" max="3576" width="13.140625" customWidth="1"/>
    <col min="3577" max="3577" width="16.42578125" customWidth="1"/>
    <col min="3579" max="3579" width="15.42578125" customWidth="1"/>
    <col min="3580" max="3580" width="12.42578125" customWidth="1"/>
    <col min="3582" max="3582" width="12.85546875" customWidth="1"/>
    <col min="3583" max="3583" width="17.28515625" customWidth="1"/>
    <col min="3585" max="3585" width="14.7109375" customWidth="1"/>
    <col min="3586" max="3586" width="12.7109375" customWidth="1"/>
    <col min="3587" max="3587" width="13.140625" customWidth="1"/>
    <col min="3588" max="3588" width="15.140625" customWidth="1"/>
    <col min="3589" max="3589" width="13.7109375" customWidth="1"/>
    <col min="3590" max="3590" width="13.140625" customWidth="1"/>
    <col min="3829" max="3829" width="23" customWidth="1"/>
    <col min="3830" max="3830" width="51.28515625" customWidth="1"/>
    <col min="3831" max="3831" width="36.28515625" customWidth="1"/>
    <col min="3832" max="3832" width="13.140625" customWidth="1"/>
    <col min="3833" max="3833" width="16.42578125" customWidth="1"/>
    <col min="3835" max="3835" width="15.42578125" customWidth="1"/>
    <col min="3836" max="3836" width="12.42578125" customWidth="1"/>
    <col min="3838" max="3838" width="12.85546875" customWidth="1"/>
    <col min="3839" max="3839" width="17.28515625" customWidth="1"/>
    <col min="3841" max="3841" width="14.7109375" customWidth="1"/>
    <col min="3842" max="3842" width="12.7109375" customWidth="1"/>
    <col min="3843" max="3843" width="13.140625" customWidth="1"/>
    <col min="3844" max="3844" width="15.140625" customWidth="1"/>
    <col min="3845" max="3845" width="13.7109375" customWidth="1"/>
    <col min="3846" max="3846" width="13.140625" customWidth="1"/>
    <col min="4085" max="4085" width="23" customWidth="1"/>
    <col min="4086" max="4086" width="51.28515625" customWidth="1"/>
    <col min="4087" max="4087" width="36.28515625" customWidth="1"/>
    <col min="4088" max="4088" width="13.140625" customWidth="1"/>
    <col min="4089" max="4089" width="16.42578125" customWidth="1"/>
    <col min="4091" max="4091" width="15.42578125" customWidth="1"/>
    <col min="4092" max="4092" width="12.42578125" customWidth="1"/>
    <col min="4094" max="4094" width="12.85546875" customWidth="1"/>
    <col min="4095" max="4095" width="17.28515625" customWidth="1"/>
    <col min="4097" max="4097" width="14.7109375" customWidth="1"/>
    <col min="4098" max="4098" width="12.7109375" customWidth="1"/>
    <col min="4099" max="4099" width="13.140625" customWidth="1"/>
    <col min="4100" max="4100" width="15.140625" customWidth="1"/>
    <col min="4101" max="4101" width="13.7109375" customWidth="1"/>
    <col min="4102" max="4102" width="13.140625" customWidth="1"/>
    <col min="4341" max="4341" width="23" customWidth="1"/>
    <col min="4342" max="4342" width="51.28515625" customWidth="1"/>
    <col min="4343" max="4343" width="36.28515625" customWidth="1"/>
    <col min="4344" max="4344" width="13.140625" customWidth="1"/>
    <col min="4345" max="4345" width="16.42578125" customWidth="1"/>
    <col min="4347" max="4347" width="15.42578125" customWidth="1"/>
    <col min="4348" max="4348" width="12.42578125" customWidth="1"/>
    <col min="4350" max="4350" width="12.85546875" customWidth="1"/>
    <col min="4351" max="4351" width="17.28515625" customWidth="1"/>
    <col min="4353" max="4353" width="14.7109375" customWidth="1"/>
    <col min="4354" max="4354" width="12.7109375" customWidth="1"/>
    <col min="4355" max="4355" width="13.140625" customWidth="1"/>
    <col min="4356" max="4356" width="15.140625" customWidth="1"/>
    <col min="4357" max="4357" width="13.7109375" customWidth="1"/>
    <col min="4358" max="4358" width="13.140625" customWidth="1"/>
    <col min="4597" max="4597" width="23" customWidth="1"/>
    <col min="4598" max="4598" width="51.28515625" customWidth="1"/>
    <col min="4599" max="4599" width="36.28515625" customWidth="1"/>
    <col min="4600" max="4600" width="13.140625" customWidth="1"/>
    <col min="4601" max="4601" width="16.42578125" customWidth="1"/>
    <col min="4603" max="4603" width="15.42578125" customWidth="1"/>
    <col min="4604" max="4604" width="12.42578125" customWidth="1"/>
    <col min="4606" max="4606" width="12.85546875" customWidth="1"/>
    <col min="4607" max="4607" width="17.28515625" customWidth="1"/>
    <col min="4609" max="4609" width="14.7109375" customWidth="1"/>
    <col min="4610" max="4610" width="12.7109375" customWidth="1"/>
    <col min="4611" max="4611" width="13.140625" customWidth="1"/>
    <col min="4612" max="4612" width="15.140625" customWidth="1"/>
    <col min="4613" max="4613" width="13.7109375" customWidth="1"/>
    <col min="4614" max="4614" width="13.140625" customWidth="1"/>
    <col min="4853" max="4853" width="23" customWidth="1"/>
    <col min="4854" max="4854" width="51.28515625" customWidth="1"/>
    <col min="4855" max="4855" width="36.28515625" customWidth="1"/>
    <col min="4856" max="4856" width="13.140625" customWidth="1"/>
    <col min="4857" max="4857" width="16.42578125" customWidth="1"/>
    <col min="4859" max="4859" width="15.42578125" customWidth="1"/>
    <col min="4860" max="4860" width="12.42578125" customWidth="1"/>
    <col min="4862" max="4862" width="12.85546875" customWidth="1"/>
    <col min="4863" max="4863" width="17.28515625" customWidth="1"/>
    <col min="4865" max="4865" width="14.7109375" customWidth="1"/>
    <col min="4866" max="4866" width="12.7109375" customWidth="1"/>
    <col min="4867" max="4867" width="13.140625" customWidth="1"/>
    <col min="4868" max="4868" width="15.140625" customWidth="1"/>
    <col min="4869" max="4869" width="13.7109375" customWidth="1"/>
    <col min="4870" max="4870" width="13.140625" customWidth="1"/>
    <col min="5109" max="5109" width="23" customWidth="1"/>
    <col min="5110" max="5110" width="51.28515625" customWidth="1"/>
    <col min="5111" max="5111" width="36.28515625" customWidth="1"/>
    <col min="5112" max="5112" width="13.140625" customWidth="1"/>
    <col min="5113" max="5113" width="16.42578125" customWidth="1"/>
    <col min="5115" max="5115" width="15.42578125" customWidth="1"/>
    <col min="5116" max="5116" width="12.42578125" customWidth="1"/>
    <col min="5118" max="5118" width="12.85546875" customWidth="1"/>
    <col min="5119" max="5119" width="17.28515625" customWidth="1"/>
    <col min="5121" max="5121" width="14.7109375" customWidth="1"/>
    <col min="5122" max="5122" width="12.7109375" customWidth="1"/>
    <col min="5123" max="5123" width="13.140625" customWidth="1"/>
    <col min="5124" max="5124" width="15.140625" customWidth="1"/>
    <col min="5125" max="5125" width="13.7109375" customWidth="1"/>
    <col min="5126" max="5126" width="13.140625" customWidth="1"/>
    <col min="5365" max="5365" width="23" customWidth="1"/>
    <col min="5366" max="5366" width="51.28515625" customWidth="1"/>
    <col min="5367" max="5367" width="36.28515625" customWidth="1"/>
    <col min="5368" max="5368" width="13.140625" customWidth="1"/>
    <col min="5369" max="5369" width="16.42578125" customWidth="1"/>
    <col min="5371" max="5371" width="15.42578125" customWidth="1"/>
    <col min="5372" max="5372" width="12.42578125" customWidth="1"/>
    <col min="5374" max="5374" width="12.85546875" customWidth="1"/>
    <col min="5375" max="5375" width="17.28515625" customWidth="1"/>
    <col min="5377" max="5377" width="14.7109375" customWidth="1"/>
    <col min="5378" max="5378" width="12.7109375" customWidth="1"/>
    <col min="5379" max="5379" width="13.140625" customWidth="1"/>
    <col min="5380" max="5380" width="15.140625" customWidth="1"/>
    <col min="5381" max="5381" width="13.7109375" customWidth="1"/>
    <col min="5382" max="5382" width="13.140625" customWidth="1"/>
    <col min="5621" max="5621" width="23" customWidth="1"/>
    <col min="5622" max="5622" width="51.28515625" customWidth="1"/>
    <col min="5623" max="5623" width="36.28515625" customWidth="1"/>
    <col min="5624" max="5624" width="13.140625" customWidth="1"/>
    <col min="5625" max="5625" width="16.42578125" customWidth="1"/>
    <col min="5627" max="5627" width="15.42578125" customWidth="1"/>
    <col min="5628" max="5628" width="12.42578125" customWidth="1"/>
    <col min="5630" max="5630" width="12.85546875" customWidth="1"/>
    <col min="5631" max="5631" width="17.28515625" customWidth="1"/>
    <col min="5633" max="5633" width="14.7109375" customWidth="1"/>
    <col min="5634" max="5634" width="12.7109375" customWidth="1"/>
    <col min="5635" max="5635" width="13.140625" customWidth="1"/>
    <col min="5636" max="5636" width="15.140625" customWidth="1"/>
    <col min="5637" max="5637" width="13.7109375" customWidth="1"/>
    <col min="5638" max="5638" width="13.140625" customWidth="1"/>
    <col min="5877" max="5877" width="23" customWidth="1"/>
    <col min="5878" max="5878" width="51.28515625" customWidth="1"/>
    <col min="5879" max="5879" width="36.28515625" customWidth="1"/>
    <col min="5880" max="5880" width="13.140625" customWidth="1"/>
    <col min="5881" max="5881" width="16.42578125" customWidth="1"/>
    <col min="5883" max="5883" width="15.42578125" customWidth="1"/>
    <col min="5884" max="5884" width="12.42578125" customWidth="1"/>
    <col min="5886" max="5886" width="12.85546875" customWidth="1"/>
    <col min="5887" max="5887" width="17.28515625" customWidth="1"/>
    <col min="5889" max="5889" width="14.7109375" customWidth="1"/>
    <col min="5890" max="5890" width="12.7109375" customWidth="1"/>
    <col min="5891" max="5891" width="13.140625" customWidth="1"/>
    <col min="5892" max="5892" width="15.140625" customWidth="1"/>
    <col min="5893" max="5893" width="13.7109375" customWidth="1"/>
    <col min="5894" max="5894" width="13.140625" customWidth="1"/>
    <col min="6133" max="6133" width="23" customWidth="1"/>
    <col min="6134" max="6134" width="51.28515625" customWidth="1"/>
    <col min="6135" max="6135" width="36.28515625" customWidth="1"/>
    <col min="6136" max="6136" width="13.140625" customWidth="1"/>
    <col min="6137" max="6137" width="16.42578125" customWidth="1"/>
    <col min="6139" max="6139" width="15.42578125" customWidth="1"/>
    <col min="6140" max="6140" width="12.42578125" customWidth="1"/>
    <col min="6142" max="6142" width="12.85546875" customWidth="1"/>
    <col min="6143" max="6143" width="17.28515625" customWidth="1"/>
    <col min="6145" max="6145" width="14.7109375" customWidth="1"/>
    <col min="6146" max="6146" width="12.7109375" customWidth="1"/>
    <col min="6147" max="6147" width="13.140625" customWidth="1"/>
    <col min="6148" max="6148" width="15.140625" customWidth="1"/>
    <col min="6149" max="6149" width="13.7109375" customWidth="1"/>
    <col min="6150" max="6150" width="13.140625" customWidth="1"/>
    <col min="6389" max="6389" width="23" customWidth="1"/>
    <col min="6390" max="6390" width="51.28515625" customWidth="1"/>
    <col min="6391" max="6391" width="36.28515625" customWidth="1"/>
    <col min="6392" max="6392" width="13.140625" customWidth="1"/>
    <col min="6393" max="6393" width="16.42578125" customWidth="1"/>
    <col min="6395" max="6395" width="15.42578125" customWidth="1"/>
    <col min="6396" max="6396" width="12.42578125" customWidth="1"/>
    <col min="6398" max="6398" width="12.85546875" customWidth="1"/>
    <col min="6399" max="6399" width="17.28515625" customWidth="1"/>
    <col min="6401" max="6401" width="14.7109375" customWidth="1"/>
    <col min="6402" max="6402" width="12.7109375" customWidth="1"/>
    <col min="6403" max="6403" width="13.140625" customWidth="1"/>
    <col min="6404" max="6404" width="15.140625" customWidth="1"/>
    <col min="6405" max="6405" width="13.7109375" customWidth="1"/>
    <col min="6406" max="6406" width="13.140625" customWidth="1"/>
    <col min="6645" max="6645" width="23" customWidth="1"/>
    <col min="6646" max="6646" width="51.28515625" customWidth="1"/>
    <col min="6647" max="6647" width="36.28515625" customWidth="1"/>
    <col min="6648" max="6648" width="13.140625" customWidth="1"/>
    <col min="6649" max="6649" width="16.42578125" customWidth="1"/>
    <col min="6651" max="6651" width="15.42578125" customWidth="1"/>
    <col min="6652" max="6652" width="12.42578125" customWidth="1"/>
    <col min="6654" max="6654" width="12.85546875" customWidth="1"/>
    <col min="6655" max="6655" width="17.28515625" customWidth="1"/>
    <col min="6657" max="6657" width="14.7109375" customWidth="1"/>
    <col min="6658" max="6658" width="12.7109375" customWidth="1"/>
    <col min="6659" max="6659" width="13.140625" customWidth="1"/>
    <col min="6660" max="6660" width="15.140625" customWidth="1"/>
    <col min="6661" max="6661" width="13.7109375" customWidth="1"/>
    <col min="6662" max="6662" width="13.140625" customWidth="1"/>
    <col min="6901" max="6901" width="23" customWidth="1"/>
    <col min="6902" max="6902" width="51.28515625" customWidth="1"/>
    <col min="6903" max="6903" width="36.28515625" customWidth="1"/>
    <col min="6904" max="6904" width="13.140625" customWidth="1"/>
    <col min="6905" max="6905" width="16.42578125" customWidth="1"/>
    <col min="6907" max="6907" width="15.42578125" customWidth="1"/>
    <col min="6908" max="6908" width="12.42578125" customWidth="1"/>
    <col min="6910" max="6910" width="12.85546875" customWidth="1"/>
    <col min="6911" max="6911" width="17.28515625" customWidth="1"/>
    <col min="6913" max="6913" width="14.7109375" customWidth="1"/>
    <col min="6914" max="6914" width="12.7109375" customWidth="1"/>
    <col min="6915" max="6915" width="13.140625" customWidth="1"/>
    <col min="6916" max="6916" width="15.140625" customWidth="1"/>
    <col min="6917" max="6917" width="13.7109375" customWidth="1"/>
    <col min="6918" max="6918" width="13.140625" customWidth="1"/>
    <col min="7157" max="7157" width="23" customWidth="1"/>
    <col min="7158" max="7158" width="51.28515625" customWidth="1"/>
    <col min="7159" max="7159" width="36.28515625" customWidth="1"/>
    <col min="7160" max="7160" width="13.140625" customWidth="1"/>
    <col min="7161" max="7161" width="16.42578125" customWidth="1"/>
    <col min="7163" max="7163" width="15.42578125" customWidth="1"/>
    <col min="7164" max="7164" width="12.42578125" customWidth="1"/>
    <col min="7166" max="7166" width="12.85546875" customWidth="1"/>
    <col min="7167" max="7167" width="17.28515625" customWidth="1"/>
    <col min="7169" max="7169" width="14.7109375" customWidth="1"/>
    <col min="7170" max="7170" width="12.7109375" customWidth="1"/>
    <col min="7171" max="7171" width="13.140625" customWidth="1"/>
    <col min="7172" max="7172" width="15.140625" customWidth="1"/>
    <col min="7173" max="7173" width="13.7109375" customWidth="1"/>
    <col min="7174" max="7174" width="13.140625" customWidth="1"/>
    <col min="7413" max="7413" width="23" customWidth="1"/>
    <col min="7414" max="7414" width="51.28515625" customWidth="1"/>
    <col min="7415" max="7415" width="36.28515625" customWidth="1"/>
    <col min="7416" max="7416" width="13.140625" customWidth="1"/>
    <col min="7417" max="7417" width="16.42578125" customWidth="1"/>
    <col min="7419" max="7419" width="15.42578125" customWidth="1"/>
    <col min="7420" max="7420" width="12.42578125" customWidth="1"/>
    <col min="7422" max="7422" width="12.85546875" customWidth="1"/>
    <col min="7423" max="7423" width="17.28515625" customWidth="1"/>
    <col min="7425" max="7425" width="14.7109375" customWidth="1"/>
    <col min="7426" max="7426" width="12.7109375" customWidth="1"/>
    <col min="7427" max="7427" width="13.140625" customWidth="1"/>
    <col min="7428" max="7428" width="15.140625" customWidth="1"/>
    <col min="7429" max="7429" width="13.7109375" customWidth="1"/>
    <col min="7430" max="7430" width="13.140625" customWidth="1"/>
    <col min="7669" max="7669" width="23" customWidth="1"/>
    <col min="7670" max="7670" width="51.28515625" customWidth="1"/>
    <col min="7671" max="7671" width="36.28515625" customWidth="1"/>
    <col min="7672" max="7672" width="13.140625" customWidth="1"/>
    <col min="7673" max="7673" width="16.42578125" customWidth="1"/>
    <col min="7675" max="7675" width="15.42578125" customWidth="1"/>
    <col min="7676" max="7676" width="12.42578125" customWidth="1"/>
    <col min="7678" max="7678" width="12.85546875" customWidth="1"/>
    <col min="7679" max="7679" width="17.28515625" customWidth="1"/>
    <col min="7681" max="7681" width="14.7109375" customWidth="1"/>
    <col min="7682" max="7682" width="12.7109375" customWidth="1"/>
    <col min="7683" max="7683" width="13.140625" customWidth="1"/>
    <col min="7684" max="7684" width="15.140625" customWidth="1"/>
    <col min="7685" max="7685" width="13.7109375" customWidth="1"/>
    <col min="7686" max="7686" width="13.140625" customWidth="1"/>
    <col min="7925" max="7925" width="23" customWidth="1"/>
    <col min="7926" max="7926" width="51.28515625" customWidth="1"/>
    <col min="7927" max="7927" width="36.28515625" customWidth="1"/>
    <col min="7928" max="7928" width="13.140625" customWidth="1"/>
    <col min="7929" max="7929" width="16.42578125" customWidth="1"/>
    <col min="7931" max="7931" width="15.42578125" customWidth="1"/>
    <col min="7932" max="7932" width="12.42578125" customWidth="1"/>
    <col min="7934" max="7934" width="12.85546875" customWidth="1"/>
    <col min="7935" max="7935" width="17.28515625" customWidth="1"/>
    <col min="7937" max="7937" width="14.7109375" customWidth="1"/>
    <col min="7938" max="7938" width="12.7109375" customWidth="1"/>
    <col min="7939" max="7939" width="13.140625" customWidth="1"/>
    <col min="7940" max="7940" width="15.140625" customWidth="1"/>
    <col min="7941" max="7941" width="13.7109375" customWidth="1"/>
    <col min="7942" max="7942" width="13.140625" customWidth="1"/>
    <col min="8181" max="8181" width="23" customWidth="1"/>
    <col min="8182" max="8182" width="51.28515625" customWidth="1"/>
    <col min="8183" max="8183" width="36.28515625" customWidth="1"/>
    <col min="8184" max="8184" width="13.140625" customWidth="1"/>
    <col min="8185" max="8185" width="16.42578125" customWidth="1"/>
    <col min="8187" max="8187" width="15.42578125" customWidth="1"/>
    <col min="8188" max="8188" width="12.42578125" customWidth="1"/>
    <col min="8190" max="8190" width="12.85546875" customWidth="1"/>
    <col min="8191" max="8191" width="17.28515625" customWidth="1"/>
    <col min="8193" max="8193" width="14.7109375" customWidth="1"/>
    <col min="8194" max="8194" width="12.7109375" customWidth="1"/>
    <col min="8195" max="8195" width="13.140625" customWidth="1"/>
    <col min="8196" max="8196" width="15.140625" customWidth="1"/>
    <col min="8197" max="8197" width="13.7109375" customWidth="1"/>
    <col min="8198" max="8198" width="13.140625" customWidth="1"/>
    <col min="8437" max="8437" width="23" customWidth="1"/>
    <col min="8438" max="8438" width="51.28515625" customWidth="1"/>
    <col min="8439" max="8439" width="36.28515625" customWidth="1"/>
    <col min="8440" max="8440" width="13.140625" customWidth="1"/>
    <col min="8441" max="8441" width="16.42578125" customWidth="1"/>
    <col min="8443" max="8443" width="15.42578125" customWidth="1"/>
    <col min="8444" max="8444" width="12.42578125" customWidth="1"/>
    <col min="8446" max="8446" width="12.85546875" customWidth="1"/>
    <col min="8447" max="8447" width="17.28515625" customWidth="1"/>
    <col min="8449" max="8449" width="14.7109375" customWidth="1"/>
    <col min="8450" max="8450" width="12.7109375" customWidth="1"/>
    <col min="8451" max="8451" width="13.140625" customWidth="1"/>
    <col min="8452" max="8452" width="15.140625" customWidth="1"/>
    <col min="8453" max="8453" width="13.7109375" customWidth="1"/>
    <col min="8454" max="8454" width="13.140625" customWidth="1"/>
    <col min="8693" max="8693" width="23" customWidth="1"/>
    <col min="8694" max="8694" width="51.28515625" customWidth="1"/>
    <col min="8695" max="8695" width="36.28515625" customWidth="1"/>
    <col min="8696" max="8696" width="13.140625" customWidth="1"/>
    <col min="8697" max="8697" width="16.42578125" customWidth="1"/>
    <col min="8699" max="8699" width="15.42578125" customWidth="1"/>
    <col min="8700" max="8700" width="12.42578125" customWidth="1"/>
    <col min="8702" max="8702" width="12.85546875" customWidth="1"/>
    <col min="8703" max="8703" width="17.28515625" customWidth="1"/>
    <col min="8705" max="8705" width="14.7109375" customWidth="1"/>
    <col min="8706" max="8706" width="12.7109375" customWidth="1"/>
    <col min="8707" max="8707" width="13.140625" customWidth="1"/>
    <col min="8708" max="8708" width="15.140625" customWidth="1"/>
    <col min="8709" max="8709" width="13.7109375" customWidth="1"/>
    <col min="8710" max="8710" width="13.140625" customWidth="1"/>
    <col min="8949" max="8949" width="23" customWidth="1"/>
    <col min="8950" max="8950" width="51.28515625" customWidth="1"/>
    <col min="8951" max="8951" width="36.28515625" customWidth="1"/>
    <col min="8952" max="8952" width="13.140625" customWidth="1"/>
    <col min="8953" max="8953" width="16.42578125" customWidth="1"/>
    <col min="8955" max="8955" width="15.42578125" customWidth="1"/>
    <col min="8956" max="8956" width="12.42578125" customWidth="1"/>
    <col min="8958" max="8958" width="12.85546875" customWidth="1"/>
    <col min="8959" max="8959" width="17.28515625" customWidth="1"/>
    <col min="8961" max="8961" width="14.7109375" customWidth="1"/>
    <col min="8962" max="8962" width="12.7109375" customWidth="1"/>
    <col min="8963" max="8963" width="13.140625" customWidth="1"/>
    <col min="8964" max="8964" width="15.140625" customWidth="1"/>
    <col min="8965" max="8965" width="13.7109375" customWidth="1"/>
    <col min="8966" max="8966" width="13.140625" customWidth="1"/>
    <col min="9205" max="9205" width="23" customWidth="1"/>
    <col min="9206" max="9206" width="51.28515625" customWidth="1"/>
    <col min="9207" max="9207" width="36.28515625" customWidth="1"/>
    <col min="9208" max="9208" width="13.140625" customWidth="1"/>
    <col min="9209" max="9209" width="16.42578125" customWidth="1"/>
    <col min="9211" max="9211" width="15.42578125" customWidth="1"/>
    <col min="9212" max="9212" width="12.42578125" customWidth="1"/>
    <col min="9214" max="9214" width="12.85546875" customWidth="1"/>
    <col min="9215" max="9215" width="17.28515625" customWidth="1"/>
    <col min="9217" max="9217" width="14.7109375" customWidth="1"/>
    <col min="9218" max="9218" width="12.7109375" customWidth="1"/>
    <col min="9219" max="9219" width="13.140625" customWidth="1"/>
    <col min="9220" max="9220" width="15.140625" customWidth="1"/>
    <col min="9221" max="9221" width="13.7109375" customWidth="1"/>
    <col min="9222" max="9222" width="13.140625" customWidth="1"/>
    <col min="9461" max="9461" width="23" customWidth="1"/>
    <col min="9462" max="9462" width="51.28515625" customWidth="1"/>
    <col min="9463" max="9463" width="36.28515625" customWidth="1"/>
    <col min="9464" max="9464" width="13.140625" customWidth="1"/>
    <col min="9465" max="9465" width="16.42578125" customWidth="1"/>
    <col min="9467" max="9467" width="15.42578125" customWidth="1"/>
    <col min="9468" max="9468" width="12.42578125" customWidth="1"/>
    <col min="9470" max="9470" width="12.85546875" customWidth="1"/>
    <col min="9471" max="9471" width="17.28515625" customWidth="1"/>
    <col min="9473" max="9473" width="14.7109375" customWidth="1"/>
    <col min="9474" max="9474" width="12.7109375" customWidth="1"/>
    <col min="9475" max="9475" width="13.140625" customWidth="1"/>
    <col min="9476" max="9476" width="15.140625" customWidth="1"/>
    <col min="9477" max="9477" width="13.7109375" customWidth="1"/>
    <col min="9478" max="9478" width="13.140625" customWidth="1"/>
    <col min="9717" max="9717" width="23" customWidth="1"/>
    <col min="9718" max="9718" width="51.28515625" customWidth="1"/>
    <col min="9719" max="9719" width="36.28515625" customWidth="1"/>
    <col min="9720" max="9720" width="13.140625" customWidth="1"/>
    <col min="9721" max="9721" width="16.42578125" customWidth="1"/>
    <col min="9723" max="9723" width="15.42578125" customWidth="1"/>
    <col min="9724" max="9724" width="12.42578125" customWidth="1"/>
    <col min="9726" max="9726" width="12.85546875" customWidth="1"/>
    <col min="9727" max="9727" width="17.28515625" customWidth="1"/>
    <col min="9729" max="9729" width="14.7109375" customWidth="1"/>
    <col min="9730" max="9730" width="12.7109375" customWidth="1"/>
    <col min="9731" max="9731" width="13.140625" customWidth="1"/>
    <col min="9732" max="9732" width="15.140625" customWidth="1"/>
    <col min="9733" max="9733" width="13.7109375" customWidth="1"/>
    <col min="9734" max="9734" width="13.140625" customWidth="1"/>
    <col min="9973" max="9973" width="23" customWidth="1"/>
    <col min="9974" max="9974" width="51.28515625" customWidth="1"/>
    <col min="9975" max="9975" width="36.28515625" customWidth="1"/>
    <col min="9976" max="9976" width="13.140625" customWidth="1"/>
    <col min="9977" max="9977" width="16.42578125" customWidth="1"/>
    <col min="9979" max="9979" width="15.42578125" customWidth="1"/>
    <col min="9980" max="9980" width="12.42578125" customWidth="1"/>
    <col min="9982" max="9982" width="12.85546875" customWidth="1"/>
    <col min="9983" max="9983" width="17.28515625" customWidth="1"/>
    <col min="9985" max="9985" width="14.7109375" customWidth="1"/>
    <col min="9986" max="9986" width="12.7109375" customWidth="1"/>
    <col min="9987" max="9987" width="13.140625" customWidth="1"/>
    <col min="9988" max="9988" width="15.140625" customWidth="1"/>
    <col min="9989" max="9989" width="13.7109375" customWidth="1"/>
    <col min="9990" max="9990" width="13.140625" customWidth="1"/>
    <col min="10229" max="10229" width="23" customWidth="1"/>
    <col min="10230" max="10230" width="51.28515625" customWidth="1"/>
    <col min="10231" max="10231" width="36.28515625" customWidth="1"/>
    <col min="10232" max="10232" width="13.140625" customWidth="1"/>
    <col min="10233" max="10233" width="16.42578125" customWidth="1"/>
    <col min="10235" max="10235" width="15.42578125" customWidth="1"/>
    <col min="10236" max="10236" width="12.42578125" customWidth="1"/>
    <col min="10238" max="10238" width="12.85546875" customWidth="1"/>
    <col min="10239" max="10239" width="17.28515625" customWidth="1"/>
    <col min="10241" max="10241" width="14.7109375" customWidth="1"/>
    <col min="10242" max="10242" width="12.7109375" customWidth="1"/>
    <col min="10243" max="10243" width="13.140625" customWidth="1"/>
    <col min="10244" max="10244" width="15.140625" customWidth="1"/>
    <col min="10245" max="10245" width="13.7109375" customWidth="1"/>
    <col min="10246" max="10246" width="13.140625" customWidth="1"/>
    <col min="10485" max="10485" width="23" customWidth="1"/>
    <col min="10486" max="10486" width="51.28515625" customWidth="1"/>
    <col min="10487" max="10487" width="36.28515625" customWidth="1"/>
    <col min="10488" max="10488" width="13.140625" customWidth="1"/>
    <col min="10489" max="10489" width="16.42578125" customWidth="1"/>
    <col min="10491" max="10491" width="15.42578125" customWidth="1"/>
    <col min="10492" max="10492" width="12.42578125" customWidth="1"/>
    <col min="10494" max="10494" width="12.85546875" customWidth="1"/>
    <col min="10495" max="10495" width="17.28515625" customWidth="1"/>
    <col min="10497" max="10497" width="14.7109375" customWidth="1"/>
    <col min="10498" max="10498" width="12.7109375" customWidth="1"/>
    <col min="10499" max="10499" width="13.140625" customWidth="1"/>
    <col min="10500" max="10500" width="15.140625" customWidth="1"/>
    <col min="10501" max="10501" width="13.7109375" customWidth="1"/>
    <col min="10502" max="10502" width="13.140625" customWidth="1"/>
    <col min="10741" max="10741" width="23" customWidth="1"/>
    <col min="10742" max="10742" width="51.28515625" customWidth="1"/>
    <col min="10743" max="10743" width="36.28515625" customWidth="1"/>
    <col min="10744" max="10744" width="13.140625" customWidth="1"/>
    <col min="10745" max="10745" width="16.42578125" customWidth="1"/>
    <col min="10747" max="10747" width="15.42578125" customWidth="1"/>
    <col min="10748" max="10748" width="12.42578125" customWidth="1"/>
    <col min="10750" max="10750" width="12.85546875" customWidth="1"/>
    <col min="10751" max="10751" width="17.28515625" customWidth="1"/>
    <col min="10753" max="10753" width="14.7109375" customWidth="1"/>
    <col min="10754" max="10754" width="12.7109375" customWidth="1"/>
    <col min="10755" max="10755" width="13.140625" customWidth="1"/>
    <col min="10756" max="10756" width="15.140625" customWidth="1"/>
    <col min="10757" max="10757" width="13.7109375" customWidth="1"/>
    <col min="10758" max="10758" width="13.140625" customWidth="1"/>
    <col min="10997" max="10997" width="23" customWidth="1"/>
    <col min="10998" max="10998" width="51.28515625" customWidth="1"/>
    <col min="10999" max="10999" width="36.28515625" customWidth="1"/>
    <col min="11000" max="11000" width="13.140625" customWidth="1"/>
    <col min="11001" max="11001" width="16.42578125" customWidth="1"/>
    <col min="11003" max="11003" width="15.42578125" customWidth="1"/>
    <col min="11004" max="11004" width="12.42578125" customWidth="1"/>
    <col min="11006" max="11006" width="12.85546875" customWidth="1"/>
    <col min="11007" max="11007" width="17.28515625" customWidth="1"/>
    <col min="11009" max="11009" width="14.7109375" customWidth="1"/>
    <col min="11010" max="11010" width="12.7109375" customWidth="1"/>
    <col min="11011" max="11011" width="13.140625" customWidth="1"/>
    <col min="11012" max="11012" width="15.140625" customWidth="1"/>
    <col min="11013" max="11013" width="13.7109375" customWidth="1"/>
    <col min="11014" max="11014" width="13.140625" customWidth="1"/>
    <col min="11253" max="11253" width="23" customWidth="1"/>
    <col min="11254" max="11254" width="51.28515625" customWidth="1"/>
    <col min="11255" max="11255" width="36.28515625" customWidth="1"/>
    <col min="11256" max="11256" width="13.140625" customWidth="1"/>
    <col min="11257" max="11257" width="16.42578125" customWidth="1"/>
    <col min="11259" max="11259" width="15.42578125" customWidth="1"/>
    <col min="11260" max="11260" width="12.42578125" customWidth="1"/>
    <col min="11262" max="11262" width="12.85546875" customWidth="1"/>
    <col min="11263" max="11263" width="17.28515625" customWidth="1"/>
    <col min="11265" max="11265" width="14.7109375" customWidth="1"/>
    <col min="11266" max="11266" width="12.7109375" customWidth="1"/>
    <col min="11267" max="11267" width="13.140625" customWidth="1"/>
    <col min="11268" max="11268" width="15.140625" customWidth="1"/>
    <col min="11269" max="11269" width="13.7109375" customWidth="1"/>
    <col min="11270" max="11270" width="13.140625" customWidth="1"/>
    <col min="11509" max="11509" width="23" customWidth="1"/>
    <col min="11510" max="11510" width="51.28515625" customWidth="1"/>
    <col min="11511" max="11511" width="36.28515625" customWidth="1"/>
    <col min="11512" max="11512" width="13.140625" customWidth="1"/>
    <col min="11513" max="11513" width="16.42578125" customWidth="1"/>
    <col min="11515" max="11515" width="15.42578125" customWidth="1"/>
    <col min="11516" max="11516" width="12.42578125" customWidth="1"/>
    <col min="11518" max="11518" width="12.85546875" customWidth="1"/>
    <col min="11519" max="11519" width="17.28515625" customWidth="1"/>
    <col min="11521" max="11521" width="14.7109375" customWidth="1"/>
    <col min="11522" max="11522" width="12.7109375" customWidth="1"/>
    <col min="11523" max="11523" width="13.140625" customWidth="1"/>
    <col min="11524" max="11524" width="15.140625" customWidth="1"/>
    <col min="11525" max="11525" width="13.7109375" customWidth="1"/>
    <col min="11526" max="11526" width="13.140625" customWidth="1"/>
    <col min="11765" max="11765" width="23" customWidth="1"/>
    <col min="11766" max="11766" width="51.28515625" customWidth="1"/>
    <col min="11767" max="11767" width="36.28515625" customWidth="1"/>
    <col min="11768" max="11768" width="13.140625" customWidth="1"/>
    <col min="11769" max="11769" width="16.42578125" customWidth="1"/>
    <col min="11771" max="11771" width="15.42578125" customWidth="1"/>
    <col min="11772" max="11772" width="12.42578125" customWidth="1"/>
    <col min="11774" max="11774" width="12.85546875" customWidth="1"/>
    <col min="11775" max="11775" width="17.28515625" customWidth="1"/>
    <col min="11777" max="11777" width="14.7109375" customWidth="1"/>
    <col min="11778" max="11778" width="12.7109375" customWidth="1"/>
    <col min="11779" max="11779" width="13.140625" customWidth="1"/>
    <col min="11780" max="11780" width="15.140625" customWidth="1"/>
    <col min="11781" max="11781" width="13.7109375" customWidth="1"/>
    <col min="11782" max="11782" width="13.140625" customWidth="1"/>
    <col min="12021" max="12021" width="23" customWidth="1"/>
    <col min="12022" max="12022" width="51.28515625" customWidth="1"/>
    <col min="12023" max="12023" width="36.28515625" customWidth="1"/>
    <col min="12024" max="12024" width="13.140625" customWidth="1"/>
    <col min="12025" max="12025" width="16.42578125" customWidth="1"/>
    <col min="12027" max="12027" width="15.42578125" customWidth="1"/>
    <col min="12028" max="12028" width="12.42578125" customWidth="1"/>
    <col min="12030" max="12030" width="12.85546875" customWidth="1"/>
    <col min="12031" max="12031" width="17.28515625" customWidth="1"/>
    <col min="12033" max="12033" width="14.7109375" customWidth="1"/>
    <col min="12034" max="12034" width="12.7109375" customWidth="1"/>
    <col min="12035" max="12035" width="13.140625" customWidth="1"/>
    <col min="12036" max="12036" width="15.140625" customWidth="1"/>
    <col min="12037" max="12037" width="13.7109375" customWidth="1"/>
    <col min="12038" max="12038" width="13.140625" customWidth="1"/>
    <col min="12277" max="12277" width="23" customWidth="1"/>
    <col min="12278" max="12278" width="51.28515625" customWidth="1"/>
    <col min="12279" max="12279" width="36.28515625" customWidth="1"/>
    <col min="12280" max="12280" width="13.140625" customWidth="1"/>
    <col min="12281" max="12281" width="16.42578125" customWidth="1"/>
    <col min="12283" max="12283" width="15.42578125" customWidth="1"/>
    <col min="12284" max="12284" width="12.42578125" customWidth="1"/>
    <col min="12286" max="12286" width="12.85546875" customWidth="1"/>
    <col min="12287" max="12287" width="17.28515625" customWidth="1"/>
    <col min="12289" max="12289" width="14.7109375" customWidth="1"/>
    <col min="12290" max="12290" width="12.7109375" customWidth="1"/>
    <col min="12291" max="12291" width="13.140625" customWidth="1"/>
    <col min="12292" max="12292" width="15.140625" customWidth="1"/>
    <col min="12293" max="12293" width="13.7109375" customWidth="1"/>
    <col min="12294" max="12294" width="13.140625" customWidth="1"/>
    <col min="12533" max="12533" width="23" customWidth="1"/>
    <col min="12534" max="12534" width="51.28515625" customWidth="1"/>
    <col min="12535" max="12535" width="36.28515625" customWidth="1"/>
    <col min="12536" max="12536" width="13.140625" customWidth="1"/>
    <col min="12537" max="12537" width="16.42578125" customWidth="1"/>
    <col min="12539" max="12539" width="15.42578125" customWidth="1"/>
    <col min="12540" max="12540" width="12.42578125" customWidth="1"/>
    <col min="12542" max="12542" width="12.85546875" customWidth="1"/>
    <col min="12543" max="12543" width="17.28515625" customWidth="1"/>
    <col min="12545" max="12545" width="14.7109375" customWidth="1"/>
    <col min="12546" max="12546" width="12.7109375" customWidth="1"/>
    <col min="12547" max="12547" width="13.140625" customWidth="1"/>
    <col min="12548" max="12548" width="15.140625" customWidth="1"/>
    <col min="12549" max="12549" width="13.7109375" customWidth="1"/>
    <col min="12550" max="12550" width="13.140625" customWidth="1"/>
    <col min="12789" max="12789" width="23" customWidth="1"/>
    <col min="12790" max="12790" width="51.28515625" customWidth="1"/>
    <col min="12791" max="12791" width="36.28515625" customWidth="1"/>
    <col min="12792" max="12792" width="13.140625" customWidth="1"/>
    <col min="12793" max="12793" width="16.42578125" customWidth="1"/>
    <col min="12795" max="12795" width="15.42578125" customWidth="1"/>
    <col min="12796" max="12796" width="12.42578125" customWidth="1"/>
    <col min="12798" max="12798" width="12.85546875" customWidth="1"/>
    <col min="12799" max="12799" width="17.28515625" customWidth="1"/>
    <col min="12801" max="12801" width="14.7109375" customWidth="1"/>
    <col min="12802" max="12802" width="12.7109375" customWidth="1"/>
    <col min="12803" max="12803" width="13.140625" customWidth="1"/>
    <col min="12804" max="12804" width="15.140625" customWidth="1"/>
    <col min="12805" max="12805" width="13.7109375" customWidth="1"/>
    <col min="12806" max="12806" width="13.140625" customWidth="1"/>
    <col min="13045" max="13045" width="23" customWidth="1"/>
    <col min="13046" max="13046" width="51.28515625" customWidth="1"/>
    <col min="13047" max="13047" width="36.28515625" customWidth="1"/>
    <col min="13048" max="13048" width="13.140625" customWidth="1"/>
    <col min="13049" max="13049" width="16.42578125" customWidth="1"/>
    <col min="13051" max="13051" width="15.42578125" customWidth="1"/>
    <col min="13052" max="13052" width="12.42578125" customWidth="1"/>
    <col min="13054" max="13054" width="12.85546875" customWidth="1"/>
    <col min="13055" max="13055" width="17.28515625" customWidth="1"/>
    <col min="13057" max="13057" width="14.7109375" customWidth="1"/>
    <col min="13058" max="13058" width="12.7109375" customWidth="1"/>
    <col min="13059" max="13059" width="13.140625" customWidth="1"/>
    <col min="13060" max="13060" width="15.140625" customWidth="1"/>
    <col min="13061" max="13061" width="13.7109375" customWidth="1"/>
    <col min="13062" max="13062" width="13.140625" customWidth="1"/>
    <col min="13301" max="13301" width="23" customWidth="1"/>
    <col min="13302" max="13302" width="51.28515625" customWidth="1"/>
    <col min="13303" max="13303" width="36.28515625" customWidth="1"/>
    <col min="13304" max="13304" width="13.140625" customWidth="1"/>
    <col min="13305" max="13305" width="16.42578125" customWidth="1"/>
    <col min="13307" max="13307" width="15.42578125" customWidth="1"/>
    <col min="13308" max="13308" width="12.42578125" customWidth="1"/>
    <col min="13310" max="13310" width="12.85546875" customWidth="1"/>
    <col min="13311" max="13311" width="17.28515625" customWidth="1"/>
    <col min="13313" max="13313" width="14.7109375" customWidth="1"/>
    <col min="13314" max="13314" width="12.7109375" customWidth="1"/>
    <col min="13315" max="13315" width="13.140625" customWidth="1"/>
    <col min="13316" max="13316" width="15.140625" customWidth="1"/>
    <col min="13317" max="13317" width="13.7109375" customWidth="1"/>
    <col min="13318" max="13318" width="13.140625" customWidth="1"/>
    <col min="13557" max="13557" width="23" customWidth="1"/>
    <col min="13558" max="13558" width="51.28515625" customWidth="1"/>
    <col min="13559" max="13559" width="36.28515625" customWidth="1"/>
    <col min="13560" max="13560" width="13.140625" customWidth="1"/>
    <col min="13561" max="13561" width="16.42578125" customWidth="1"/>
    <col min="13563" max="13563" width="15.42578125" customWidth="1"/>
    <col min="13564" max="13564" width="12.42578125" customWidth="1"/>
    <col min="13566" max="13566" width="12.85546875" customWidth="1"/>
    <col min="13567" max="13567" width="17.28515625" customWidth="1"/>
    <col min="13569" max="13569" width="14.7109375" customWidth="1"/>
    <col min="13570" max="13570" width="12.7109375" customWidth="1"/>
    <col min="13571" max="13571" width="13.140625" customWidth="1"/>
    <col min="13572" max="13572" width="15.140625" customWidth="1"/>
    <col min="13573" max="13573" width="13.7109375" customWidth="1"/>
    <col min="13574" max="13574" width="13.140625" customWidth="1"/>
    <col min="13813" max="13813" width="23" customWidth="1"/>
    <col min="13814" max="13814" width="51.28515625" customWidth="1"/>
    <col min="13815" max="13815" width="36.28515625" customWidth="1"/>
    <col min="13816" max="13816" width="13.140625" customWidth="1"/>
    <col min="13817" max="13817" width="16.42578125" customWidth="1"/>
    <col min="13819" max="13819" width="15.42578125" customWidth="1"/>
    <col min="13820" max="13820" width="12.42578125" customWidth="1"/>
    <col min="13822" max="13822" width="12.85546875" customWidth="1"/>
    <col min="13823" max="13823" width="17.28515625" customWidth="1"/>
    <col min="13825" max="13825" width="14.7109375" customWidth="1"/>
    <col min="13826" max="13826" width="12.7109375" customWidth="1"/>
    <col min="13827" max="13827" width="13.140625" customWidth="1"/>
    <col min="13828" max="13828" width="15.140625" customWidth="1"/>
    <col min="13829" max="13829" width="13.7109375" customWidth="1"/>
    <col min="13830" max="13830" width="13.140625" customWidth="1"/>
    <col min="14069" max="14069" width="23" customWidth="1"/>
    <col min="14070" max="14070" width="51.28515625" customWidth="1"/>
    <col min="14071" max="14071" width="36.28515625" customWidth="1"/>
    <col min="14072" max="14072" width="13.140625" customWidth="1"/>
    <col min="14073" max="14073" width="16.42578125" customWidth="1"/>
    <col min="14075" max="14075" width="15.42578125" customWidth="1"/>
    <col min="14076" max="14076" width="12.42578125" customWidth="1"/>
    <col min="14078" max="14078" width="12.85546875" customWidth="1"/>
    <col min="14079" max="14079" width="17.28515625" customWidth="1"/>
    <col min="14081" max="14081" width="14.7109375" customWidth="1"/>
    <col min="14082" max="14082" width="12.7109375" customWidth="1"/>
    <col min="14083" max="14083" width="13.140625" customWidth="1"/>
    <col min="14084" max="14084" width="15.140625" customWidth="1"/>
    <col min="14085" max="14085" width="13.7109375" customWidth="1"/>
    <col min="14086" max="14086" width="13.140625" customWidth="1"/>
    <col min="14325" max="14325" width="23" customWidth="1"/>
    <col min="14326" max="14326" width="51.28515625" customWidth="1"/>
    <col min="14327" max="14327" width="36.28515625" customWidth="1"/>
    <col min="14328" max="14328" width="13.140625" customWidth="1"/>
    <col min="14329" max="14329" width="16.42578125" customWidth="1"/>
    <col min="14331" max="14331" width="15.42578125" customWidth="1"/>
    <col min="14332" max="14332" width="12.42578125" customWidth="1"/>
    <col min="14334" max="14334" width="12.85546875" customWidth="1"/>
    <col min="14335" max="14335" width="17.28515625" customWidth="1"/>
    <col min="14337" max="14337" width="14.7109375" customWidth="1"/>
    <col min="14338" max="14338" width="12.7109375" customWidth="1"/>
    <col min="14339" max="14339" width="13.140625" customWidth="1"/>
    <col min="14340" max="14340" width="15.140625" customWidth="1"/>
    <col min="14341" max="14341" width="13.7109375" customWidth="1"/>
    <col min="14342" max="14342" width="13.140625" customWidth="1"/>
    <col min="14581" max="14581" width="23" customWidth="1"/>
    <col min="14582" max="14582" width="51.28515625" customWidth="1"/>
    <col min="14583" max="14583" width="36.28515625" customWidth="1"/>
    <col min="14584" max="14584" width="13.140625" customWidth="1"/>
    <col min="14585" max="14585" width="16.42578125" customWidth="1"/>
    <col min="14587" max="14587" width="15.42578125" customWidth="1"/>
    <col min="14588" max="14588" width="12.42578125" customWidth="1"/>
    <col min="14590" max="14590" width="12.85546875" customWidth="1"/>
    <col min="14591" max="14591" width="17.28515625" customWidth="1"/>
    <col min="14593" max="14593" width="14.7109375" customWidth="1"/>
    <col min="14594" max="14594" width="12.7109375" customWidth="1"/>
    <col min="14595" max="14595" width="13.140625" customWidth="1"/>
    <col min="14596" max="14596" width="15.140625" customWidth="1"/>
    <col min="14597" max="14597" width="13.7109375" customWidth="1"/>
    <col min="14598" max="14598" width="13.140625" customWidth="1"/>
    <col min="14837" max="14837" width="23" customWidth="1"/>
    <col min="14838" max="14838" width="51.28515625" customWidth="1"/>
    <col min="14839" max="14839" width="36.28515625" customWidth="1"/>
    <col min="14840" max="14840" width="13.140625" customWidth="1"/>
    <col min="14841" max="14841" width="16.42578125" customWidth="1"/>
    <col min="14843" max="14843" width="15.42578125" customWidth="1"/>
    <col min="14844" max="14844" width="12.42578125" customWidth="1"/>
    <col min="14846" max="14846" width="12.85546875" customWidth="1"/>
    <col min="14847" max="14847" width="17.28515625" customWidth="1"/>
    <col min="14849" max="14849" width="14.7109375" customWidth="1"/>
    <col min="14850" max="14850" width="12.7109375" customWidth="1"/>
    <col min="14851" max="14851" width="13.140625" customWidth="1"/>
    <col min="14852" max="14852" width="15.140625" customWidth="1"/>
    <col min="14853" max="14853" width="13.7109375" customWidth="1"/>
    <col min="14854" max="14854" width="13.140625" customWidth="1"/>
    <col min="15093" max="15093" width="23" customWidth="1"/>
    <col min="15094" max="15094" width="51.28515625" customWidth="1"/>
    <col min="15095" max="15095" width="36.28515625" customWidth="1"/>
    <col min="15096" max="15096" width="13.140625" customWidth="1"/>
    <col min="15097" max="15097" width="16.42578125" customWidth="1"/>
    <col min="15099" max="15099" width="15.42578125" customWidth="1"/>
    <col min="15100" max="15100" width="12.42578125" customWidth="1"/>
    <col min="15102" max="15102" width="12.85546875" customWidth="1"/>
    <col min="15103" max="15103" width="17.28515625" customWidth="1"/>
    <col min="15105" max="15105" width="14.7109375" customWidth="1"/>
    <col min="15106" max="15106" width="12.7109375" customWidth="1"/>
    <col min="15107" max="15107" width="13.140625" customWidth="1"/>
    <col min="15108" max="15108" width="15.140625" customWidth="1"/>
    <col min="15109" max="15109" width="13.7109375" customWidth="1"/>
    <col min="15110" max="15110" width="13.140625" customWidth="1"/>
    <col min="15349" max="15349" width="23" customWidth="1"/>
    <col min="15350" max="15350" width="51.28515625" customWidth="1"/>
    <col min="15351" max="15351" width="36.28515625" customWidth="1"/>
    <col min="15352" max="15352" width="13.140625" customWidth="1"/>
    <col min="15353" max="15353" width="16.42578125" customWidth="1"/>
    <col min="15355" max="15355" width="15.42578125" customWidth="1"/>
    <col min="15356" max="15356" width="12.42578125" customWidth="1"/>
    <col min="15358" max="15358" width="12.85546875" customWidth="1"/>
    <col min="15359" max="15359" width="17.28515625" customWidth="1"/>
    <col min="15361" max="15361" width="14.7109375" customWidth="1"/>
    <col min="15362" max="15362" width="12.7109375" customWidth="1"/>
    <col min="15363" max="15363" width="13.140625" customWidth="1"/>
    <col min="15364" max="15364" width="15.140625" customWidth="1"/>
    <col min="15365" max="15365" width="13.7109375" customWidth="1"/>
    <col min="15366" max="15366" width="13.140625" customWidth="1"/>
    <col min="15605" max="15605" width="23" customWidth="1"/>
    <col min="15606" max="15606" width="51.28515625" customWidth="1"/>
    <col min="15607" max="15607" width="36.28515625" customWidth="1"/>
    <col min="15608" max="15608" width="13.140625" customWidth="1"/>
    <col min="15609" max="15609" width="16.42578125" customWidth="1"/>
    <col min="15611" max="15611" width="15.42578125" customWidth="1"/>
    <col min="15612" max="15612" width="12.42578125" customWidth="1"/>
    <col min="15614" max="15614" width="12.85546875" customWidth="1"/>
    <col min="15615" max="15615" width="17.28515625" customWidth="1"/>
    <col min="15617" max="15617" width="14.7109375" customWidth="1"/>
    <col min="15618" max="15618" width="12.7109375" customWidth="1"/>
    <col min="15619" max="15619" width="13.140625" customWidth="1"/>
    <col min="15620" max="15620" width="15.140625" customWidth="1"/>
    <col min="15621" max="15621" width="13.7109375" customWidth="1"/>
    <col min="15622" max="15622" width="13.140625" customWidth="1"/>
    <col min="15861" max="15861" width="23" customWidth="1"/>
    <col min="15862" max="15862" width="51.28515625" customWidth="1"/>
    <col min="15863" max="15863" width="36.28515625" customWidth="1"/>
    <col min="15864" max="15864" width="13.140625" customWidth="1"/>
    <col min="15865" max="15865" width="16.42578125" customWidth="1"/>
    <col min="15867" max="15867" width="15.42578125" customWidth="1"/>
    <col min="15868" max="15868" width="12.42578125" customWidth="1"/>
    <col min="15870" max="15870" width="12.85546875" customWidth="1"/>
    <col min="15871" max="15871" width="17.28515625" customWidth="1"/>
    <col min="15873" max="15873" width="14.7109375" customWidth="1"/>
    <col min="15874" max="15874" width="12.7109375" customWidth="1"/>
    <col min="15875" max="15875" width="13.140625" customWidth="1"/>
    <col min="15876" max="15876" width="15.140625" customWidth="1"/>
    <col min="15877" max="15877" width="13.7109375" customWidth="1"/>
    <col min="15878" max="15878" width="13.140625" customWidth="1"/>
    <col min="16117" max="16117" width="23" customWidth="1"/>
    <col min="16118" max="16118" width="51.28515625" customWidth="1"/>
    <col min="16119" max="16119" width="36.28515625" customWidth="1"/>
    <col min="16120" max="16120" width="13.140625" customWidth="1"/>
    <col min="16121" max="16121" width="16.42578125" customWidth="1"/>
    <col min="16123" max="16123" width="15.42578125" customWidth="1"/>
    <col min="16124" max="16124" width="12.42578125" customWidth="1"/>
    <col min="16126" max="16126" width="12.85546875" customWidth="1"/>
    <col min="16127" max="16127" width="17.28515625" customWidth="1"/>
    <col min="16129" max="16129" width="14.7109375" customWidth="1"/>
    <col min="16130" max="16130" width="12.7109375" customWidth="1"/>
    <col min="16131" max="16131" width="13.140625" customWidth="1"/>
    <col min="16132" max="16132" width="15.140625" customWidth="1"/>
    <col min="16133" max="16133" width="13.7109375" customWidth="1"/>
    <col min="16134" max="16134" width="13.140625" customWidth="1"/>
  </cols>
  <sheetData>
    <row r="2" spans="1:15" ht="18.75" x14ac:dyDescent="0.3">
      <c r="A2" s="1"/>
      <c r="B2" s="1"/>
      <c r="C2" s="1"/>
      <c r="D2" s="1"/>
      <c r="F2" s="2"/>
      <c r="G2" s="53"/>
      <c r="H2" s="53"/>
      <c r="I2" s="41" t="s">
        <v>23</v>
      </c>
      <c r="J2" s="48"/>
      <c r="K2" s="49"/>
      <c r="L2" s="50"/>
      <c r="M2" s="50"/>
      <c r="N2" s="50"/>
      <c r="O2" s="3"/>
    </row>
    <row r="3" spans="1:15" ht="18.75" x14ac:dyDescent="0.3">
      <c r="A3" s="1"/>
      <c r="B3" s="1"/>
      <c r="C3" s="1"/>
      <c r="D3" s="1"/>
      <c r="F3" s="2"/>
      <c r="G3" s="4"/>
      <c r="H3" s="4"/>
      <c r="I3" s="51" t="s">
        <v>22</v>
      </c>
      <c r="J3" s="2"/>
      <c r="K3" s="4"/>
      <c r="O3" s="2"/>
    </row>
    <row r="4" spans="1:15" ht="18.75" x14ac:dyDescent="0.3">
      <c r="A4" s="5"/>
      <c r="B4" s="52"/>
      <c r="C4" s="52"/>
      <c r="D4" s="39"/>
      <c r="E4" s="27"/>
      <c r="F4" s="37"/>
      <c r="G4" s="4"/>
      <c r="H4" s="4"/>
      <c r="I4" s="7"/>
      <c r="J4" s="7"/>
      <c r="K4" s="4"/>
      <c r="O4" s="8"/>
    </row>
    <row r="5" spans="1:15" ht="18.75" x14ac:dyDescent="0.3">
      <c r="A5" s="5"/>
      <c r="B5" s="5"/>
      <c r="C5" s="5"/>
      <c r="D5" s="5"/>
      <c r="E5" s="27"/>
      <c r="F5" s="6"/>
      <c r="G5" s="4"/>
      <c r="H5" s="4"/>
      <c r="I5" s="7"/>
      <c r="J5" s="7"/>
      <c r="K5" s="4"/>
      <c r="O5" s="8"/>
    </row>
    <row r="6" spans="1:15" ht="40.700000000000003" customHeight="1" x14ac:dyDescent="0.25">
      <c r="A6" s="5"/>
      <c r="B6" s="54" t="s">
        <v>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8.75" x14ac:dyDescent="0.3">
      <c r="A7" s="5"/>
      <c r="B7" s="5"/>
      <c r="C7" s="5"/>
      <c r="D7" s="5"/>
      <c r="E7" s="27"/>
      <c r="F7" s="6"/>
      <c r="G7" s="4"/>
      <c r="H7" s="4"/>
      <c r="I7" s="7"/>
      <c r="J7" s="7"/>
      <c r="K7" s="4"/>
      <c r="O7" s="8"/>
    </row>
    <row r="8" spans="1:15" ht="18.75" x14ac:dyDescent="0.3">
      <c r="A8" s="5"/>
      <c r="B8" s="5" t="s">
        <v>1</v>
      </c>
      <c r="C8" s="5"/>
      <c r="D8" s="5"/>
      <c r="E8" s="27"/>
      <c r="F8" s="6"/>
      <c r="G8" s="4"/>
      <c r="H8" s="4"/>
      <c r="I8" s="7"/>
      <c r="J8" s="7"/>
      <c r="K8" s="4"/>
      <c r="O8" s="8"/>
    </row>
    <row r="9" spans="1:15" ht="18.75" x14ac:dyDescent="0.3">
      <c r="A9" s="5"/>
      <c r="B9" s="43"/>
      <c r="C9" s="5"/>
      <c r="D9" s="5"/>
      <c r="E9" s="27"/>
      <c r="F9" s="6"/>
      <c r="G9" s="4"/>
      <c r="H9" s="4"/>
      <c r="I9" s="8"/>
      <c r="J9" s="9"/>
      <c r="K9" s="4"/>
      <c r="O9" s="8"/>
    </row>
    <row r="10" spans="1:15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43.9" customHeight="1" x14ac:dyDescent="0.25">
      <c r="A11" s="1"/>
      <c r="B11" s="55" t="s">
        <v>2</v>
      </c>
      <c r="C11" s="56"/>
      <c r="D11" s="57"/>
      <c r="E11" s="28"/>
      <c r="F11" s="12"/>
      <c r="G11" s="13"/>
    </row>
    <row r="12" spans="1:15" ht="162.94999999999999" customHeight="1" x14ac:dyDescent="0.25">
      <c r="A12" s="14" t="s">
        <v>3</v>
      </c>
      <c r="B12" s="42" t="s">
        <v>4</v>
      </c>
      <c r="C12" s="42" t="s">
        <v>5</v>
      </c>
      <c r="D12" s="42" t="s">
        <v>6</v>
      </c>
      <c r="E12" s="25" t="s">
        <v>7</v>
      </c>
      <c r="F12" s="15" t="s">
        <v>8</v>
      </c>
      <c r="G12" s="38" t="s">
        <v>9</v>
      </c>
      <c r="H12" s="38" t="s">
        <v>10</v>
      </c>
      <c r="I12" s="36" t="s">
        <v>11</v>
      </c>
      <c r="J12" s="16" t="s">
        <v>12</v>
      </c>
      <c r="K12" s="16" t="s">
        <v>13</v>
      </c>
      <c r="L12" s="16" t="s">
        <v>14</v>
      </c>
      <c r="M12" s="16" t="s">
        <v>15</v>
      </c>
      <c r="N12" s="16" t="s">
        <v>16</v>
      </c>
      <c r="O12" s="16" t="s">
        <v>17</v>
      </c>
    </row>
    <row r="13" spans="1:15" s="21" customFormat="1" ht="352.5" customHeight="1" x14ac:dyDescent="0.25">
      <c r="A13" s="17">
        <v>1</v>
      </c>
      <c r="B13" s="40" t="s">
        <v>18</v>
      </c>
      <c r="C13" s="47" t="s">
        <v>19</v>
      </c>
      <c r="D13" s="44"/>
      <c r="E13"/>
      <c r="F13" s="23"/>
      <c r="G13" s="24">
        <v>2</v>
      </c>
      <c r="H13" s="24" t="s">
        <v>20</v>
      </c>
      <c r="I13" s="45"/>
      <c r="J13" s="18"/>
      <c r="K13" s="19">
        <f>SUM(I13*J13)/100</f>
        <v>0</v>
      </c>
      <c r="L13" s="20">
        <v>0</v>
      </c>
      <c r="M13" s="20">
        <f>SUM(I13*G13)</f>
        <v>0</v>
      </c>
      <c r="N13" s="20">
        <f>SUM(M13*J13)/100</f>
        <v>0</v>
      </c>
      <c r="O13" s="20">
        <v>0</v>
      </c>
    </row>
    <row r="14" spans="1:15" ht="30" customHeight="1" x14ac:dyDescent="0.25">
      <c r="B14" s="29" t="s">
        <v>21</v>
      </c>
      <c r="C14" s="30"/>
      <c r="D14" s="30"/>
      <c r="E14" s="30"/>
      <c r="F14" s="31"/>
      <c r="G14" s="32"/>
      <c r="H14" s="32"/>
      <c r="I14" s="33"/>
      <c r="J14" s="34"/>
      <c r="K14" s="34"/>
      <c r="L14" s="34"/>
      <c r="M14" s="35">
        <f>SUM(M13:M13)</f>
        <v>0</v>
      </c>
      <c r="N14" s="35">
        <f>SUM(N13:N13)</f>
        <v>0</v>
      </c>
      <c r="O14" s="35">
        <f>SUM(O13:O13)</f>
        <v>0</v>
      </c>
    </row>
    <row r="15" spans="1:15" x14ac:dyDescent="0.25">
      <c r="B15" s="46"/>
      <c r="M15" s="22"/>
    </row>
    <row r="17" spans="2:2" x14ac:dyDescent="0.25">
      <c r="B17" s="46"/>
    </row>
  </sheetData>
  <protectedRanges>
    <protectedRange algorithmName="SHA-512" hashValue="VKm/eKcluIMbVWHn4cuX9w98oTulu6em39u6NRsVOUI+20giY9xuBCiJJzy0Ph/zA/ehRziP+awjmtQtb9pavg==" saltValue="Nl652uKbXpJaFgAi7j1FCg==" spinCount="100000" sqref="G2 G1:H1 G3:H12 G14:H1048576" name="Oblast3"/>
    <protectedRange algorithmName="SHA-512" hashValue="/5PSoJn5qAL9Fu5G35wpYxEvLB6WIwYXA9nVZ65yNgApf6x2eYYiMP6vhPMVDE5ejF4+iKt9VbkqxVHiUA5A4w==" saltValue="7Wt/LWVVScooo6LJY7ba/w==" spinCount="100000" sqref="A1:D12 A14:D1048576" name="Oblast1"/>
    <protectedRange sqref="E1:F12 E14:F1048576" name="Oblast2"/>
    <protectedRange sqref="I1:O12 I14:O1048576" name="Oblast4"/>
    <protectedRange algorithmName="SHA-512" hashValue="VKm/eKcluIMbVWHn4cuX9w98oTulu6em39u6NRsVOUI+20giY9xuBCiJJzy0Ph/zA/ehRziP+awjmtQtb9pavg==" saltValue="Nl652uKbXpJaFgAi7j1FCg==" spinCount="100000" sqref="G13:H13" name="Oblast3_1"/>
    <protectedRange algorithmName="SHA-512" hashValue="/5PSoJn5qAL9Fu5G35wpYxEvLB6WIwYXA9nVZ65yNgApf6x2eYYiMP6vhPMVDE5ejF4+iKt9VbkqxVHiUA5A4w==" saltValue="7Wt/LWVVScooo6LJY7ba/w==" spinCount="100000" sqref="A13" name="Oblast1_4"/>
    <protectedRange sqref="F13" name="Oblast2_2"/>
    <protectedRange sqref="I13:O13" name="Oblast4_1"/>
    <protectedRange algorithmName="SHA-512" hashValue="d5LKauLj5dEnrKyLenZ7SXr1+g+ACFD0pTnX62VXeeBfvEKM/AnpxYF2t5SSFzBGnCJW1dbArdo4gLnnQ2T7Fw==" saltValue="ASnJ1LgvWZYMeREA2lBVKQ==" spinCount="100000" sqref="B13:E13" name="Oblast1_1_1"/>
  </protectedRanges>
  <mergeCells count="3">
    <mergeCell ref="G2:H2"/>
    <mergeCell ref="B6:O6"/>
    <mergeCell ref="B11:D11"/>
  </mergeCells>
  <phoneticPr fontId="25" type="noConversion"/>
  <pageMargins left="0.7" right="0.7" top="0.78740157499999996" bottom="0.78740157499999996" header="0.3" footer="0.3"/>
  <pageSetup paperSize="8" scale="4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5ae14b5-f2d0-4070-85ae-a6b3902ed8bb" xsi:nil="true"/>
    <_ApprovalAssignedTo xmlns="d5ae14b5-f2d0-4070-85ae-a6b3902ed8bb">
      <UserInfo>
        <DisplayName/>
        <AccountId xsi:nil="true"/>
        <AccountType/>
      </UserInfo>
    </_ApprovalAssignedTo>
    <_ApprovalRespondedBy xmlns="d5ae14b5-f2d0-4070-85ae-a6b3902ed8bb">
      <UserInfo>
        <DisplayName/>
        <AccountId xsi:nil="true"/>
        <AccountType/>
      </UserInfo>
    </_ApprovalRespondedBy>
    <_ApprovalStatus xmlns="d5ae14b5-f2d0-4070-85ae-a6b3902ed8bb">0</_ApprovalStatus>
    <_ApprovalSentBy xmlns="d5ae14b5-f2d0-4070-85ae-a6b3902ed8bb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9" ma:contentTypeDescription="Vytvoří nový dokument" ma:contentTypeScope="" ma:versionID="acb2222a9a58e110ba74f6ec2255b7ca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f173560fbce6d8bd57058b558180a5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souhlasení" ma:internalName="_x0024_Resources_x003a_core_x002c_Signoff_Status">
      <xsd:simpleType>
        <xsd:restriction base="dms:Text"/>
      </xsd:simpleType>
    </xsd:element>
    <xsd:element name="_ApprovalAssignedTo" ma:index="13" nillable="true" ma:displayName="Schvalovatelé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4" nillable="true" ma:displayName="Odpovědi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5" nillable="true" ma:displayName="Autor schválení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6" nillable="true" ma:displayName="Stav schválení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998D8-A2A3-44FC-937A-E7A4359E1401}">
  <ds:schemaRefs>
    <ds:schemaRef ds:uri="http://schemas.microsoft.com/office/2006/metadata/properties"/>
    <ds:schemaRef ds:uri="http://schemas.microsoft.com/office/infopath/2007/PartnerControls"/>
    <ds:schemaRef ds:uri="d5ae14b5-f2d0-4070-85ae-a6b3902ed8bb"/>
  </ds:schemaRefs>
</ds:datastoreItem>
</file>

<file path=customXml/itemProps2.xml><?xml version="1.0" encoding="utf-8"?>
<ds:datastoreItem xmlns:ds="http://schemas.openxmlformats.org/officeDocument/2006/customXml" ds:itemID="{C1EA3ECF-31F1-4F62-9EC2-61228AC69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72A447-7261-4E40-A75A-32DCE08FF5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Iveta Stachová</cp:lastModifiedBy>
  <cp:revision/>
  <dcterms:created xsi:type="dcterms:W3CDTF">2022-10-31T14:01:21Z</dcterms:created>
  <dcterms:modified xsi:type="dcterms:W3CDTF">2025-09-02T18:01:36Z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</Properties>
</file>