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<sst xmlns="http://schemas.openxmlformats.org/spreadsheetml/2006/main" count="68" uniqueCount="38">
  <si>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</si>
  <si>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</si>
  <si>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</si>
  <si>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</si>
  <si>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</si>
  <si>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</si>
  <si>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</si>
  <si>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</si>
  <si>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</si>
  <si>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</si>
  <si>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</si>
  <si>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</si>
  <si>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</si>
  <si>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</si>
  <si>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</si>
  <si>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</si>
  <si>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</si>
  <si>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</si>
  <si>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ks</t>
  </si>
  <si>
    <t>Pipeta 2 - 20 µl</t>
  </si>
  <si>
    <t>Pipeta 10 - 100 µl</t>
  </si>
  <si>
    <t>Pipeta 20 - 200 µl</t>
  </si>
  <si>
    <t>Pipeta 100 - 1000 µl</t>
  </si>
  <si>
    <t>Pipeta 1 - 10 ml</t>
  </si>
  <si>
    <t>Maluální pipeta, nastavitelný objem 10 - 100 µl, mechanická, jednokanálová, pro variabilní objem; aspirace a vypouštění kapalin a zároveň odhazování špiček musí být ovládáno jedním tlačítkem. Kompatibilní se špičkami epTIPS 2 - 200 μl. Špičku musí být možné nasadit a odhodit, aby byla zaručena přesnost pipetování. Balení musí obsahovat pipetu a box odpovídajících špiček.</t>
  </si>
  <si>
    <t>Manuální pipeta, nastavitelný objem 1 - 10 ml, mechanická, jednokanálová, pro variabilní objem; aspirace a vypouštění kapalin musí být ovládáno jedním tlačítkem. Kompatibilní se špičkami epTIPS 1 - 10 ml. Špičku musí být možné nasadit a odhodit. aby byla zaručena přesnost pipetování. Balení musí obsahovat pipetu a vzorkové balení odpovídajících špiček.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</si>
  <si>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</si>
  <si>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</si>
  <si>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</si>
  <si>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r>
      <t xml:space="preserve">Pipeta 0,1 - 2,5 </t>
    </r>
    <r>
      <rPr>
        <sz val="11"/>
        <color theme="1"/>
        <rFont val="Calibri"/>
        <family val="2"/>
      </rPr>
      <t>µl</t>
    </r>
  </si>
  <si>
    <t>Laboratorní přístroje (DDHM) 03/2018 - část 2</t>
  </si>
  <si>
    <t>Jana Hovorková
Tel.: 495 067 325                                          e-mail: hovorkova@faf.cuni.cz</t>
  </si>
  <si>
    <r>
      <t xml:space="preserve">Pipeta </t>
    </r>
    <r>
      <rPr>
        <sz val="11"/>
        <color theme="1"/>
        <rFont val="Calibri"/>
        <family val="2"/>
        <scheme val="minor"/>
      </rPr>
      <t>1000 - 5000 µl</t>
    </r>
  </si>
  <si>
    <r>
      <t xml:space="preserve">Manuální pipeta, nastavitelný objem </t>
    </r>
    <r>
      <rPr>
        <sz val="11"/>
        <color theme="1"/>
        <rFont val="Calibri"/>
        <family val="2"/>
        <scheme val="minor"/>
      </rPr>
      <t>1000 - 5000 µl, mechanická, jednokanálová, pro variabilní objem; aspirace a vypouštění kapalin musí být ovládáno jedním tlačítkem. Kompatibilní se špičkami epTIPS 100 - 5000 μl. Špičku musí být možné nasadit a odhodit, aby byla zaručena přesnost pipetování. Balení musí obsahovat pipetu a vzorkové balení odpovídajících špiček.</t>
    </r>
  </si>
  <si>
    <r>
      <t xml:space="preserve">Manuální pipeta, nastavitelný objem 0,1 - 2,5 µl, mechanická, jednokanálová, pro variabilní objem; aspirce a vypouštění kapalin a zároveň odhazování špiček je ovládáno jedním tlačítkem. Kompatibilní se špičkami epTIPS </t>
    </r>
    <r>
      <rPr>
        <sz val="11"/>
        <color theme="1"/>
        <rFont val="Calibri"/>
        <family val="2"/>
        <scheme val="minor"/>
      </rPr>
      <t>0,1 - 10 μl, špičku lze nasadit, odhodit a je zaručena přesnost pipetování. Balení obsahuje pipetu a box odpovídajících špiček.</t>
    </r>
  </si>
  <si>
    <r>
      <t xml:space="preserve">Manuální pipeta, nastavitelný objem 100 - 1000 µl, mechanická, jednokanálová, pro variabilní objem; aspirace a vypouštění kapalin a zároveň odhazování špiček musí být ovládáno jedním tlačítkem. Kompatibilní se špičkami epTIPS </t>
    </r>
    <r>
      <rPr>
        <sz val="11"/>
        <color theme="1"/>
        <rFont val="Calibri"/>
        <family val="2"/>
        <scheme val="minor"/>
      </rPr>
      <t>50 - 1000 μl. Špičku musí být možné nasadit a odhodit, aby byla zaručena přesnost pipetování. Balení musí obsahovat pipetu a box odpovídajících špiček.</t>
    </r>
  </si>
  <si>
    <r>
      <t xml:space="preserve">Manuální pipeta, nastavitelný objem 2 - 20 µl, mechanická, jednokanálová, pro variabilní objem; aspirace a vypouštění kapalin a zároveň odhazování špiček musí být ovládáno jedním tlačítkem. Kompatibilní se špičkami epTIPS </t>
    </r>
    <r>
      <rPr>
        <sz val="11"/>
        <color theme="1"/>
        <rFont val="Calibri"/>
        <family val="2"/>
        <scheme val="minor"/>
      </rPr>
      <t>0,5 - 20 μl. Špičku musí být možné nasadit a odhodit, aby byla zaručena přesnost pipetování. Balení musí obsahovat pipetu a box odpovídajících špiček.</t>
    </r>
  </si>
  <si>
    <r>
      <t xml:space="preserve">Manuální pipeta, nastavitelný objem 20 - 200 µl, mechanická, jednokanálová, pro variabilní objem; aspirace a vypouštění kapalin a zároveň odhazování špiček musí být ovládáno jedním tlačítkem. Kompatibilní se špičkami epTIPS </t>
    </r>
    <r>
      <rPr>
        <sz val="11"/>
        <color theme="1"/>
        <rFont val="Calibri"/>
        <family val="2"/>
        <scheme val="minor"/>
      </rPr>
      <t>2 - 200 μl. Špičku musí být možné nasadit a odhodit, aby byla zaručena přesnost pipetování. Balení musí obsahovat pipetu a box odpovídajících špiček.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</si>
</sst>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 style="thick"/>
    </border>
    <border>
      <left style="medium"/>
      <right style="medium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8" fillId="2" borderId="1" xfId="0" applyNumberFormat="1" applyFont="1" applyFill="1" applyBorder="1" applyAlignment="1" applyProtection="1">
      <alignment horizontal="left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5" xfId="0" applyNumberFormat="1" applyFont="1" applyFill="1" applyBorder="1" applyAlignment="1" applyProtection="1">
      <alignment horizontal="center" vertical="center" wrapText="1"/>
      <protection/>
    </xf>
    <xf numFmtId="0" fontId="4" fillId="4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2210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62" zoomScaleNormal="62" workbookViewId="0" topLeftCell="A1">
      <selection activeCell="H24" sqref="H2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1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21" t="s">
        <v>30</v>
      </c>
    </row>
    <row r="2" ht="15">
      <c r="B2" s="2" t="s">
        <v>10</v>
      </c>
    </row>
    <row r="3" spans="3:13" s="7" customFormat="1" ht="18.75" customHeight="1">
      <c r="C3" s="8"/>
      <c r="D3" s="28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5" t="s">
        <v>12</v>
      </c>
      <c r="D4" s="46"/>
      <c r="E4" s="46"/>
      <c r="F4" s="13"/>
      <c r="G4" s="13"/>
      <c r="H4" s="41"/>
      <c r="I4" s="41"/>
      <c r="J4" s="23"/>
      <c r="K4" s="11"/>
      <c r="L4" s="14"/>
      <c r="M4" s="11"/>
    </row>
    <row r="5" spans="2:13" s="7" customFormat="1" ht="19.9" customHeight="1">
      <c r="B5" s="15"/>
      <c r="C5" s="45" t="s">
        <v>11</v>
      </c>
      <c r="D5" s="46"/>
      <c r="E5" s="46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8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3" t="s">
        <v>0</v>
      </c>
      <c r="C7" s="33" t="s">
        <v>8</v>
      </c>
      <c r="D7" s="33" t="s">
        <v>1</v>
      </c>
      <c r="E7" s="33" t="s">
        <v>2</v>
      </c>
      <c r="F7" s="33" t="s">
        <v>9</v>
      </c>
      <c r="G7" s="17" t="s">
        <v>26</v>
      </c>
      <c r="H7" s="24" t="s">
        <v>27</v>
      </c>
      <c r="I7" s="33" t="s">
        <v>13</v>
      </c>
      <c r="J7" s="33" t="s">
        <v>28</v>
      </c>
      <c r="K7" s="34" t="s">
        <v>3</v>
      </c>
      <c r="L7" s="33" t="s">
        <v>4</v>
      </c>
      <c r="M7" s="35" t="s">
        <v>5</v>
      </c>
      <c r="N7" s="37" t="s">
        <v>6</v>
      </c>
    </row>
    <row r="8" spans="2:14" s="7" customFormat="1" ht="136.5" thickBot="1" thickTop="1">
      <c r="B8" s="17">
        <v>1</v>
      </c>
      <c r="C8" s="26" t="s">
        <v>29</v>
      </c>
      <c r="D8" s="26">
        <v>1</v>
      </c>
      <c r="E8" s="26" t="s">
        <v>18</v>
      </c>
      <c r="F8" s="26" t="s">
        <v>34</v>
      </c>
      <c r="G8" s="27">
        <v>4</v>
      </c>
      <c r="H8" s="24"/>
      <c r="I8" s="18" t="s">
        <v>15</v>
      </c>
      <c r="J8" s="1" t="s">
        <v>16</v>
      </c>
      <c r="K8" s="1" t="s">
        <v>31</v>
      </c>
      <c r="L8" s="1" t="s">
        <v>17</v>
      </c>
      <c r="M8" s="25"/>
      <c r="N8" s="36">
        <f aca="true" t="shared" si="0" ref="N8:N14">D8*M8</f>
        <v>0</v>
      </c>
    </row>
    <row r="9" spans="2:14" s="7" customFormat="1" ht="148.5" customHeight="1" thickBot="1" thickTop="1">
      <c r="B9" s="17">
        <v>2</v>
      </c>
      <c r="C9" s="26" t="s">
        <v>23</v>
      </c>
      <c r="D9" s="26">
        <v>1</v>
      </c>
      <c r="E9" s="26" t="s">
        <v>18</v>
      </c>
      <c r="F9" s="32" t="s">
        <v>25</v>
      </c>
      <c r="G9" s="27">
        <v>4</v>
      </c>
      <c r="H9" s="24"/>
      <c r="I9" s="18" t="s">
        <v>15</v>
      </c>
      <c r="J9" s="1" t="s">
        <v>16</v>
      </c>
      <c r="K9" s="1" t="s">
        <v>31</v>
      </c>
      <c r="L9" s="1" t="s">
        <v>17</v>
      </c>
      <c r="M9" s="25"/>
      <c r="N9" s="22">
        <f t="shared" si="0"/>
        <v>0</v>
      </c>
    </row>
    <row r="10" spans="2:14" s="7" customFormat="1" ht="153.75" customHeight="1" thickBot="1" thickTop="1">
      <c r="B10" s="17">
        <v>3</v>
      </c>
      <c r="C10" s="26" t="s">
        <v>20</v>
      </c>
      <c r="D10" s="26">
        <v>1</v>
      </c>
      <c r="E10" s="26" t="s">
        <v>18</v>
      </c>
      <c r="F10" s="32" t="s">
        <v>24</v>
      </c>
      <c r="G10" s="27">
        <v>4</v>
      </c>
      <c r="H10" s="24"/>
      <c r="I10" s="18" t="s">
        <v>15</v>
      </c>
      <c r="J10" s="1" t="s">
        <v>16</v>
      </c>
      <c r="K10" s="1" t="s">
        <v>31</v>
      </c>
      <c r="L10" s="1" t="s">
        <v>17</v>
      </c>
      <c r="M10" s="25"/>
      <c r="N10" s="22">
        <f t="shared" si="0"/>
        <v>0</v>
      </c>
    </row>
    <row r="11" spans="2:14" s="7" customFormat="1" ht="151.5" thickBot="1" thickTop="1">
      <c r="B11" s="17">
        <v>4</v>
      </c>
      <c r="C11" s="26" t="s">
        <v>22</v>
      </c>
      <c r="D11" s="26">
        <v>1</v>
      </c>
      <c r="E11" s="26" t="s">
        <v>18</v>
      </c>
      <c r="F11" s="26" t="s">
        <v>35</v>
      </c>
      <c r="G11" s="27">
        <v>4</v>
      </c>
      <c r="H11" s="24"/>
      <c r="I11" s="18" t="s">
        <v>15</v>
      </c>
      <c r="J11" s="1" t="s">
        <v>16</v>
      </c>
      <c r="K11" s="1" t="s">
        <v>31</v>
      </c>
      <c r="L11" s="1" t="s">
        <v>17</v>
      </c>
      <c r="M11" s="25"/>
      <c r="N11" s="22">
        <f t="shared" si="0"/>
        <v>0</v>
      </c>
    </row>
    <row r="12" spans="2:14" s="7" customFormat="1" ht="151.5" thickBot="1" thickTop="1">
      <c r="B12" s="17">
        <v>5</v>
      </c>
      <c r="C12" s="26" t="s">
        <v>19</v>
      </c>
      <c r="D12" s="26">
        <v>1</v>
      </c>
      <c r="E12" s="26" t="s">
        <v>18</v>
      </c>
      <c r="F12" s="26" t="s">
        <v>36</v>
      </c>
      <c r="G12" s="27">
        <v>4</v>
      </c>
      <c r="H12" s="24"/>
      <c r="I12" s="18" t="s">
        <v>15</v>
      </c>
      <c r="J12" s="1" t="s">
        <v>16</v>
      </c>
      <c r="K12" s="1" t="s">
        <v>31</v>
      </c>
      <c r="L12" s="1" t="s">
        <v>17</v>
      </c>
      <c r="M12" s="25"/>
      <c r="N12" s="22">
        <f t="shared" si="0"/>
        <v>0</v>
      </c>
    </row>
    <row r="13" spans="2:14" s="7" customFormat="1" ht="144.75" customHeight="1" thickBot="1" thickTop="1">
      <c r="B13" s="17">
        <v>6</v>
      </c>
      <c r="C13" s="26" t="s">
        <v>21</v>
      </c>
      <c r="D13" s="26">
        <v>1</v>
      </c>
      <c r="E13" s="26" t="s">
        <v>18</v>
      </c>
      <c r="F13" s="26" t="s">
        <v>37</v>
      </c>
      <c r="G13" s="27">
        <v>4</v>
      </c>
      <c r="H13" s="24"/>
      <c r="I13" s="18" t="s">
        <v>15</v>
      </c>
      <c r="J13" s="1" t="s">
        <v>16</v>
      </c>
      <c r="K13" s="1" t="s">
        <v>31</v>
      </c>
      <c r="L13" s="1" t="s">
        <v>17</v>
      </c>
      <c r="M13" s="25"/>
      <c r="N13" s="22">
        <f t="shared" si="0"/>
        <v>0</v>
      </c>
    </row>
    <row r="14" spans="2:14" s="7" customFormat="1" ht="145.5" customHeight="1" thickBot="1" thickTop="1">
      <c r="B14" s="17">
        <v>7</v>
      </c>
      <c r="C14" s="26" t="s">
        <v>32</v>
      </c>
      <c r="D14" s="26">
        <v>1</v>
      </c>
      <c r="E14" s="26" t="s">
        <v>18</v>
      </c>
      <c r="F14" s="26" t="s">
        <v>33</v>
      </c>
      <c r="G14" s="27">
        <v>4</v>
      </c>
      <c r="H14" s="24"/>
      <c r="I14" s="18" t="s">
        <v>15</v>
      </c>
      <c r="J14" s="1" t="s">
        <v>16</v>
      </c>
      <c r="K14" s="1" t="s">
        <v>31</v>
      </c>
      <c r="L14" s="1" t="s">
        <v>17</v>
      </c>
      <c r="M14" s="25"/>
      <c r="N14" s="22">
        <f t="shared" si="0"/>
        <v>0</v>
      </c>
    </row>
    <row r="15" spans="1:14" ht="75.75" customHeight="1" thickBot="1" thickTop="1">
      <c r="A15" s="19"/>
      <c r="B15" s="44" t="s">
        <v>14</v>
      </c>
      <c r="C15" s="44"/>
      <c r="D15" s="44"/>
      <c r="E15" s="44"/>
      <c r="F15" s="44"/>
      <c r="G15" s="44"/>
      <c r="H15" s="44"/>
      <c r="I15" s="44"/>
      <c r="J15" s="44"/>
      <c r="K15" s="44"/>
      <c r="L15" s="20"/>
      <c r="M15" s="42" t="s">
        <v>7</v>
      </c>
      <c r="N15" s="43"/>
    </row>
    <row r="16" spans="1:14" ht="33" customHeight="1" thickBot="1" thickTop="1">
      <c r="A16" s="19"/>
      <c r="B16" s="38"/>
      <c r="C16" s="38"/>
      <c r="D16" s="38"/>
      <c r="E16" s="38"/>
      <c r="F16" s="38"/>
      <c r="G16" s="38"/>
      <c r="H16" s="38"/>
      <c r="K16" s="31"/>
      <c r="L16" s="31"/>
      <c r="M16" s="39">
        <f>SUM(N8:N14)</f>
        <v>0</v>
      </c>
      <c r="N16" s="40"/>
    </row>
    <row r="17" spans="3:12" ht="16.5" thickTop="1">
      <c r="C17" s="7"/>
      <c r="D17" s="29"/>
      <c r="E17" s="30"/>
      <c r="F17" s="7"/>
      <c r="G17" s="7"/>
      <c r="H17" s="2"/>
      <c r="I17" s="7"/>
      <c r="J17" s="7"/>
      <c r="L17" s="2"/>
    </row>
    <row r="18" spans="3:12" ht="15">
      <c r="C18" s="7"/>
      <c r="D18" s="29"/>
      <c r="E18" s="30"/>
      <c r="F18" s="7"/>
      <c r="G18" s="7"/>
      <c r="H18" s="2"/>
      <c r="I18" s="7"/>
      <c r="J18" s="7"/>
      <c r="L18" s="2"/>
    </row>
    <row r="19" spans="3:12" ht="15">
      <c r="C19" s="7"/>
      <c r="D19" s="29"/>
      <c r="E19" s="30"/>
      <c r="F19" s="7"/>
      <c r="G19" s="7"/>
      <c r="H19" s="2"/>
      <c r="I19" s="7"/>
      <c r="J19" s="7"/>
      <c r="L19" s="2"/>
    </row>
    <row r="20" spans="3:12" ht="15">
      <c r="C20" s="7"/>
      <c r="D20" s="29"/>
      <c r="E20" s="30"/>
      <c r="F20" s="7"/>
      <c r="G20" s="7"/>
      <c r="H20" s="2"/>
      <c r="I20" s="7"/>
      <c r="J20" s="7"/>
      <c r="L20" s="2"/>
    </row>
    <row r="21" spans="3:12" ht="15">
      <c r="C21" s="7"/>
      <c r="D21" s="29"/>
      <c r="E21" s="30"/>
      <c r="F21" s="7"/>
      <c r="G21" s="7"/>
      <c r="H21" s="2"/>
      <c r="I21" s="7"/>
      <c r="J21" s="7"/>
      <c r="L21" s="2"/>
    </row>
    <row r="22" spans="3:12" ht="15">
      <c r="C22" s="7"/>
      <c r="D22" s="29"/>
      <c r="E22" s="30"/>
      <c r="F22" s="7"/>
      <c r="G22" s="7"/>
      <c r="H22" s="2"/>
      <c r="I22" s="7"/>
      <c r="J22" s="7"/>
      <c r="L22" s="2"/>
    </row>
    <row r="23" spans="3:12" ht="15">
      <c r="C23" s="7"/>
      <c r="D23" s="29"/>
      <c r="E23" s="30"/>
      <c r="F23" s="7"/>
      <c r="G23" s="7"/>
      <c r="H23" s="2"/>
      <c r="I23" s="7"/>
      <c r="J23" s="7"/>
      <c r="L23" s="2"/>
    </row>
    <row r="24" spans="3:12" ht="15">
      <c r="C24" s="7"/>
      <c r="D24" s="29"/>
      <c r="E24" s="30"/>
      <c r="F24" s="7"/>
      <c r="G24" s="7"/>
      <c r="H24" s="2"/>
      <c r="I24" s="7"/>
      <c r="J24" s="7"/>
      <c r="L24" s="2"/>
    </row>
    <row r="25" spans="3:12" ht="15">
      <c r="C25" s="7"/>
      <c r="D25" s="29"/>
      <c r="E25" s="30"/>
      <c r="F25" s="7"/>
      <c r="G25" s="7"/>
      <c r="H25" s="2"/>
      <c r="I25" s="7"/>
      <c r="J25" s="7"/>
      <c r="L25" s="2"/>
    </row>
  </sheetData>
  <sheetProtection sheet="1" objects="1" scenarios="1"/>
  <mergeCells count="7">
    <mergeCell ref="B16:H16"/>
    <mergeCell ref="M16:N16"/>
    <mergeCell ref="H4:I4"/>
    <mergeCell ref="M15:N15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2018-06-18T11:46:52Z</dcterms:modified>
  <cp:category/>
  <cp:version/>
  <cp:contentType/>
  <cp:contentStatus/>
</cp:coreProperties>
</file>