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16620" yWindow="-135" windowWidth="12270" windowHeight="12465"/>
  </bookViews>
  <sheets>
    <sheet name="Ocenění" sheetId="1" r:id="rId1"/>
  </sheets>
  <externalReferences>
    <externalReference r:id="rId2"/>
  </externalReferences>
  <definedNames>
    <definedName name="cena">[1]STANDARDY!$E$1:$E$65536</definedName>
    <definedName name="KOD">[1]STANDARDY!$B$1:$B$65536</definedName>
    <definedName name="_xlnm.Print_Area" localSheetId="0">Ocenění!$B$2:$G$94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<sst xmlns="http://schemas.openxmlformats.org/spreadsheetml/2006/main" count="374" uniqueCount="202">
  <si>
    <t>Kód</t>
  </si>
  <si>
    <t>Rozměr Š x H x V (mm)</t>
  </si>
  <si>
    <t>Popis</t>
  </si>
  <si>
    <t>Množství</t>
  </si>
  <si>
    <t>L01</t>
  </si>
  <si>
    <t>1500/900/2400</t>
  </si>
  <si>
    <t xml:space="preserve">Digestoř laboratorní se sníženým odtahem
</t>
  </si>
  <si>
    <t>L02</t>
  </si>
  <si>
    <t>2700/1800/900(2000)</t>
  </si>
  <si>
    <t xml:space="preserve">Stůl laboratorní oboustranný
</t>
  </si>
  <si>
    <t>L03</t>
  </si>
  <si>
    <t>Stůl laboratorní oboustranný</t>
  </si>
  <si>
    <t>L04</t>
  </si>
  <si>
    <t>L05</t>
  </si>
  <si>
    <t>6300/800/900</t>
  </si>
  <si>
    <t>Stůl pracovní se skříňkami na soklu</t>
  </si>
  <si>
    <t>L06</t>
  </si>
  <si>
    <t>3600/900/900</t>
  </si>
  <si>
    <t>L07</t>
  </si>
  <si>
    <t>4500/900/900</t>
  </si>
  <si>
    <t xml:space="preserve">Stůl pracovní se skříňkami na soklu
</t>
  </si>
  <si>
    <t>L08</t>
  </si>
  <si>
    <t>4050/900/900</t>
  </si>
  <si>
    <t>L09</t>
  </si>
  <si>
    <t>L10</t>
  </si>
  <si>
    <t>L11</t>
  </si>
  <si>
    <t>1500/900/900</t>
  </si>
  <si>
    <t>L12</t>
  </si>
  <si>
    <t>L13</t>
  </si>
  <si>
    <t>L14</t>
  </si>
  <si>
    <t>2700/900/900</t>
  </si>
  <si>
    <t>L15</t>
  </si>
  <si>
    <t>1350/900/900</t>
  </si>
  <si>
    <t>L16</t>
  </si>
  <si>
    <t>600/900/900</t>
  </si>
  <si>
    <t>L17</t>
  </si>
  <si>
    <t>3000/900/900</t>
  </si>
  <si>
    <t>L18</t>
  </si>
  <si>
    <t>2250/900/900</t>
  </si>
  <si>
    <t>L19</t>
  </si>
  <si>
    <t>L20</t>
  </si>
  <si>
    <t>L21</t>
  </si>
  <si>
    <t>L22</t>
  </si>
  <si>
    <t>L23</t>
  </si>
  <si>
    <t>L24</t>
  </si>
  <si>
    <t>L25</t>
  </si>
  <si>
    <t>L26</t>
  </si>
  <si>
    <t>1200/900/900</t>
  </si>
  <si>
    <t>L27</t>
  </si>
  <si>
    <t>900/600/750</t>
  </si>
  <si>
    <t xml:space="preserve">Stůl pracovní na kovové kostře
</t>
  </si>
  <si>
    <t>L28</t>
  </si>
  <si>
    <t>1200/600/750</t>
  </si>
  <si>
    <t>L29</t>
  </si>
  <si>
    <t>1400/600/750</t>
  </si>
  <si>
    <t>L30</t>
  </si>
  <si>
    <t>1400/700/750</t>
  </si>
  <si>
    <t>L31</t>
  </si>
  <si>
    <t>1500/750/750</t>
  </si>
  <si>
    <t>L32</t>
  </si>
  <si>
    <t>1200/900/750</t>
  </si>
  <si>
    <t>L33</t>
  </si>
  <si>
    <t>1400/900/750</t>
  </si>
  <si>
    <t>L34</t>
  </si>
  <si>
    <t>1800/900/750</t>
  </si>
  <si>
    <t>L35</t>
  </si>
  <si>
    <t>2000/900/750</t>
  </si>
  <si>
    <t>L36</t>
  </si>
  <si>
    <t>2100/900/750</t>
  </si>
  <si>
    <t>L38</t>
  </si>
  <si>
    <t>900/900/900</t>
  </si>
  <si>
    <t>L39</t>
  </si>
  <si>
    <t>2100/900/900</t>
  </si>
  <si>
    <t>L40</t>
  </si>
  <si>
    <t>2400/800/900</t>
  </si>
  <si>
    <t xml:space="preserve">Stůl pracovní se skříňkami na soklu
</t>
  </si>
  <si>
    <t>L41</t>
  </si>
  <si>
    <t>800/600/1950</t>
  </si>
  <si>
    <t xml:space="preserve">Skříň stojící (na soklu)
</t>
  </si>
  <si>
    <t>L42</t>
  </si>
  <si>
    <t>800/600/750</t>
  </si>
  <si>
    <t xml:space="preserve">Nástavec skříňový 
</t>
  </si>
  <si>
    <t>L43</t>
  </si>
  <si>
    <t>600/600/2100</t>
  </si>
  <si>
    <t xml:space="preserve">Skříň šatní (na soklu)
</t>
  </si>
  <si>
    <t>L44</t>
  </si>
  <si>
    <t>900/450/1950</t>
  </si>
  <si>
    <t>L45</t>
  </si>
  <si>
    <t>450/350/750</t>
  </si>
  <si>
    <r>
      <t>Skříňka závěsná dvířková</t>
    </r>
    <r>
      <rPr>
        <sz val="10"/>
        <color rgb="FFFF0000"/>
        <rFont val="Calibri"/>
        <family val="2"/>
        <charset val="238"/>
        <scheme val="minor"/>
      </rPr>
      <t/>
    </r>
  </si>
  <si>
    <t>L46</t>
  </si>
  <si>
    <t>600/350/750</t>
  </si>
  <si>
    <t>L47</t>
  </si>
  <si>
    <t>700/350/750</t>
  </si>
  <si>
    <t>L48</t>
  </si>
  <si>
    <t>750/350/750</t>
  </si>
  <si>
    <t>L49</t>
  </si>
  <si>
    <t>900/350/750</t>
  </si>
  <si>
    <t>L50</t>
  </si>
  <si>
    <t>450/330/450</t>
  </si>
  <si>
    <r>
      <t>Skříňka závěsná otevřená</t>
    </r>
    <r>
      <rPr>
        <sz val="10"/>
        <color rgb="FFFF0000"/>
        <rFont val="Calibri"/>
        <family val="2"/>
        <charset val="238"/>
        <scheme val="minor"/>
      </rPr>
      <t/>
    </r>
  </si>
  <si>
    <t>L51</t>
  </si>
  <si>
    <t>600/330/450</t>
  </si>
  <si>
    <t>L52</t>
  </si>
  <si>
    <t>700/330/450</t>
  </si>
  <si>
    <t>L53</t>
  </si>
  <si>
    <t>750/330/450</t>
  </si>
  <si>
    <t>L54</t>
  </si>
  <si>
    <t>800/330/450</t>
  </si>
  <si>
    <t>L55</t>
  </si>
  <si>
    <t>900/330/450</t>
  </si>
  <si>
    <t>L56</t>
  </si>
  <si>
    <t>600/330/750</t>
  </si>
  <si>
    <t>L57</t>
  </si>
  <si>
    <t>700/330/750</t>
  </si>
  <si>
    <t>L59</t>
  </si>
  <si>
    <t>800/330/750</t>
  </si>
  <si>
    <t>L61</t>
  </si>
  <si>
    <t>450/550/640</t>
  </si>
  <si>
    <t xml:space="preserve">Skříňka zásuvková pojízdná (kontejner)
</t>
  </si>
  <si>
    <t>L62</t>
  </si>
  <si>
    <t>900/450/750</t>
  </si>
  <si>
    <r>
      <t>Nástavec skříňový</t>
    </r>
    <r>
      <rPr>
        <sz val="10"/>
        <color rgb="FFFF0000"/>
        <rFont val="Calibri"/>
        <family val="2"/>
        <charset val="238"/>
        <scheme val="minor"/>
      </rPr>
      <t/>
    </r>
  </si>
  <si>
    <t>L63</t>
  </si>
  <si>
    <t>600/800/750</t>
  </si>
  <si>
    <t xml:space="preserve">Stolek pojízdný
</t>
  </si>
  <si>
    <t>L64</t>
  </si>
  <si>
    <t>1800/600</t>
  </si>
  <si>
    <t xml:space="preserve">Pracovní deska
</t>
  </si>
  <si>
    <t>L65</t>
  </si>
  <si>
    <t>700/350/450</t>
  </si>
  <si>
    <t>L66</t>
  </si>
  <si>
    <t>2200/350</t>
  </si>
  <si>
    <t xml:space="preserve">Police nástěnná
</t>
  </si>
  <si>
    <t>L67</t>
  </si>
  <si>
    <t>3000/750/900</t>
  </si>
  <si>
    <t xml:space="preserve">Stůl pracovní se skříňkami na soklu
</t>
  </si>
  <si>
    <t>L68</t>
  </si>
  <si>
    <t>3000/350</t>
  </si>
  <si>
    <t>L69</t>
  </si>
  <si>
    <t>450/600/1950</t>
  </si>
  <si>
    <t>L70</t>
  </si>
  <si>
    <t>450/600/750</t>
  </si>
  <si>
    <t xml:space="preserve">Nástavec skříňový 
</t>
  </si>
  <si>
    <t>L71</t>
  </si>
  <si>
    <t>1500/750/900</t>
  </si>
  <si>
    <t>L72</t>
  </si>
  <si>
    <t>3300/900/900(1200)</t>
  </si>
  <si>
    <t>S01</t>
  </si>
  <si>
    <t>Lednice volně stojící</t>
  </si>
  <si>
    <t>S02</t>
  </si>
  <si>
    <t>Mraznička volně stojící</t>
  </si>
  <si>
    <t>S03</t>
  </si>
  <si>
    <t>Lednice volně stojící kombinovaná</t>
  </si>
  <si>
    <t>S04</t>
  </si>
  <si>
    <t>Myčka podstavná</t>
  </si>
  <si>
    <t>S05</t>
  </si>
  <si>
    <t>Skříň bezpečnostní protipožární</t>
  </si>
  <si>
    <t>S06</t>
  </si>
  <si>
    <t>S09</t>
  </si>
  <si>
    <t>Regál</t>
  </si>
  <si>
    <t>S10</t>
  </si>
  <si>
    <t>Autokláv</t>
  </si>
  <si>
    <t>S12</t>
  </si>
  <si>
    <t xml:space="preserve">Rameno odtahované variabilní
</t>
  </si>
  <si>
    <t>S14</t>
  </si>
  <si>
    <t>Box hlubokomrazící</t>
  </si>
  <si>
    <t>S15</t>
  </si>
  <si>
    <t>Ledovač</t>
  </si>
  <si>
    <t>D01</t>
  </si>
  <si>
    <t>Dávkovač mýdla</t>
  </si>
  <si>
    <t>D02</t>
  </si>
  <si>
    <t>Dávkovač desinfekce</t>
  </si>
  <si>
    <t>D03</t>
  </si>
  <si>
    <t>Držák papírových ručníků</t>
  </si>
  <si>
    <t>D05</t>
  </si>
  <si>
    <t>Držák tl. lahví, 1 ks</t>
  </si>
  <si>
    <t>D06</t>
  </si>
  <si>
    <t>Držák tl. lahví, 2 ks</t>
  </si>
  <si>
    <t>D07</t>
  </si>
  <si>
    <t>Držák tl. lahví, 3 ks</t>
  </si>
  <si>
    <t>D08</t>
  </si>
  <si>
    <t>Koš</t>
  </si>
  <si>
    <t>Ž01</t>
  </si>
  <si>
    <t>Židle laboratorní nízká</t>
  </si>
  <si>
    <t>Ž02</t>
  </si>
  <si>
    <t>Židle laboratorní vysoká</t>
  </si>
  <si>
    <t>"UK - 2. LF - Dostavba areálu Plzeňská, 3. etapa - Laboratorní a lékařská technologie"</t>
  </si>
  <si>
    <t>DLE STANDARDU</t>
  </si>
  <si>
    <t>S17</t>
  </si>
  <si>
    <r>
      <t xml:space="preserve">Rozvod technických plynů
</t>
    </r>
    <r>
      <rPr>
        <sz val="10"/>
        <rFont val="Calibri"/>
        <family val="2"/>
        <charset val="238"/>
      </rPr>
      <t>- provedení rozvodu technických plynů od lokálních zdrojů (tlakové lahve) k místu na stěně dle požadavku uživatele
- zhotovit v mísntosti č. 325 
- zhotovit v místnosti č. 428a (tlakové lahve umístěny v místnosti č. 429, vývod v místnosti č. 428a)</t>
    </r>
  </si>
  <si>
    <t>Poznámka</t>
  </si>
  <si>
    <t>Měrná
jednotka</t>
  </si>
  <si>
    <t>ks</t>
  </si>
  <si>
    <t>kpl</t>
  </si>
  <si>
    <t>Jednotková cena
(Kč)</t>
  </si>
  <si>
    <t>Cena celkem
(Kč)</t>
  </si>
  <si>
    <t>OCENĚNÍ - LABORATORNÍ TECHNOLOGIE</t>
  </si>
  <si>
    <t>CENA  CELKEM</t>
  </si>
  <si>
    <t>DPH 21%</t>
  </si>
  <si>
    <t>CENA VČETNĚ DPH</t>
  </si>
  <si>
    <t>Smluvní cena zahrnuje veškeré náklady nutné k plnění předmětu smlouvy včetně případných rizik a finančních vlivů.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</si>
</sst>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rgb="FF3F3F3F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u/>
      <sz val="9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C3904"/>
        <bgColor indexed="64"/>
      </patternFill>
    </fill>
    <fill>
      <patternFill patternType="solid">
        <fgColor theme="0" tint="-0.14999847407452621"/>
        <bgColor indexed="9"/>
      </patternFill>
    </fill>
    <fill>
      <patternFill patternType="solid">
        <fgColor rgb="FFFFC000"/>
        <bgColor indexed="64"/>
      </patternFill>
    </fill>
    <fill>
      <patternFill patternType="solid">
        <fgColor rgb="FFF2F2F2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1" fillId="6" borderId="4" applyNumberFormat="0" applyAlignment="0" applyProtection="0"/>
  </cellStyleXfs>
  <cellXfs count="100">
    <xf numFmtId="0" fontId="0" fillId="0" borderId="0" xfId="0"/>
    <xf numFmtId="0" fontId="1" fillId="0" borderId="0" xfId="0" applyFont="1"/>
    <xf numFmtId="0" fontId="3" fillId="3" borderId="0" xfId="1" applyFont="1" applyFill="1" applyBorder="1" applyAlignment="1" applyProtection="1">
      <alignment vertical="center"/>
      <protection locked="0"/>
    </xf>
    <xf numFmtId="0" fontId="4" fillId="3" borderId="0" xfId="0" applyFont="1" applyFill="1" applyBorder="1" applyAlignment="1">
      <alignment horizontal="right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/>
    <xf numFmtId="0" fontId="8" fillId="0" borderId="2" xfId="0" applyFont="1" applyFill="1" applyBorder="1" applyAlignment="1" applyProtection="1">
      <alignment horizontal="left" vertical="center"/>
    </xf>
    <xf numFmtId="0" fontId="6" fillId="0" borderId="0" xfId="0" applyFont="1" applyAlignment="1">
      <alignment horizontal="center" vertical="top"/>
    </xf>
    <xf numFmtId="0" fontId="8" fillId="0" borderId="2" xfId="0" applyFont="1" applyFill="1" applyBorder="1" applyAlignment="1" applyProtection="1">
      <alignment horizontal="left" vertical="center"/>
      <protection locked="0"/>
    </xf>
    <xf numFmtId="0" fontId="8" fillId="0" borderId="2" xfId="0" applyFont="1" applyFill="1" applyBorder="1" applyAlignment="1" applyProtection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8" fillId="0" borderId="2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0" fontId="13" fillId="0" borderId="0" xfId="0" applyFont="1" applyBorder="1"/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/>
    <xf numFmtId="0" fontId="15" fillId="0" borderId="0" xfId="0" applyFont="1"/>
    <xf numFmtId="0" fontId="14" fillId="7" borderId="0" xfId="0" applyFont="1" applyFill="1" applyBorder="1" applyAlignment="1"/>
    <xf numFmtId="0" fontId="8" fillId="0" borderId="2" xfId="0" applyFont="1" applyFill="1" applyBorder="1" applyAlignment="1" applyProtection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/>
    </xf>
    <xf numFmtId="0" fontId="8" fillId="0" borderId="2" xfId="0" applyFont="1" applyFill="1" applyBorder="1" applyAlignment="1">
      <alignment horizontal="right" vertical="center"/>
    </xf>
    <xf numFmtId="0" fontId="8" fillId="0" borderId="2" xfId="1" applyFont="1" applyFill="1" applyBorder="1" applyAlignment="1" applyProtection="1">
      <alignment horizontal="right" vertical="center" wrapText="1"/>
      <protection locked="0"/>
    </xf>
    <xf numFmtId="0" fontId="8" fillId="0" borderId="2" xfId="0" applyFont="1" applyFill="1" applyBorder="1" applyAlignment="1" applyProtection="1">
      <alignment horizontal="right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6" fillId="0" borderId="0" xfId="0" applyNumberFormat="1" applyFont="1" applyBorder="1" applyAlignment="1">
      <alignment horizontal="center" vertical="center"/>
    </xf>
    <xf numFmtId="0" fontId="16" fillId="0" borderId="0" xfId="0" applyFont="1" applyBorder="1"/>
    <xf numFmtId="0" fontId="17" fillId="3" borderId="0" xfId="0" applyNumberFormat="1" applyFont="1" applyFill="1" applyBorder="1" applyAlignment="1">
      <alignment horizontal="center" vertical="center"/>
    </xf>
    <xf numFmtId="0" fontId="17" fillId="3" borderId="0" xfId="0" applyFont="1" applyFill="1" applyBorder="1" applyAlignment="1"/>
    <xf numFmtId="164" fontId="12" fillId="0" borderId="7" xfId="0" applyNumberFormat="1" applyFont="1" applyFill="1" applyBorder="1" applyAlignment="1">
      <alignment horizontal="right" vertical="center"/>
    </xf>
    <xf numFmtId="164" fontId="18" fillId="0" borderId="8" xfId="0" applyNumberFormat="1" applyFont="1" applyFill="1" applyBorder="1" applyAlignment="1" applyProtection="1">
      <alignment horizontal="right" vertical="center"/>
      <protection locked="0"/>
    </xf>
    <xf numFmtId="164" fontId="12" fillId="0" borderId="5" xfId="0" applyNumberFormat="1" applyFont="1" applyFill="1" applyBorder="1" applyAlignment="1">
      <alignment horizontal="right" vertical="center"/>
    </xf>
    <xf numFmtId="164" fontId="12" fillId="0" borderId="9" xfId="0" applyNumberFormat="1" applyFont="1" applyFill="1" applyBorder="1" applyAlignment="1">
      <alignment horizontal="right" vertical="center"/>
    </xf>
    <xf numFmtId="164" fontId="18" fillId="0" borderId="9" xfId="0" applyNumberFormat="1" applyFont="1" applyFill="1" applyBorder="1" applyAlignment="1" applyProtection="1">
      <alignment horizontal="right" vertical="center"/>
      <protection locked="0"/>
    </xf>
    <xf numFmtId="164" fontId="18" fillId="0" borderId="9" xfId="0" applyNumberFormat="1" applyFont="1" applyFill="1" applyBorder="1" applyAlignment="1">
      <alignment horizontal="right" vertical="center"/>
    </xf>
    <xf numFmtId="164" fontId="19" fillId="0" borderId="9" xfId="2" applyNumberFormat="1" applyFont="1" applyFill="1" applyBorder="1" applyAlignment="1">
      <alignment horizontal="right" vertical="center"/>
    </xf>
    <xf numFmtId="164" fontId="20" fillId="0" borderId="9" xfId="0" applyNumberFormat="1" applyFont="1" applyFill="1" applyBorder="1" applyAlignment="1">
      <alignment horizontal="right" vertical="center"/>
    </xf>
    <xf numFmtId="164" fontId="12" fillId="0" borderId="10" xfId="0" applyNumberFormat="1" applyFont="1" applyFill="1" applyBorder="1" applyAlignment="1">
      <alignment horizontal="right" vertical="center"/>
    </xf>
    <xf numFmtId="164" fontId="18" fillId="0" borderId="11" xfId="0" applyNumberFormat="1" applyFont="1" applyFill="1" applyBorder="1" applyAlignment="1">
      <alignment horizontal="right" vertical="center"/>
    </xf>
    <xf numFmtId="164" fontId="12" fillId="0" borderId="12" xfId="0" applyNumberFormat="1" applyFont="1" applyFill="1" applyBorder="1" applyAlignment="1">
      <alignment horizontal="right" vertical="center"/>
    </xf>
    <xf numFmtId="164" fontId="18" fillId="0" borderId="13" xfId="0" applyNumberFormat="1" applyFont="1" applyFill="1" applyBorder="1" applyAlignment="1">
      <alignment horizontal="right" vertical="center"/>
    </xf>
    <xf numFmtId="0" fontId="13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/>
    <xf numFmtId="164" fontId="13" fillId="0" borderId="8" xfId="0" applyNumberFormat="1" applyFont="1" applyFill="1" applyBorder="1" applyAlignment="1">
      <alignment horizontal="right" vertical="center"/>
    </xf>
    <xf numFmtId="164" fontId="16" fillId="0" borderId="9" xfId="0" applyNumberFormat="1" applyFont="1" applyFill="1" applyBorder="1" applyAlignment="1">
      <alignment horizontal="right" vertical="center"/>
    </xf>
    <xf numFmtId="164" fontId="16" fillId="0" borderId="13" xfId="0" applyNumberFormat="1" applyFont="1" applyBorder="1" applyAlignment="1">
      <alignment horizontal="right" vertical="center"/>
    </xf>
    <xf numFmtId="0" fontId="16" fillId="0" borderId="0" xfId="0" applyNumberFormat="1" applyFont="1" applyAlignment="1">
      <alignment horizontal="center" vertical="center"/>
    </xf>
    <xf numFmtId="0" fontId="16" fillId="0" borderId="0" xfId="0" applyFont="1"/>
    <xf numFmtId="0" fontId="0" fillId="0" borderId="0" xfId="0" applyNumberFormat="1" applyAlignment="1">
      <alignment horizontal="center" vertical="center"/>
    </xf>
    <xf numFmtId="0" fontId="0" fillId="0" borderId="0" xfId="0" applyFont="1"/>
    <xf numFmtId="0" fontId="21" fillId="0" borderId="0" xfId="0" applyFont="1" applyAlignment="1"/>
    <xf numFmtId="0" fontId="21" fillId="0" borderId="0" xfId="0" applyFont="1" applyBorder="1"/>
    <xf numFmtId="0" fontId="0" fillId="0" borderId="0" xfId="0" applyFont="1" applyBorder="1"/>
    <xf numFmtId="0" fontId="7" fillId="4" borderId="14" xfId="0" applyFont="1" applyFill="1" applyBorder="1" applyAlignment="1" applyProtection="1">
      <alignment horizontal="center" vertical="center"/>
    </xf>
    <xf numFmtId="0" fontId="7" fillId="4" borderId="14" xfId="0" applyFont="1" applyFill="1" applyBorder="1" applyAlignment="1" applyProtection="1">
      <alignment horizontal="center" vertical="center" wrapText="1"/>
    </xf>
    <xf numFmtId="0" fontId="7" fillId="4" borderId="12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/>
    <xf numFmtId="0" fontId="5" fillId="5" borderId="15" xfId="0" applyFont="1" applyFill="1" applyBorder="1" applyAlignment="1">
      <alignment horizontal="center" vertical="center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left" vertical="center"/>
    </xf>
    <xf numFmtId="0" fontId="8" fillId="0" borderId="6" xfId="0" applyFont="1" applyFill="1" applyBorder="1" applyAlignment="1" applyProtection="1">
      <alignment horizontal="right" vertical="center" wrapText="1"/>
    </xf>
    <xf numFmtId="0" fontId="5" fillId="5" borderId="16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12" fillId="0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>
      <alignment horizontal="right" vertical="center" wrapText="1"/>
    </xf>
    <xf numFmtId="0" fontId="15" fillId="0" borderId="18" xfId="0" applyFont="1" applyFill="1" applyBorder="1"/>
    <xf numFmtId="0" fontId="14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top" wrapText="1"/>
    </xf>
    <xf numFmtId="0" fontId="15" fillId="0" borderId="0" xfId="0" applyFont="1" applyFill="1" applyBorder="1"/>
    <xf numFmtId="0" fontId="15" fillId="0" borderId="2" xfId="0" applyFont="1" applyFill="1" applyBorder="1"/>
    <xf numFmtId="0" fontId="0" fillId="0" borderId="0" xfId="0" applyBorder="1"/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left" vertical="top"/>
    </xf>
    <xf numFmtId="0" fontId="18" fillId="0" borderId="0" xfId="0" applyFont="1" applyAlignment="1">
      <alignment horizontal="left"/>
    </xf>
    <xf numFmtId="0" fontId="18" fillId="2" borderId="1" xfId="0" applyFont="1" applyFill="1" applyBorder="1" applyAlignment="1">
      <alignment horizontal="left"/>
    </xf>
    <xf numFmtId="0" fontId="18" fillId="2" borderId="0" xfId="0" applyFont="1" applyFill="1" applyBorder="1" applyAlignment="1">
      <alignment horizontal="left"/>
    </xf>
    <xf numFmtId="0" fontId="23" fillId="0" borderId="19" xfId="0" applyFont="1" applyFill="1" applyBorder="1" applyAlignment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/>
    </xf>
    <xf numFmtId="0" fontId="23" fillId="0" borderId="21" xfId="0" applyFont="1" applyFill="1" applyBorder="1" applyAlignment="1">
      <alignment horizontal="left" vertical="center" wrapText="1"/>
    </xf>
    <xf numFmtId="0" fontId="12" fillId="0" borderId="22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left" vertical="center" wrapText="1"/>
    </xf>
    <xf numFmtId="0" fontId="12" fillId="0" borderId="24" xfId="0" applyFont="1" applyFill="1" applyBorder="1" applyAlignment="1">
      <alignment horizontal="left" vertical="center" wrapText="1"/>
    </xf>
    <xf numFmtId="0" fontId="18" fillId="0" borderId="25" xfId="0" applyFont="1" applyBorder="1" applyAlignment="1">
      <alignment horizontal="left" vertical="center"/>
    </xf>
    <xf numFmtId="0" fontId="18" fillId="0" borderId="26" xfId="0" applyFont="1" applyBorder="1" applyAlignment="1">
      <alignment horizontal="left" vertical="center"/>
    </xf>
    <xf numFmtId="0" fontId="18" fillId="0" borderId="27" xfId="0" applyFont="1" applyBorder="1" applyAlignment="1">
      <alignment horizontal="left" vertical="center"/>
    </xf>
  </cellXfs>
  <cellStyles count="3">
    <cellStyle name="Normální" xfId="0" builtinId="0"/>
    <cellStyle name="normální 2" xfId="1"/>
    <cellStyle name="Výstup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115551</xdr:colOff>
      <xdr:row>24</xdr:row>
      <xdr:rowOff>0</xdr:rowOff>
    </xdr:from>
    <xdr:to>
      <xdr:col>9</xdr:col>
      <xdr:colOff>1666</xdr:colOff>
      <xdr:row>24</xdr:row>
      <xdr:rowOff>485</xdr:rowOff>
    </xdr:to>
    <xdr:pic>
      <xdr:nvPicPr>
        <xdr:cNvPr id="6" name="Obrázek 5" descr="PSK.3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54551" y="5191125"/>
          <a:ext cx="495715" cy="485"/>
        </a:xfrm>
        <a:prstGeom prst="rect">
          <a:avLst/>
        </a:prstGeom>
      </xdr:spPr>
    </xdr:pic>
    <xdr:clientData/>
  </xdr:twoCellAnchor>
  <xdr:twoCellAnchor editAs="oneCell">
    <xdr:from>
      <xdr:col>8</xdr:col>
      <xdr:colOff>157265</xdr:colOff>
      <xdr:row>27</xdr:row>
      <xdr:rowOff>0</xdr:rowOff>
    </xdr:from>
    <xdr:to>
      <xdr:col>8</xdr:col>
      <xdr:colOff>605117</xdr:colOff>
      <xdr:row>27</xdr:row>
      <xdr:rowOff>2801</xdr:rowOff>
    </xdr:to>
    <xdr:pic>
      <xdr:nvPicPr>
        <xdr:cNvPr id="7" name="Obrázek 6" descr="NP.4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396265" y="5791200"/>
          <a:ext cx="447852" cy="2801"/>
        </a:xfrm>
        <a:prstGeom prst="rect">
          <a:avLst/>
        </a:prstGeom>
      </xdr:spPr>
    </xdr:pic>
    <xdr:clientData/>
  </xdr:twoCellAnchor>
  <xdr:twoCellAnchor editAs="oneCell">
    <xdr:from>
      <xdr:col>8</xdr:col>
      <xdr:colOff>134854</xdr:colOff>
      <xdr:row>27</xdr:row>
      <xdr:rowOff>0</xdr:rowOff>
    </xdr:from>
    <xdr:to>
      <xdr:col>9</xdr:col>
      <xdr:colOff>2922</xdr:colOff>
      <xdr:row>27</xdr:row>
      <xdr:rowOff>217</xdr:rowOff>
    </xdr:to>
    <xdr:pic>
      <xdr:nvPicPr>
        <xdr:cNvPr id="8" name="Obrázek 7" descr="NP.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373854" y="5791200"/>
          <a:ext cx="477668" cy="217"/>
        </a:xfrm>
        <a:prstGeom prst="rect">
          <a:avLst/>
        </a:prstGeom>
      </xdr:spPr>
    </xdr:pic>
    <xdr:clientData/>
  </xdr:twoCellAnchor>
  <xdr:twoCellAnchor editAs="oneCell">
    <xdr:from>
      <xdr:col>8</xdr:col>
      <xdr:colOff>115551</xdr:colOff>
      <xdr:row>27</xdr:row>
      <xdr:rowOff>0</xdr:rowOff>
    </xdr:from>
    <xdr:to>
      <xdr:col>9</xdr:col>
      <xdr:colOff>1666</xdr:colOff>
      <xdr:row>27</xdr:row>
      <xdr:rowOff>485</xdr:rowOff>
    </xdr:to>
    <xdr:pic>
      <xdr:nvPicPr>
        <xdr:cNvPr id="9" name="Obrázek 8" descr="PSK.3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54551" y="5791200"/>
          <a:ext cx="495715" cy="485"/>
        </a:xfrm>
        <a:prstGeom prst="rect">
          <a:avLst/>
        </a:prstGeom>
      </xdr:spPr>
    </xdr:pic>
    <xdr:clientData/>
  </xdr:twoCellAnchor>
  <xdr:oneCellAnchor>
    <xdr:from>
      <xdr:col>8</xdr:col>
      <xdr:colOff>115551</xdr:colOff>
      <xdr:row>81</xdr:row>
      <xdr:rowOff>0</xdr:rowOff>
    </xdr:from>
    <xdr:ext cx="862427" cy="485"/>
    <xdr:pic>
      <xdr:nvPicPr>
        <xdr:cNvPr id="10" name="Obrázek 9" descr="PSK.3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78364" y="6143625"/>
          <a:ext cx="862427" cy="485"/>
        </a:xfrm>
        <a:prstGeom prst="rect">
          <a:avLst/>
        </a:prstGeom>
      </xdr:spPr>
    </xdr:pic>
    <xdr:clientData/>
  </xdr:oneCellAnchor>
  <xdr:oneCellAnchor>
    <xdr:from>
      <xdr:col>8</xdr:col>
      <xdr:colOff>157265</xdr:colOff>
      <xdr:row>83</xdr:row>
      <xdr:rowOff>0</xdr:rowOff>
    </xdr:from>
    <xdr:ext cx="447852" cy="2801"/>
    <xdr:pic>
      <xdr:nvPicPr>
        <xdr:cNvPr id="11" name="Obrázek 10" descr="NP.4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420078" y="6893719"/>
          <a:ext cx="447852" cy="2801"/>
        </a:xfrm>
        <a:prstGeom prst="rect">
          <a:avLst/>
        </a:prstGeom>
      </xdr:spPr>
    </xdr:pic>
    <xdr:clientData/>
  </xdr:oneCellAnchor>
  <xdr:oneCellAnchor>
    <xdr:from>
      <xdr:col>8</xdr:col>
      <xdr:colOff>134854</xdr:colOff>
      <xdr:row>83</xdr:row>
      <xdr:rowOff>0</xdr:rowOff>
    </xdr:from>
    <xdr:ext cx="844380" cy="217"/>
    <xdr:pic>
      <xdr:nvPicPr>
        <xdr:cNvPr id="12" name="Obrázek 11" descr="NP.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397667" y="6893719"/>
          <a:ext cx="844380" cy="217"/>
        </a:xfrm>
        <a:prstGeom prst="rect">
          <a:avLst/>
        </a:prstGeom>
      </xdr:spPr>
    </xdr:pic>
    <xdr:clientData/>
  </xdr:oneCellAnchor>
  <xdr:oneCellAnchor>
    <xdr:from>
      <xdr:col>8</xdr:col>
      <xdr:colOff>115551</xdr:colOff>
      <xdr:row>83</xdr:row>
      <xdr:rowOff>0</xdr:rowOff>
    </xdr:from>
    <xdr:ext cx="862427" cy="485"/>
    <xdr:pic>
      <xdr:nvPicPr>
        <xdr:cNvPr id="13" name="Obrázek 12" descr="PSK.3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78364" y="6893719"/>
          <a:ext cx="862427" cy="485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rma/Nab&#237;dky/2017/050%202.%20l&#233;ka&#345;sk&#225;%20fakulta/Nab&#237;dka/Labina_FLT/2%20l&#233;ka&#345;sk&#225;%20fakulta%20ROZPO&#268;ET%2001032018%20-%20Ing%20Barto&#353;%20-%20FUTURELAB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"/>
      <sheetName val="STANDARDY"/>
      <sheetName val="POLOŽKY"/>
      <sheetName val="Docenit"/>
    </sheetNames>
    <sheetDataSet>
      <sheetData sheetId="0" refreshError="1"/>
      <sheetData sheetId="1">
        <row r="6">
          <cell r="B6" t="str">
            <v>kód</v>
          </cell>
          <cell r="E6" t="str">
            <v>cena/ks</v>
          </cell>
        </row>
        <row r="7">
          <cell r="E7" t="str">
            <v>[Kč] bez DPH</v>
          </cell>
        </row>
        <row r="9">
          <cell r="B9" t="str">
            <v>L02</v>
          </cell>
          <cell r="E9">
            <v>79403.199999999997</v>
          </cell>
        </row>
        <row r="10">
          <cell r="B10" t="str">
            <v>L03</v>
          </cell>
          <cell r="E10">
            <v>84227.199999999997</v>
          </cell>
        </row>
        <row r="11">
          <cell r="B11" t="str">
            <v>L04</v>
          </cell>
          <cell r="E11">
            <v>79403.199999999997</v>
          </cell>
        </row>
        <row r="12">
          <cell r="B12" t="str">
            <v>L05</v>
          </cell>
          <cell r="E12">
            <v>47634</v>
          </cell>
        </row>
        <row r="13">
          <cell r="B13" t="str">
            <v>L06</v>
          </cell>
          <cell r="E13">
            <v>59414.8</v>
          </cell>
        </row>
        <row r="14">
          <cell r="B14" t="str">
            <v>L07</v>
          </cell>
          <cell r="E14">
            <v>54504</v>
          </cell>
        </row>
        <row r="15">
          <cell r="B15" t="str">
            <v>L08</v>
          </cell>
          <cell r="E15">
            <v>41452.800000000003</v>
          </cell>
        </row>
        <row r="16">
          <cell r="B16" t="str">
            <v>L09</v>
          </cell>
          <cell r="E16">
            <v>39129.800000000003</v>
          </cell>
        </row>
        <row r="17">
          <cell r="B17" t="str">
            <v>L10</v>
          </cell>
          <cell r="E17">
            <v>41256.800000000003</v>
          </cell>
        </row>
        <row r="18">
          <cell r="B18" t="str">
            <v>L11</v>
          </cell>
          <cell r="E18">
            <v>15300</v>
          </cell>
        </row>
        <row r="19">
          <cell r="B19" t="str">
            <v>L12</v>
          </cell>
          <cell r="E19">
            <v>39408.800000000003</v>
          </cell>
        </row>
        <row r="20">
          <cell r="B20" t="str">
            <v>L13</v>
          </cell>
          <cell r="E20">
            <v>39408.800000000003</v>
          </cell>
        </row>
        <row r="21">
          <cell r="B21" t="str">
            <v>L14</v>
          </cell>
          <cell r="E21">
            <v>29141.599999999999</v>
          </cell>
        </row>
        <row r="22">
          <cell r="B22" t="str">
            <v>L15</v>
          </cell>
          <cell r="E22">
            <v>22883.200000000001</v>
          </cell>
        </row>
        <row r="23">
          <cell r="B23" t="str">
            <v>L16</v>
          </cell>
          <cell r="E23">
            <v>13588.8</v>
          </cell>
        </row>
        <row r="24">
          <cell r="B24" t="str">
            <v>L17</v>
          </cell>
          <cell r="E24">
            <v>26060</v>
          </cell>
        </row>
        <row r="25">
          <cell r="B25" t="str">
            <v>L18</v>
          </cell>
          <cell r="E25">
            <v>19698.400000000001</v>
          </cell>
        </row>
        <row r="26">
          <cell r="B26" t="str">
            <v>L19</v>
          </cell>
          <cell r="E26">
            <v>42292</v>
          </cell>
        </row>
        <row r="27">
          <cell r="B27" t="str">
            <v>L20</v>
          </cell>
          <cell r="E27">
            <v>24860</v>
          </cell>
        </row>
        <row r="28">
          <cell r="B28" t="str">
            <v>L21</v>
          </cell>
          <cell r="E28">
            <v>47972</v>
          </cell>
        </row>
        <row r="29">
          <cell r="B29" t="str">
            <v>L22</v>
          </cell>
          <cell r="E29">
            <v>39408.800000000003</v>
          </cell>
        </row>
        <row r="30">
          <cell r="B30" t="str">
            <v>L23</v>
          </cell>
          <cell r="E30">
            <v>44276</v>
          </cell>
        </row>
        <row r="31">
          <cell r="B31" t="str">
            <v>L24</v>
          </cell>
          <cell r="E31">
            <v>39408.800000000003</v>
          </cell>
        </row>
        <row r="32">
          <cell r="B32" t="str">
            <v>L25</v>
          </cell>
          <cell r="E32">
            <v>39408.800000000003</v>
          </cell>
        </row>
        <row r="33">
          <cell r="B33" t="str">
            <v>L26</v>
          </cell>
          <cell r="E33">
            <v>24065.599999999999</v>
          </cell>
        </row>
        <row r="34">
          <cell r="B34" t="str">
            <v>L27</v>
          </cell>
          <cell r="E34">
            <v>4833.5</v>
          </cell>
        </row>
        <row r="35">
          <cell r="B35" t="str">
            <v>L28</v>
          </cell>
          <cell r="E35">
            <v>5594</v>
          </cell>
        </row>
        <row r="36">
          <cell r="B36" t="str">
            <v>L29</v>
          </cell>
          <cell r="E36">
            <v>6290</v>
          </cell>
        </row>
        <row r="37">
          <cell r="B37" t="str">
            <v>L30</v>
          </cell>
          <cell r="E37">
            <v>7026.2</v>
          </cell>
        </row>
        <row r="38">
          <cell r="B38" t="str">
            <v>L31</v>
          </cell>
          <cell r="E38">
            <v>7588.5</v>
          </cell>
        </row>
        <row r="39">
          <cell r="B39" t="str">
            <v>L32</v>
          </cell>
          <cell r="E39">
            <v>7396.5999999999995</v>
          </cell>
        </row>
        <row r="40">
          <cell r="B40" t="str">
            <v>L33</v>
          </cell>
          <cell r="E40">
            <v>8342.2000000000007</v>
          </cell>
        </row>
        <row r="41">
          <cell r="B41" t="str">
            <v>L34</v>
          </cell>
          <cell r="E41">
            <v>9921.4000000000015</v>
          </cell>
        </row>
        <row r="42">
          <cell r="B42" t="str">
            <v>L35</v>
          </cell>
          <cell r="E42">
            <v>10745</v>
          </cell>
        </row>
        <row r="43">
          <cell r="B43" t="str">
            <v>L36</v>
          </cell>
          <cell r="E43">
            <v>11093.8</v>
          </cell>
        </row>
        <row r="44">
          <cell r="B44" t="str">
            <v>L37</v>
          </cell>
          <cell r="E44">
            <v>8749.6</v>
          </cell>
        </row>
        <row r="45">
          <cell r="B45" t="str">
            <v>L38</v>
          </cell>
          <cell r="E45">
            <v>6409.2000000000007</v>
          </cell>
        </row>
        <row r="46">
          <cell r="B46" t="str">
            <v>L39</v>
          </cell>
          <cell r="E46">
            <v>11219.8</v>
          </cell>
        </row>
        <row r="47">
          <cell r="B47" t="str">
            <v>L41</v>
          </cell>
          <cell r="E47">
            <v>5822</v>
          </cell>
        </row>
        <row r="48">
          <cell r="B48" t="str">
            <v>L42</v>
          </cell>
          <cell r="E48">
            <v>2640</v>
          </cell>
        </row>
        <row r="49">
          <cell r="B49" t="str">
            <v>L43</v>
          </cell>
          <cell r="E49">
            <v>3595</v>
          </cell>
        </row>
        <row r="50">
          <cell r="B50" t="str">
            <v>L44</v>
          </cell>
          <cell r="E50">
            <v>4831</v>
          </cell>
        </row>
        <row r="51">
          <cell r="B51" t="str">
            <v>L45</v>
          </cell>
          <cell r="E51">
            <v>1560</v>
          </cell>
        </row>
        <row r="52">
          <cell r="B52" t="str">
            <v>L46</v>
          </cell>
          <cell r="E52">
            <v>1740</v>
          </cell>
        </row>
        <row r="53">
          <cell r="B53" t="str">
            <v>L47</v>
          </cell>
          <cell r="E53">
            <v>2268</v>
          </cell>
        </row>
        <row r="54">
          <cell r="B54" t="str">
            <v>L48</v>
          </cell>
          <cell r="E54">
            <v>2328</v>
          </cell>
        </row>
        <row r="55">
          <cell r="B55" t="str">
            <v>L49</v>
          </cell>
          <cell r="E55">
            <v>2508</v>
          </cell>
        </row>
        <row r="56">
          <cell r="B56" t="str">
            <v>L50</v>
          </cell>
          <cell r="E56">
            <v>744</v>
          </cell>
        </row>
        <row r="57">
          <cell r="B57" t="str">
            <v>L51</v>
          </cell>
          <cell r="E57">
            <v>840</v>
          </cell>
        </row>
        <row r="58">
          <cell r="B58" t="str">
            <v>L52</v>
          </cell>
          <cell r="E58">
            <v>900</v>
          </cell>
        </row>
        <row r="59">
          <cell r="B59" t="str">
            <v>L53</v>
          </cell>
          <cell r="E59">
            <v>924</v>
          </cell>
        </row>
        <row r="60">
          <cell r="B60" t="str">
            <v>L54</v>
          </cell>
          <cell r="E60">
            <v>960</v>
          </cell>
        </row>
        <row r="61">
          <cell r="B61" t="str">
            <v>L55</v>
          </cell>
          <cell r="E61">
            <v>1020</v>
          </cell>
        </row>
        <row r="62">
          <cell r="B62" t="str">
            <v>L56</v>
          </cell>
          <cell r="E62">
            <v>987</v>
          </cell>
        </row>
        <row r="63">
          <cell r="B63" t="str">
            <v>L57</v>
          </cell>
          <cell r="E63">
            <v>1075</v>
          </cell>
        </row>
        <row r="64">
          <cell r="B64" t="str">
            <v>L58</v>
          </cell>
          <cell r="E64">
            <v>1112</v>
          </cell>
        </row>
        <row r="65">
          <cell r="B65" t="str">
            <v>L59</v>
          </cell>
          <cell r="E65">
            <v>1150</v>
          </cell>
        </row>
        <row r="66">
          <cell r="B66" t="str">
            <v>L60</v>
          </cell>
          <cell r="E66">
            <v>1237</v>
          </cell>
        </row>
        <row r="67">
          <cell r="B67" t="str">
            <v>L61</v>
          </cell>
          <cell r="E67">
            <v>4108</v>
          </cell>
        </row>
        <row r="68">
          <cell r="B68" t="str">
            <v>L62</v>
          </cell>
          <cell r="E68">
            <v>2808</v>
          </cell>
        </row>
        <row r="69">
          <cell r="B69" t="str">
            <v>L63</v>
          </cell>
          <cell r="E69">
            <v>7061</v>
          </cell>
        </row>
        <row r="70">
          <cell r="B70" t="str">
            <v>L64</v>
          </cell>
          <cell r="E70">
            <v>4185</v>
          </cell>
        </row>
        <row r="71">
          <cell r="B71" t="str">
            <v>L65</v>
          </cell>
          <cell r="E71">
            <v>2268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O101"/>
  <sheetViews>
    <sheetView tabSelected="1" zoomScale="80" zoomScaleNormal="80" workbookViewId="0">
      <pane ySplit="4" topLeftCell="A5" activePane="bottomLeft" state="frozen"/>
      <selection pane="bottomLeft" activeCell="D106" sqref="D106"/>
    </sheetView>
  </sheetViews>
  <sheetFormatPr defaultColWidth="9.140625" defaultRowHeight="15" x14ac:dyDescent="0.25"/>
  <cols>
    <col min="1" max="1" width="0.85546875" style="8" customWidth="1"/>
    <col min="2" max="2" width="5.7109375" style="17" customWidth="1"/>
    <col min="3" max="3" width="20.7109375" style="18" customWidth="1"/>
    <col min="4" max="4" width="38.7109375" style="19" customWidth="1"/>
    <col min="5" max="5" width="10.7109375" style="19" customWidth="1"/>
    <col min="6" max="6" width="9.7109375" style="28" customWidth="1"/>
    <col min="7" max="7" width="9.7109375" style="20" customWidth="1"/>
    <col min="8" max="8" width="12.85546875" style="60" customWidth="1"/>
    <col min="9" max="9" width="14.5703125" customWidth="1"/>
    <col min="10" max="16384" width="9.140625" style="8"/>
  </cols>
  <sheetData>
    <row r="1" spans="2:29" ht="12.75" x14ac:dyDescent="0.2">
      <c r="F1" s="23"/>
      <c r="H1" s="37"/>
      <c r="I1" s="38"/>
    </row>
    <row r="2" spans="2:29" s="61" customFormat="1" ht="18" customHeight="1" x14ac:dyDescent="0.25">
      <c r="B2" s="89" t="s">
        <v>187</v>
      </c>
      <c r="C2" s="90"/>
      <c r="D2" s="90"/>
      <c r="E2" s="90"/>
      <c r="F2" s="90"/>
      <c r="G2" s="90"/>
      <c r="H2" s="90"/>
      <c r="I2" s="90"/>
      <c r="J2" s="68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</row>
    <row r="3" spans="2:29" s="1" customFormat="1" ht="15.75" x14ac:dyDescent="0.25">
      <c r="B3" s="2" t="s">
        <v>197</v>
      </c>
      <c r="C3" s="3"/>
      <c r="D3" s="4"/>
      <c r="E3" s="4"/>
      <c r="F3" s="29"/>
      <c r="G3" s="5"/>
      <c r="H3" s="39"/>
      <c r="I3" s="40"/>
    </row>
    <row r="4" spans="2:29" s="61" customFormat="1" ht="45" customHeight="1" thickBot="1" x14ac:dyDescent="0.3">
      <c r="B4" s="65" t="s">
        <v>0</v>
      </c>
      <c r="C4" s="66" t="s">
        <v>1</v>
      </c>
      <c r="D4" s="66" t="s">
        <v>2</v>
      </c>
      <c r="E4" s="66" t="s">
        <v>191</v>
      </c>
      <c r="F4" s="67" t="s">
        <v>192</v>
      </c>
      <c r="G4" s="66" t="s">
        <v>3</v>
      </c>
      <c r="H4" s="66" t="s">
        <v>195</v>
      </c>
      <c r="I4" s="66" t="s">
        <v>196</v>
      </c>
      <c r="J4" s="62"/>
      <c r="K4" s="63"/>
      <c r="L4" s="63"/>
      <c r="M4" s="63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</row>
    <row r="5" spans="2:29" s="10" customFormat="1" ht="20.100000000000001" customHeight="1" x14ac:dyDescent="0.25">
      <c r="B5" s="69" t="s">
        <v>4</v>
      </c>
      <c r="C5" s="70" t="s">
        <v>5</v>
      </c>
      <c r="D5" s="71" t="s">
        <v>6</v>
      </c>
      <c r="E5" s="71"/>
      <c r="F5" s="24" t="s">
        <v>193</v>
      </c>
      <c r="G5" s="72">
        <v>7</v>
      </c>
      <c r="H5" s="41"/>
      <c r="I5" s="42"/>
    </row>
    <row r="6" spans="2:29" s="10" customFormat="1" ht="20.100000000000001" customHeight="1" x14ac:dyDescent="0.25">
      <c r="B6" s="73" t="s">
        <v>7</v>
      </c>
      <c r="C6" s="22" t="s">
        <v>8</v>
      </c>
      <c r="D6" s="11" t="s">
        <v>9</v>
      </c>
      <c r="E6" s="11"/>
      <c r="F6" s="36" t="s">
        <v>193</v>
      </c>
      <c r="G6" s="30">
        <v>11</v>
      </c>
      <c r="H6" s="43"/>
      <c r="I6" s="44"/>
    </row>
    <row r="7" spans="2:29" s="10" customFormat="1" ht="20.100000000000001" customHeight="1" x14ac:dyDescent="0.25">
      <c r="B7" s="73" t="s">
        <v>10</v>
      </c>
      <c r="C7" s="22" t="s">
        <v>8</v>
      </c>
      <c r="D7" s="12" t="s">
        <v>11</v>
      </c>
      <c r="E7" s="12"/>
      <c r="F7" s="25" t="s">
        <v>193</v>
      </c>
      <c r="G7" s="30">
        <v>1</v>
      </c>
      <c r="H7" s="43"/>
      <c r="I7" s="45"/>
    </row>
    <row r="8" spans="2:29" s="10" customFormat="1" ht="20.100000000000001" customHeight="1" x14ac:dyDescent="0.25">
      <c r="B8" s="73" t="s">
        <v>12</v>
      </c>
      <c r="C8" s="22" t="s">
        <v>8</v>
      </c>
      <c r="D8" s="12" t="s">
        <v>11</v>
      </c>
      <c r="E8" s="12"/>
      <c r="F8" s="25" t="s">
        <v>193</v>
      </c>
      <c r="G8" s="30">
        <v>1</v>
      </c>
      <c r="H8" s="43"/>
      <c r="I8" s="44"/>
    </row>
    <row r="9" spans="2:29" s="10" customFormat="1" ht="20.100000000000001" customHeight="1" x14ac:dyDescent="0.25">
      <c r="B9" s="73" t="s">
        <v>13</v>
      </c>
      <c r="C9" s="22" t="s">
        <v>14</v>
      </c>
      <c r="D9" s="13" t="s">
        <v>15</v>
      </c>
      <c r="E9" s="13"/>
      <c r="F9" s="25" t="s">
        <v>193</v>
      </c>
      <c r="G9" s="30">
        <v>1</v>
      </c>
      <c r="H9" s="43"/>
      <c r="I9" s="46"/>
    </row>
    <row r="10" spans="2:29" s="10" customFormat="1" ht="20.100000000000001" customHeight="1" x14ac:dyDescent="0.25">
      <c r="B10" s="73" t="s">
        <v>16</v>
      </c>
      <c r="C10" s="7" t="s">
        <v>17</v>
      </c>
      <c r="D10" s="14" t="s">
        <v>15</v>
      </c>
      <c r="E10" s="14"/>
      <c r="F10" s="25" t="s">
        <v>193</v>
      </c>
      <c r="G10" s="31">
        <v>1</v>
      </c>
      <c r="H10" s="43"/>
      <c r="I10" s="46"/>
    </row>
    <row r="11" spans="2:29" s="10" customFormat="1" ht="20.100000000000001" customHeight="1" x14ac:dyDescent="0.25">
      <c r="B11" s="73" t="s">
        <v>18</v>
      </c>
      <c r="C11" s="7" t="s">
        <v>19</v>
      </c>
      <c r="D11" s="13" t="s">
        <v>20</v>
      </c>
      <c r="E11" s="13"/>
      <c r="F11" s="25" t="s">
        <v>193</v>
      </c>
      <c r="G11" s="31">
        <v>1</v>
      </c>
      <c r="H11" s="43"/>
      <c r="I11" s="46"/>
    </row>
    <row r="12" spans="2:29" s="10" customFormat="1" ht="20.100000000000001" customHeight="1" x14ac:dyDescent="0.25">
      <c r="B12" s="73" t="s">
        <v>21</v>
      </c>
      <c r="C12" s="7" t="s">
        <v>22</v>
      </c>
      <c r="D12" s="13" t="s">
        <v>20</v>
      </c>
      <c r="E12" s="13"/>
      <c r="F12" s="25" t="s">
        <v>193</v>
      </c>
      <c r="G12" s="31">
        <v>1</v>
      </c>
      <c r="H12" s="43"/>
      <c r="I12" s="46"/>
    </row>
    <row r="13" spans="2:29" s="10" customFormat="1" ht="20.100000000000001" customHeight="1" x14ac:dyDescent="0.25">
      <c r="B13" s="73" t="s">
        <v>23</v>
      </c>
      <c r="C13" s="7" t="s">
        <v>17</v>
      </c>
      <c r="D13" s="13" t="s">
        <v>20</v>
      </c>
      <c r="E13" s="13"/>
      <c r="F13" s="25" t="s">
        <v>193</v>
      </c>
      <c r="G13" s="31">
        <v>1</v>
      </c>
      <c r="H13" s="43"/>
      <c r="I13" s="46"/>
    </row>
    <row r="14" spans="2:29" s="10" customFormat="1" ht="20.100000000000001" customHeight="1" x14ac:dyDescent="0.25">
      <c r="B14" s="73" t="s">
        <v>24</v>
      </c>
      <c r="C14" s="7" t="s">
        <v>17</v>
      </c>
      <c r="D14" s="13" t="s">
        <v>20</v>
      </c>
      <c r="E14" s="13"/>
      <c r="F14" s="25" t="s">
        <v>193</v>
      </c>
      <c r="G14" s="31">
        <v>1</v>
      </c>
      <c r="H14" s="43"/>
      <c r="I14" s="46"/>
    </row>
    <row r="15" spans="2:29" s="10" customFormat="1" ht="20.100000000000001" customHeight="1" x14ac:dyDescent="0.25">
      <c r="B15" s="73" t="s">
        <v>25</v>
      </c>
      <c r="C15" s="7" t="s">
        <v>26</v>
      </c>
      <c r="D15" s="13" t="s">
        <v>20</v>
      </c>
      <c r="E15" s="13"/>
      <c r="F15" s="25" t="s">
        <v>193</v>
      </c>
      <c r="G15" s="31">
        <v>1</v>
      </c>
      <c r="H15" s="43"/>
      <c r="I15" s="46"/>
    </row>
    <row r="16" spans="2:29" s="10" customFormat="1" ht="20.100000000000001" customHeight="1" x14ac:dyDescent="0.25">
      <c r="B16" s="73" t="s">
        <v>27</v>
      </c>
      <c r="C16" s="7" t="s">
        <v>17</v>
      </c>
      <c r="D16" s="13" t="s">
        <v>20</v>
      </c>
      <c r="E16" s="13"/>
      <c r="F16" s="25" t="s">
        <v>193</v>
      </c>
      <c r="G16" s="32">
        <v>2</v>
      </c>
      <c r="H16" s="43"/>
      <c r="I16" s="46"/>
    </row>
    <row r="17" spans="2:9" s="10" customFormat="1" ht="20.100000000000001" customHeight="1" x14ac:dyDescent="0.25">
      <c r="B17" s="73" t="s">
        <v>28</v>
      </c>
      <c r="C17" s="7" t="s">
        <v>17</v>
      </c>
      <c r="D17" s="13" t="s">
        <v>20</v>
      </c>
      <c r="E17" s="13"/>
      <c r="F17" s="25" t="s">
        <v>193</v>
      </c>
      <c r="G17" s="32">
        <v>1</v>
      </c>
      <c r="H17" s="43"/>
      <c r="I17" s="46"/>
    </row>
    <row r="18" spans="2:9" s="10" customFormat="1" ht="20.100000000000001" customHeight="1" x14ac:dyDescent="0.25">
      <c r="B18" s="73" t="s">
        <v>29</v>
      </c>
      <c r="C18" s="7" t="s">
        <v>30</v>
      </c>
      <c r="D18" s="13" t="s">
        <v>20</v>
      </c>
      <c r="E18" s="13"/>
      <c r="F18" s="25" t="s">
        <v>193</v>
      </c>
      <c r="G18" s="32">
        <v>1</v>
      </c>
      <c r="H18" s="43"/>
      <c r="I18" s="46"/>
    </row>
    <row r="19" spans="2:9" s="10" customFormat="1" ht="20.100000000000001" customHeight="1" x14ac:dyDescent="0.25">
      <c r="B19" s="73" t="s">
        <v>31</v>
      </c>
      <c r="C19" s="7" t="s">
        <v>32</v>
      </c>
      <c r="D19" s="13" t="s">
        <v>20</v>
      </c>
      <c r="E19" s="13"/>
      <c r="F19" s="25" t="s">
        <v>193</v>
      </c>
      <c r="G19" s="32">
        <v>1</v>
      </c>
      <c r="H19" s="43"/>
      <c r="I19" s="46"/>
    </row>
    <row r="20" spans="2:9" s="10" customFormat="1" ht="20.100000000000001" customHeight="1" x14ac:dyDescent="0.25">
      <c r="B20" s="73" t="s">
        <v>33</v>
      </c>
      <c r="C20" s="7" t="s">
        <v>34</v>
      </c>
      <c r="D20" s="13" t="s">
        <v>20</v>
      </c>
      <c r="E20" s="13"/>
      <c r="F20" s="25" t="s">
        <v>193</v>
      </c>
      <c r="G20" s="32">
        <v>1</v>
      </c>
      <c r="H20" s="43"/>
      <c r="I20" s="46"/>
    </row>
    <row r="21" spans="2:9" s="10" customFormat="1" ht="20.100000000000001" customHeight="1" x14ac:dyDescent="0.25">
      <c r="B21" s="73" t="s">
        <v>35</v>
      </c>
      <c r="C21" s="7" t="s">
        <v>36</v>
      </c>
      <c r="D21" s="13" t="s">
        <v>20</v>
      </c>
      <c r="E21" s="13"/>
      <c r="F21" s="25" t="s">
        <v>193</v>
      </c>
      <c r="G21" s="32">
        <v>1</v>
      </c>
      <c r="H21" s="43"/>
      <c r="I21" s="46"/>
    </row>
    <row r="22" spans="2:9" s="10" customFormat="1" ht="20.100000000000001" customHeight="1" x14ac:dyDescent="0.25">
      <c r="B22" s="73" t="s">
        <v>37</v>
      </c>
      <c r="C22" s="7" t="s">
        <v>38</v>
      </c>
      <c r="D22" s="13" t="s">
        <v>20</v>
      </c>
      <c r="E22" s="13"/>
      <c r="F22" s="25" t="s">
        <v>193</v>
      </c>
      <c r="G22" s="32">
        <v>1</v>
      </c>
      <c r="H22" s="43"/>
      <c r="I22" s="46"/>
    </row>
    <row r="23" spans="2:9" s="10" customFormat="1" ht="20.100000000000001" customHeight="1" x14ac:dyDescent="0.25">
      <c r="B23" s="73" t="s">
        <v>39</v>
      </c>
      <c r="C23" s="7" t="s">
        <v>22</v>
      </c>
      <c r="D23" s="13" t="s">
        <v>20</v>
      </c>
      <c r="E23" s="13"/>
      <c r="F23" s="25" t="s">
        <v>193</v>
      </c>
      <c r="G23" s="32">
        <v>1</v>
      </c>
      <c r="H23" s="43"/>
      <c r="I23" s="46"/>
    </row>
    <row r="24" spans="2:9" s="10" customFormat="1" ht="20.100000000000001" customHeight="1" x14ac:dyDescent="0.25">
      <c r="B24" s="73" t="s">
        <v>40</v>
      </c>
      <c r="C24" s="7" t="s">
        <v>22</v>
      </c>
      <c r="D24" s="13" t="s">
        <v>20</v>
      </c>
      <c r="E24" s="13"/>
      <c r="F24" s="25" t="s">
        <v>193</v>
      </c>
      <c r="G24" s="32">
        <v>1</v>
      </c>
      <c r="H24" s="43"/>
      <c r="I24" s="46"/>
    </row>
    <row r="25" spans="2:9" s="10" customFormat="1" ht="20.100000000000001" customHeight="1" x14ac:dyDescent="0.25">
      <c r="B25" s="73" t="s">
        <v>41</v>
      </c>
      <c r="C25" s="7" t="s">
        <v>19</v>
      </c>
      <c r="D25" s="13" t="s">
        <v>20</v>
      </c>
      <c r="E25" s="13"/>
      <c r="F25" s="25" t="s">
        <v>193</v>
      </c>
      <c r="G25" s="32">
        <v>1</v>
      </c>
      <c r="H25" s="43"/>
      <c r="I25" s="46"/>
    </row>
    <row r="26" spans="2:9" s="10" customFormat="1" ht="20.100000000000001" customHeight="1" x14ac:dyDescent="0.25">
      <c r="B26" s="73" t="s">
        <v>42</v>
      </c>
      <c r="C26" s="7" t="s">
        <v>17</v>
      </c>
      <c r="D26" s="13" t="s">
        <v>20</v>
      </c>
      <c r="E26" s="13"/>
      <c r="F26" s="25" t="s">
        <v>193</v>
      </c>
      <c r="G26" s="32">
        <v>1</v>
      </c>
      <c r="H26" s="43"/>
      <c r="I26" s="46"/>
    </row>
    <row r="27" spans="2:9" s="10" customFormat="1" ht="20.100000000000001" customHeight="1" x14ac:dyDescent="0.25">
      <c r="B27" s="73" t="s">
        <v>43</v>
      </c>
      <c r="C27" s="7" t="s">
        <v>19</v>
      </c>
      <c r="D27" s="13" t="s">
        <v>20</v>
      </c>
      <c r="E27" s="13"/>
      <c r="F27" s="25" t="s">
        <v>193</v>
      </c>
      <c r="G27" s="32">
        <v>1</v>
      </c>
      <c r="H27" s="43"/>
      <c r="I27" s="46"/>
    </row>
    <row r="28" spans="2:9" s="10" customFormat="1" ht="20.100000000000001" customHeight="1" x14ac:dyDescent="0.25">
      <c r="B28" s="73" t="s">
        <v>44</v>
      </c>
      <c r="C28" s="7" t="s">
        <v>17</v>
      </c>
      <c r="D28" s="13" t="s">
        <v>20</v>
      </c>
      <c r="E28" s="13"/>
      <c r="F28" s="25" t="s">
        <v>193</v>
      </c>
      <c r="G28" s="32">
        <v>1</v>
      </c>
      <c r="H28" s="43"/>
      <c r="I28" s="46"/>
    </row>
    <row r="29" spans="2:9" s="10" customFormat="1" ht="20.100000000000001" customHeight="1" x14ac:dyDescent="0.25">
      <c r="B29" s="73" t="s">
        <v>45</v>
      </c>
      <c r="C29" s="7" t="s">
        <v>17</v>
      </c>
      <c r="D29" s="13" t="s">
        <v>20</v>
      </c>
      <c r="E29" s="13"/>
      <c r="F29" s="25" t="s">
        <v>193</v>
      </c>
      <c r="G29" s="32">
        <v>1</v>
      </c>
      <c r="H29" s="43"/>
      <c r="I29" s="46"/>
    </row>
    <row r="30" spans="2:9" s="10" customFormat="1" ht="20.100000000000001" customHeight="1" x14ac:dyDescent="0.25">
      <c r="B30" s="73" t="s">
        <v>46</v>
      </c>
      <c r="C30" s="7" t="s">
        <v>47</v>
      </c>
      <c r="D30" s="13" t="s">
        <v>20</v>
      </c>
      <c r="E30" s="13"/>
      <c r="F30" s="25" t="s">
        <v>193</v>
      </c>
      <c r="G30" s="32">
        <v>1</v>
      </c>
      <c r="H30" s="43"/>
      <c r="I30" s="46"/>
    </row>
    <row r="31" spans="2:9" ht="20.100000000000001" customHeight="1" x14ac:dyDescent="0.2">
      <c r="B31" s="73" t="s">
        <v>48</v>
      </c>
      <c r="C31" s="7" t="s">
        <v>49</v>
      </c>
      <c r="D31" s="15" t="s">
        <v>50</v>
      </c>
      <c r="E31" s="15"/>
      <c r="F31" s="25" t="s">
        <v>193</v>
      </c>
      <c r="G31" s="32">
        <v>1</v>
      </c>
      <c r="H31" s="43"/>
      <c r="I31" s="46"/>
    </row>
    <row r="32" spans="2:9" ht="20.100000000000001" customHeight="1" x14ac:dyDescent="0.2">
      <c r="B32" s="73" t="s">
        <v>51</v>
      </c>
      <c r="C32" s="7" t="s">
        <v>52</v>
      </c>
      <c r="D32" s="15" t="s">
        <v>50</v>
      </c>
      <c r="E32" s="15"/>
      <c r="F32" s="25" t="s">
        <v>193</v>
      </c>
      <c r="G32" s="32">
        <v>1</v>
      </c>
      <c r="H32" s="43"/>
      <c r="I32" s="46"/>
    </row>
    <row r="33" spans="2:9" ht="20.100000000000001" customHeight="1" x14ac:dyDescent="0.2">
      <c r="B33" s="73" t="s">
        <v>53</v>
      </c>
      <c r="C33" s="7" t="s">
        <v>54</v>
      </c>
      <c r="D33" s="15" t="s">
        <v>50</v>
      </c>
      <c r="E33" s="15"/>
      <c r="F33" s="25" t="s">
        <v>193</v>
      </c>
      <c r="G33" s="32">
        <v>1</v>
      </c>
      <c r="H33" s="43"/>
      <c r="I33" s="46"/>
    </row>
    <row r="34" spans="2:9" ht="20.100000000000001" customHeight="1" x14ac:dyDescent="0.2">
      <c r="B34" s="73" t="s">
        <v>55</v>
      </c>
      <c r="C34" s="7" t="s">
        <v>56</v>
      </c>
      <c r="D34" s="15" t="s">
        <v>50</v>
      </c>
      <c r="E34" s="15"/>
      <c r="F34" s="25" t="s">
        <v>193</v>
      </c>
      <c r="G34" s="32">
        <v>5</v>
      </c>
      <c r="H34" s="43"/>
      <c r="I34" s="47"/>
    </row>
    <row r="35" spans="2:9" ht="20.100000000000001" customHeight="1" x14ac:dyDescent="0.2">
      <c r="B35" s="73" t="s">
        <v>57</v>
      </c>
      <c r="C35" s="7" t="s">
        <v>58</v>
      </c>
      <c r="D35" s="15" t="s">
        <v>50</v>
      </c>
      <c r="E35" s="15"/>
      <c r="F35" s="25" t="s">
        <v>193</v>
      </c>
      <c r="G35" s="32">
        <v>2</v>
      </c>
      <c r="H35" s="43"/>
      <c r="I35" s="46"/>
    </row>
    <row r="36" spans="2:9" ht="20.100000000000001" customHeight="1" x14ac:dyDescent="0.2">
      <c r="B36" s="73" t="s">
        <v>59</v>
      </c>
      <c r="C36" s="7" t="s">
        <v>60</v>
      </c>
      <c r="D36" s="15" t="s">
        <v>50</v>
      </c>
      <c r="E36" s="15"/>
      <c r="F36" s="25" t="s">
        <v>193</v>
      </c>
      <c r="G36" s="32">
        <v>2</v>
      </c>
      <c r="H36" s="43"/>
      <c r="I36" s="46"/>
    </row>
    <row r="37" spans="2:9" ht="20.100000000000001" customHeight="1" x14ac:dyDescent="0.2">
      <c r="B37" s="73" t="s">
        <v>61</v>
      </c>
      <c r="C37" s="7" t="s">
        <v>62</v>
      </c>
      <c r="D37" s="15" t="s">
        <v>50</v>
      </c>
      <c r="E37" s="15"/>
      <c r="F37" s="25" t="s">
        <v>193</v>
      </c>
      <c r="G37" s="32">
        <v>18</v>
      </c>
      <c r="H37" s="43"/>
      <c r="I37" s="46"/>
    </row>
    <row r="38" spans="2:9" ht="20.100000000000001" customHeight="1" x14ac:dyDescent="0.2">
      <c r="B38" s="73" t="s">
        <v>63</v>
      </c>
      <c r="C38" s="7" t="s">
        <v>64</v>
      </c>
      <c r="D38" s="15" t="s">
        <v>50</v>
      </c>
      <c r="E38" s="15"/>
      <c r="F38" s="25" t="s">
        <v>193</v>
      </c>
      <c r="G38" s="32">
        <v>2</v>
      </c>
      <c r="H38" s="43"/>
      <c r="I38" s="46"/>
    </row>
    <row r="39" spans="2:9" ht="20.100000000000001" customHeight="1" x14ac:dyDescent="0.2">
      <c r="B39" s="73" t="s">
        <v>65</v>
      </c>
      <c r="C39" s="7" t="s">
        <v>66</v>
      </c>
      <c r="D39" s="15" t="s">
        <v>50</v>
      </c>
      <c r="E39" s="15"/>
      <c r="F39" s="25" t="s">
        <v>193</v>
      </c>
      <c r="G39" s="32">
        <v>1</v>
      </c>
      <c r="H39" s="43"/>
      <c r="I39" s="46"/>
    </row>
    <row r="40" spans="2:9" ht="20.100000000000001" customHeight="1" x14ac:dyDescent="0.2">
      <c r="B40" s="73" t="s">
        <v>67</v>
      </c>
      <c r="C40" s="7" t="s">
        <v>68</v>
      </c>
      <c r="D40" s="15" t="s">
        <v>50</v>
      </c>
      <c r="E40" s="15"/>
      <c r="F40" s="25" t="s">
        <v>193</v>
      </c>
      <c r="G40" s="32">
        <v>2</v>
      </c>
      <c r="H40" s="43"/>
      <c r="I40" s="46"/>
    </row>
    <row r="41" spans="2:9" ht="20.100000000000001" customHeight="1" x14ac:dyDescent="0.2">
      <c r="B41" s="73" t="s">
        <v>69</v>
      </c>
      <c r="C41" s="7" t="s">
        <v>70</v>
      </c>
      <c r="D41" s="15" t="s">
        <v>50</v>
      </c>
      <c r="E41" s="15"/>
      <c r="F41" s="25" t="s">
        <v>193</v>
      </c>
      <c r="G41" s="32">
        <v>1</v>
      </c>
      <c r="H41" s="43"/>
      <c r="I41" s="46"/>
    </row>
    <row r="42" spans="2:9" ht="20.100000000000001" customHeight="1" x14ac:dyDescent="0.2">
      <c r="B42" s="73" t="s">
        <v>71</v>
      </c>
      <c r="C42" s="7" t="s">
        <v>72</v>
      </c>
      <c r="D42" s="15" t="s">
        <v>50</v>
      </c>
      <c r="E42" s="15"/>
      <c r="F42" s="25" t="s">
        <v>193</v>
      </c>
      <c r="G42" s="32">
        <v>1</v>
      </c>
      <c r="H42" s="43"/>
      <c r="I42" s="48"/>
    </row>
    <row r="43" spans="2:9" ht="20.100000000000001" customHeight="1" x14ac:dyDescent="0.2">
      <c r="B43" s="73" t="s">
        <v>73</v>
      </c>
      <c r="C43" s="21" t="s">
        <v>74</v>
      </c>
      <c r="D43" s="13" t="s">
        <v>75</v>
      </c>
      <c r="E43" s="13"/>
      <c r="F43" s="25" t="s">
        <v>193</v>
      </c>
      <c r="G43" s="32">
        <v>1</v>
      </c>
      <c r="H43" s="43"/>
      <c r="I43" s="48"/>
    </row>
    <row r="44" spans="2:9" ht="20.100000000000001" customHeight="1" x14ac:dyDescent="0.2">
      <c r="B44" s="73" t="s">
        <v>76</v>
      </c>
      <c r="C44" s="7" t="s">
        <v>77</v>
      </c>
      <c r="D44" s="11" t="s">
        <v>78</v>
      </c>
      <c r="E44" s="11"/>
      <c r="F44" s="25" t="s">
        <v>193</v>
      </c>
      <c r="G44" s="33">
        <v>26</v>
      </c>
      <c r="H44" s="43"/>
      <c r="I44" s="48"/>
    </row>
    <row r="45" spans="2:9" ht="20.100000000000001" customHeight="1" x14ac:dyDescent="0.2">
      <c r="B45" s="73" t="s">
        <v>79</v>
      </c>
      <c r="C45" s="7" t="s">
        <v>80</v>
      </c>
      <c r="D45" s="11" t="s">
        <v>81</v>
      </c>
      <c r="E45" s="11"/>
      <c r="F45" s="25" t="s">
        <v>193</v>
      </c>
      <c r="G45" s="33">
        <v>26</v>
      </c>
      <c r="H45" s="43"/>
      <c r="I45" s="48"/>
    </row>
    <row r="46" spans="2:9" ht="20.100000000000001" customHeight="1" x14ac:dyDescent="0.2">
      <c r="B46" s="73" t="s">
        <v>82</v>
      </c>
      <c r="C46" s="7" t="s">
        <v>83</v>
      </c>
      <c r="D46" s="11" t="s">
        <v>84</v>
      </c>
      <c r="E46" s="11"/>
      <c r="F46" s="25" t="s">
        <v>193</v>
      </c>
      <c r="G46" s="33">
        <v>1</v>
      </c>
      <c r="H46" s="43"/>
      <c r="I46" s="46"/>
    </row>
    <row r="47" spans="2:9" ht="20.100000000000001" customHeight="1" x14ac:dyDescent="0.2">
      <c r="B47" s="73" t="s">
        <v>85</v>
      </c>
      <c r="C47" s="7" t="s">
        <v>86</v>
      </c>
      <c r="D47" s="11" t="s">
        <v>84</v>
      </c>
      <c r="E47" s="11"/>
      <c r="F47" s="25" t="s">
        <v>193</v>
      </c>
      <c r="G47" s="32">
        <v>1</v>
      </c>
      <c r="H47" s="43"/>
      <c r="I47" s="46"/>
    </row>
    <row r="48" spans="2:9" ht="20.100000000000001" customHeight="1" x14ac:dyDescent="0.2">
      <c r="B48" s="73" t="s">
        <v>87</v>
      </c>
      <c r="C48" s="7" t="s">
        <v>88</v>
      </c>
      <c r="D48" s="16" t="s">
        <v>89</v>
      </c>
      <c r="E48" s="16"/>
      <c r="F48" s="25" t="s">
        <v>193</v>
      </c>
      <c r="G48" s="33">
        <v>9</v>
      </c>
      <c r="H48" s="43"/>
      <c r="I48" s="46"/>
    </row>
    <row r="49" spans="2:9" ht="20.100000000000001" customHeight="1" x14ac:dyDescent="0.2">
      <c r="B49" s="73" t="s">
        <v>90</v>
      </c>
      <c r="C49" s="7" t="s">
        <v>91</v>
      </c>
      <c r="D49" s="11" t="s">
        <v>89</v>
      </c>
      <c r="E49" s="11"/>
      <c r="F49" s="25" t="s">
        <v>193</v>
      </c>
      <c r="G49" s="33">
        <v>69</v>
      </c>
      <c r="H49" s="43"/>
      <c r="I49" s="46"/>
    </row>
    <row r="50" spans="2:9" ht="20.100000000000001" customHeight="1" x14ac:dyDescent="0.2">
      <c r="B50" s="73" t="s">
        <v>92</v>
      </c>
      <c r="C50" s="7" t="s">
        <v>93</v>
      </c>
      <c r="D50" s="11" t="s">
        <v>89</v>
      </c>
      <c r="E50" s="11"/>
      <c r="F50" s="25" t="s">
        <v>193</v>
      </c>
      <c r="G50" s="34">
        <v>36</v>
      </c>
      <c r="H50" s="43"/>
      <c r="I50" s="46"/>
    </row>
    <row r="51" spans="2:9" ht="20.100000000000001" customHeight="1" x14ac:dyDescent="0.2">
      <c r="B51" s="73" t="s">
        <v>94</v>
      </c>
      <c r="C51" s="7" t="s">
        <v>95</v>
      </c>
      <c r="D51" s="11" t="s">
        <v>89</v>
      </c>
      <c r="E51" s="11"/>
      <c r="F51" s="25" t="s">
        <v>193</v>
      </c>
      <c r="G51" s="34">
        <v>4</v>
      </c>
      <c r="H51" s="43"/>
      <c r="I51" s="46"/>
    </row>
    <row r="52" spans="2:9" ht="20.100000000000001" customHeight="1" x14ac:dyDescent="0.2">
      <c r="B52" s="73" t="s">
        <v>96</v>
      </c>
      <c r="C52" s="7" t="s">
        <v>97</v>
      </c>
      <c r="D52" s="11" t="s">
        <v>89</v>
      </c>
      <c r="E52" s="11"/>
      <c r="F52" s="25" t="s">
        <v>193</v>
      </c>
      <c r="G52" s="35">
        <v>49</v>
      </c>
      <c r="H52" s="43"/>
      <c r="I52" s="46"/>
    </row>
    <row r="53" spans="2:9" ht="20.100000000000001" customHeight="1" x14ac:dyDescent="0.2">
      <c r="B53" s="73" t="s">
        <v>98</v>
      </c>
      <c r="C53" s="7" t="s">
        <v>99</v>
      </c>
      <c r="D53" s="11" t="s">
        <v>100</v>
      </c>
      <c r="E53" s="11"/>
      <c r="F53" s="25" t="s">
        <v>193</v>
      </c>
      <c r="G53" s="35">
        <v>8</v>
      </c>
      <c r="H53" s="43"/>
      <c r="I53" s="46"/>
    </row>
    <row r="54" spans="2:9" ht="20.100000000000001" customHeight="1" x14ac:dyDescent="0.2">
      <c r="B54" s="73" t="s">
        <v>101</v>
      </c>
      <c r="C54" s="7" t="s">
        <v>102</v>
      </c>
      <c r="D54" s="11" t="s">
        <v>100</v>
      </c>
      <c r="E54" s="11"/>
      <c r="F54" s="25" t="s">
        <v>193</v>
      </c>
      <c r="G54" s="35">
        <v>62</v>
      </c>
      <c r="H54" s="43"/>
      <c r="I54" s="46"/>
    </row>
    <row r="55" spans="2:9" ht="20.100000000000001" customHeight="1" x14ac:dyDescent="0.2">
      <c r="B55" s="73" t="s">
        <v>103</v>
      </c>
      <c r="C55" s="7" t="s">
        <v>104</v>
      </c>
      <c r="D55" s="11" t="s">
        <v>100</v>
      </c>
      <c r="E55" s="11"/>
      <c r="F55" s="25" t="s">
        <v>193</v>
      </c>
      <c r="G55" s="35">
        <v>38</v>
      </c>
      <c r="H55" s="43"/>
      <c r="I55" s="46"/>
    </row>
    <row r="56" spans="2:9" ht="20.100000000000001" customHeight="1" x14ac:dyDescent="0.2">
      <c r="B56" s="73" t="s">
        <v>105</v>
      </c>
      <c r="C56" s="7" t="s">
        <v>106</v>
      </c>
      <c r="D56" s="11" t="s">
        <v>100</v>
      </c>
      <c r="E56" s="11"/>
      <c r="F56" s="25" t="s">
        <v>193</v>
      </c>
      <c r="G56" s="35">
        <v>5</v>
      </c>
      <c r="H56" s="43"/>
      <c r="I56" s="46"/>
    </row>
    <row r="57" spans="2:9" ht="20.100000000000001" customHeight="1" x14ac:dyDescent="0.2">
      <c r="B57" s="73" t="s">
        <v>107</v>
      </c>
      <c r="C57" s="7" t="s">
        <v>108</v>
      </c>
      <c r="D57" s="11" t="s">
        <v>100</v>
      </c>
      <c r="E57" s="11"/>
      <c r="F57" s="25" t="s">
        <v>193</v>
      </c>
      <c r="G57" s="33">
        <v>1</v>
      </c>
      <c r="H57" s="43"/>
      <c r="I57" s="46"/>
    </row>
    <row r="58" spans="2:9" ht="20.100000000000001" customHeight="1" x14ac:dyDescent="0.2">
      <c r="B58" s="73" t="s">
        <v>109</v>
      </c>
      <c r="C58" s="7" t="s">
        <v>110</v>
      </c>
      <c r="D58" s="11" t="s">
        <v>100</v>
      </c>
      <c r="E58" s="11"/>
      <c r="F58" s="25" t="s">
        <v>193</v>
      </c>
      <c r="G58" s="33">
        <v>41</v>
      </c>
      <c r="H58" s="43"/>
      <c r="I58" s="46"/>
    </row>
    <row r="59" spans="2:9" ht="20.100000000000001" customHeight="1" x14ac:dyDescent="0.2">
      <c r="B59" s="73" t="s">
        <v>111</v>
      </c>
      <c r="C59" s="7" t="s">
        <v>112</v>
      </c>
      <c r="D59" s="11" t="s">
        <v>100</v>
      </c>
      <c r="E59" s="11"/>
      <c r="F59" s="25" t="s">
        <v>193</v>
      </c>
      <c r="G59" s="33">
        <v>2</v>
      </c>
      <c r="H59" s="43"/>
      <c r="I59" s="46"/>
    </row>
    <row r="60" spans="2:9" ht="20.100000000000001" customHeight="1" x14ac:dyDescent="0.2">
      <c r="B60" s="73" t="s">
        <v>113</v>
      </c>
      <c r="C60" s="7" t="s">
        <v>114</v>
      </c>
      <c r="D60" s="11" t="s">
        <v>100</v>
      </c>
      <c r="E60" s="11"/>
      <c r="F60" s="25" t="s">
        <v>193</v>
      </c>
      <c r="G60" s="33">
        <v>7</v>
      </c>
      <c r="H60" s="43"/>
      <c r="I60" s="46"/>
    </row>
    <row r="61" spans="2:9" ht="20.100000000000001" customHeight="1" x14ac:dyDescent="0.2">
      <c r="B61" s="73" t="s">
        <v>115</v>
      </c>
      <c r="C61" s="7" t="s">
        <v>116</v>
      </c>
      <c r="D61" s="11" t="s">
        <v>100</v>
      </c>
      <c r="E61" s="11"/>
      <c r="F61" s="25" t="s">
        <v>193</v>
      </c>
      <c r="G61" s="33">
        <v>1</v>
      </c>
      <c r="H61" s="43"/>
      <c r="I61" s="46"/>
    </row>
    <row r="62" spans="2:9" ht="20.100000000000001" customHeight="1" x14ac:dyDescent="0.2">
      <c r="B62" s="73" t="s">
        <v>117</v>
      </c>
      <c r="C62" s="7" t="s">
        <v>118</v>
      </c>
      <c r="D62" s="11" t="s">
        <v>119</v>
      </c>
      <c r="E62" s="11"/>
      <c r="F62" s="25" t="s">
        <v>193</v>
      </c>
      <c r="G62" s="30">
        <v>36</v>
      </c>
      <c r="H62" s="43"/>
      <c r="I62" s="46"/>
    </row>
    <row r="63" spans="2:9" ht="20.100000000000001" customHeight="1" x14ac:dyDescent="0.2">
      <c r="B63" s="73" t="s">
        <v>120</v>
      </c>
      <c r="C63" s="7" t="s">
        <v>121</v>
      </c>
      <c r="D63" s="11" t="s">
        <v>122</v>
      </c>
      <c r="E63" s="11"/>
      <c r="F63" s="25" t="s">
        <v>193</v>
      </c>
      <c r="G63" s="32">
        <v>1</v>
      </c>
      <c r="H63" s="43"/>
      <c r="I63" s="46"/>
    </row>
    <row r="64" spans="2:9" ht="20.100000000000001" customHeight="1" x14ac:dyDescent="0.2">
      <c r="B64" s="73" t="s">
        <v>123</v>
      </c>
      <c r="C64" s="21" t="s">
        <v>124</v>
      </c>
      <c r="D64" s="11" t="s">
        <v>125</v>
      </c>
      <c r="E64" s="11"/>
      <c r="F64" s="25" t="s">
        <v>193</v>
      </c>
      <c r="G64" s="32">
        <v>1</v>
      </c>
      <c r="H64" s="49"/>
      <c r="I64" s="50"/>
    </row>
    <row r="65" spans="2:9" ht="20.100000000000001" customHeight="1" x14ac:dyDescent="0.2">
      <c r="B65" s="73" t="s">
        <v>126</v>
      </c>
      <c r="C65" s="21" t="s">
        <v>127</v>
      </c>
      <c r="D65" s="15" t="s">
        <v>128</v>
      </c>
      <c r="E65" s="15"/>
      <c r="F65" s="25" t="s">
        <v>193</v>
      </c>
      <c r="G65" s="32">
        <v>1</v>
      </c>
      <c r="H65" s="49"/>
      <c r="I65" s="50"/>
    </row>
    <row r="66" spans="2:9" ht="20.100000000000001" customHeight="1" x14ac:dyDescent="0.2">
      <c r="B66" s="73" t="s">
        <v>129</v>
      </c>
      <c r="C66" s="21" t="s">
        <v>130</v>
      </c>
      <c r="D66" s="11" t="s">
        <v>89</v>
      </c>
      <c r="E66" s="11"/>
      <c r="F66" s="25" t="s">
        <v>193</v>
      </c>
      <c r="G66" s="32">
        <v>2</v>
      </c>
      <c r="H66" s="43"/>
      <c r="I66" s="46"/>
    </row>
    <row r="67" spans="2:9" ht="20.100000000000001" customHeight="1" x14ac:dyDescent="0.2">
      <c r="B67" s="73" t="s">
        <v>131</v>
      </c>
      <c r="C67" s="21" t="s">
        <v>132</v>
      </c>
      <c r="D67" s="11" t="s">
        <v>133</v>
      </c>
      <c r="E67" s="11"/>
      <c r="F67" s="25" t="s">
        <v>193</v>
      </c>
      <c r="G67" s="32">
        <v>1</v>
      </c>
      <c r="H67" s="43"/>
      <c r="I67" s="46"/>
    </row>
    <row r="68" spans="2:9" ht="20.100000000000001" customHeight="1" x14ac:dyDescent="0.2">
      <c r="B68" s="73" t="s">
        <v>134</v>
      </c>
      <c r="C68" s="21" t="s">
        <v>135</v>
      </c>
      <c r="D68" s="13" t="s">
        <v>136</v>
      </c>
      <c r="E68" s="13"/>
      <c r="F68" s="25" t="s">
        <v>193</v>
      </c>
      <c r="G68" s="32">
        <v>1</v>
      </c>
      <c r="H68" s="43"/>
      <c r="I68" s="46"/>
    </row>
    <row r="69" spans="2:9" ht="20.100000000000001" customHeight="1" x14ac:dyDescent="0.2">
      <c r="B69" s="73" t="s">
        <v>137</v>
      </c>
      <c r="C69" s="21" t="s">
        <v>138</v>
      </c>
      <c r="D69" s="11" t="s">
        <v>133</v>
      </c>
      <c r="E69" s="11"/>
      <c r="F69" s="25" t="s">
        <v>193</v>
      </c>
      <c r="G69" s="32">
        <v>1</v>
      </c>
      <c r="H69" s="43"/>
      <c r="I69" s="46"/>
    </row>
    <row r="70" spans="2:9" ht="20.100000000000001" customHeight="1" x14ac:dyDescent="0.2">
      <c r="B70" s="73" t="s">
        <v>139</v>
      </c>
      <c r="C70" s="7" t="s">
        <v>140</v>
      </c>
      <c r="D70" s="11" t="s">
        <v>78</v>
      </c>
      <c r="E70" s="11"/>
      <c r="F70" s="25" t="s">
        <v>193</v>
      </c>
      <c r="G70" s="33">
        <v>1</v>
      </c>
      <c r="H70" s="43"/>
      <c r="I70" s="46"/>
    </row>
    <row r="71" spans="2:9" ht="20.100000000000001" customHeight="1" x14ac:dyDescent="0.2">
      <c r="B71" s="73" t="s">
        <v>141</v>
      </c>
      <c r="C71" s="7" t="s">
        <v>142</v>
      </c>
      <c r="D71" s="11" t="s">
        <v>143</v>
      </c>
      <c r="E71" s="11"/>
      <c r="F71" s="25" t="s">
        <v>193</v>
      </c>
      <c r="G71" s="33">
        <v>1</v>
      </c>
      <c r="H71" s="43"/>
      <c r="I71" s="46"/>
    </row>
    <row r="72" spans="2:9" ht="20.100000000000001" customHeight="1" x14ac:dyDescent="0.2">
      <c r="B72" s="73" t="s">
        <v>144</v>
      </c>
      <c r="C72" s="7" t="s">
        <v>145</v>
      </c>
      <c r="D72" s="13" t="s">
        <v>136</v>
      </c>
      <c r="E72" s="13"/>
      <c r="F72" s="25" t="s">
        <v>193</v>
      </c>
      <c r="G72" s="33">
        <v>1</v>
      </c>
      <c r="H72" s="43"/>
      <c r="I72" s="46"/>
    </row>
    <row r="73" spans="2:9" ht="20.100000000000001" customHeight="1" x14ac:dyDescent="0.2">
      <c r="B73" s="73" t="s">
        <v>146</v>
      </c>
      <c r="C73" s="7" t="s">
        <v>147</v>
      </c>
      <c r="D73" s="13" t="s">
        <v>136</v>
      </c>
      <c r="E73" s="13"/>
      <c r="F73" s="25" t="s">
        <v>193</v>
      </c>
      <c r="G73" s="33">
        <v>1</v>
      </c>
      <c r="H73" s="43"/>
      <c r="I73" s="46"/>
    </row>
    <row r="74" spans="2:9" ht="20.100000000000001" customHeight="1" x14ac:dyDescent="0.2">
      <c r="B74" s="73" t="s">
        <v>148</v>
      </c>
      <c r="C74" s="7" t="s">
        <v>188</v>
      </c>
      <c r="D74" s="6" t="s">
        <v>149</v>
      </c>
      <c r="E74" s="6"/>
      <c r="F74" s="25" t="s">
        <v>193</v>
      </c>
      <c r="G74" s="32">
        <v>12</v>
      </c>
      <c r="H74" s="43"/>
      <c r="I74" s="46"/>
    </row>
    <row r="75" spans="2:9" ht="20.100000000000001" customHeight="1" x14ac:dyDescent="0.2">
      <c r="B75" s="73" t="s">
        <v>150</v>
      </c>
      <c r="C75" s="7" t="s">
        <v>188</v>
      </c>
      <c r="D75" s="6" t="s">
        <v>151</v>
      </c>
      <c r="E75" s="6"/>
      <c r="F75" s="25" t="s">
        <v>193</v>
      </c>
      <c r="G75" s="32">
        <v>10</v>
      </c>
      <c r="H75" s="43"/>
      <c r="I75" s="46"/>
    </row>
    <row r="76" spans="2:9" ht="20.100000000000001" customHeight="1" x14ac:dyDescent="0.2">
      <c r="B76" s="73" t="s">
        <v>152</v>
      </c>
      <c r="C76" s="7" t="s">
        <v>188</v>
      </c>
      <c r="D76" s="6" t="s">
        <v>153</v>
      </c>
      <c r="E76" s="6"/>
      <c r="F76" s="25" t="s">
        <v>193</v>
      </c>
      <c r="G76" s="32">
        <v>12</v>
      </c>
      <c r="H76" s="43"/>
      <c r="I76" s="46"/>
    </row>
    <row r="77" spans="2:9" ht="20.100000000000001" customHeight="1" x14ac:dyDescent="0.2">
      <c r="B77" s="73" t="s">
        <v>154</v>
      </c>
      <c r="C77" s="7" t="s">
        <v>188</v>
      </c>
      <c r="D77" s="6" t="s">
        <v>155</v>
      </c>
      <c r="E77" s="6"/>
      <c r="F77" s="25" t="s">
        <v>193</v>
      </c>
      <c r="G77" s="32">
        <v>3</v>
      </c>
      <c r="H77" s="43"/>
      <c r="I77" s="46"/>
    </row>
    <row r="78" spans="2:9" ht="20.100000000000001" customHeight="1" x14ac:dyDescent="0.2">
      <c r="B78" s="73" t="s">
        <v>156</v>
      </c>
      <c r="C78" s="7" t="s">
        <v>188</v>
      </c>
      <c r="D78" s="6" t="s">
        <v>157</v>
      </c>
      <c r="E78" s="6"/>
      <c r="F78" s="25" t="s">
        <v>193</v>
      </c>
      <c r="G78" s="32">
        <v>1</v>
      </c>
      <c r="H78" s="43"/>
      <c r="I78" s="46"/>
    </row>
    <row r="79" spans="2:9" ht="20.100000000000001" customHeight="1" x14ac:dyDescent="0.2">
      <c r="B79" s="73" t="s">
        <v>158</v>
      </c>
      <c r="C79" s="7" t="s">
        <v>188</v>
      </c>
      <c r="D79" s="6" t="s">
        <v>157</v>
      </c>
      <c r="E79" s="6"/>
      <c r="F79" s="25" t="s">
        <v>193</v>
      </c>
      <c r="G79" s="32">
        <v>1</v>
      </c>
      <c r="H79" s="43"/>
      <c r="I79" s="46"/>
    </row>
    <row r="80" spans="2:9" ht="20.100000000000001" customHeight="1" x14ac:dyDescent="0.2">
      <c r="B80" s="73" t="s">
        <v>159</v>
      </c>
      <c r="C80" s="7" t="s">
        <v>188</v>
      </c>
      <c r="D80" s="6" t="s">
        <v>160</v>
      </c>
      <c r="E80" s="6"/>
      <c r="F80" s="25" t="s">
        <v>193</v>
      </c>
      <c r="G80" s="32">
        <v>2</v>
      </c>
      <c r="H80" s="43"/>
      <c r="I80" s="46"/>
    </row>
    <row r="81" spans="1:1653" ht="20.100000000000001" customHeight="1" x14ac:dyDescent="0.2">
      <c r="B81" s="73" t="s">
        <v>161</v>
      </c>
      <c r="C81" s="7" t="s">
        <v>188</v>
      </c>
      <c r="D81" s="6" t="s">
        <v>162</v>
      </c>
      <c r="E81" s="6"/>
      <c r="F81" s="25" t="s">
        <v>193</v>
      </c>
      <c r="G81" s="32">
        <v>1</v>
      </c>
      <c r="H81" s="43"/>
      <c r="I81" s="46"/>
    </row>
    <row r="82" spans="1:1653" ht="20.100000000000001" customHeight="1" x14ac:dyDescent="0.2">
      <c r="B82" s="73" t="s">
        <v>163</v>
      </c>
      <c r="C82" s="7" t="s">
        <v>188</v>
      </c>
      <c r="D82" s="9" t="s">
        <v>164</v>
      </c>
      <c r="E82" s="9"/>
      <c r="F82" s="25" t="s">
        <v>193</v>
      </c>
      <c r="G82" s="30">
        <v>2</v>
      </c>
      <c r="H82" s="43"/>
      <c r="I82" s="46"/>
    </row>
    <row r="83" spans="1:1653" ht="20.100000000000001" customHeight="1" x14ac:dyDescent="0.2">
      <c r="B83" s="73" t="s">
        <v>165</v>
      </c>
      <c r="C83" s="7" t="s">
        <v>188</v>
      </c>
      <c r="D83" s="12" t="s">
        <v>166</v>
      </c>
      <c r="E83" s="12"/>
      <c r="F83" s="25" t="s">
        <v>193</v>
      </c>
      <c r="G83" s="30">
        <v>1</v>
      </c>
      <c r="H83" s="43"/>
      <c r="I83" s="46"/>
    </row>
    <row r="84" spans="1:1653" ht="20.100000000000001" customHeight="1" x14ac:dyDescent="0.2">
      <c r="B84" s="73" t="s">
        <v>167</v>
      </c>
      <c r="C84" s="7" t="s">
        <v>188</v>
      </c>
      <c r="D84" s="12" t="s">
        <v>168</v>
      </c>
      <c r="E84" s="12"/>
      <c r="F84" s="25" t="s">
        <v>193</v>
      </c>
      <c r="G84" s="30">
        <v>1</v>
      </c>
      <c r="H84" s="43"/>
      <c r="I84" s="46"/>
    </row>
    <row r="85" spans="1:1653" ht="106.5" customHeight="1" x14ac:dyDescent="0.2">
      <c r="B85" s="73" t="s">
        <v>189</v>
      </c>
      <c r="C85" s="7" t="s">
        <v>188</v>
      </c>
      <c r="D85" s="12" t="s">
        <v>190</v>
      </c>
      <c r="E85" s="12"/>
      <c r="F85" s="25" t="s">
        <v>194</v>
      </c>
      <c r="G85" s="30">
        <v>1</v>
      </c>
      <c r="H85" s="43"/>
      <c r="I85" s="46"/>
    </row>
    <row r="86" spans="1:1653" ht="20.100000000000001" customHeight="1" x14ac:dyDescent="0.2">
      <c r="B86" s="73" t="s">
        <v>169</v>
      </c>
      <c r="C86" s="7" t="s">
        <v>188</v>
      </c>
      <c r="D86" s="6" t="s">
        <v>170</v>
      </c>
      <c r="E86" s="6"/>
      <c r="F86" s="25" t="s">
        <v>193</v>
      </c>
      <c r="G86" s="32">
        <v>36</v>
      </c>
      <c r="H86" s="43"/>
      <c r="I86" s="46"/>
    </row>
    <row r="87" spans="1:1653" ht="20.100000000000001" customHeight="1" x14ac:dyDescent="0.2">
      <c r="B87" s="73" t="s">
        <v>171</v>
      </c>
      <c r="C87" s="7" t="s">
        <v>188</v>
      </c>
      <c r="D87" s="6" t="s">
        <v>172</v>
      </c>
      <c r="E87" s="6"/>
      <c r="F87" s="25" t="s">
        <v>193</v>
      </c>
      <c r="G87" s="32">
        <v>36</v>
      </c>
      <c r="H87" s="43"/>
      <c r="I87" s="46"/>
    </row>
    <row r="88" spans="1:1653" ht="20.100000000000001" customHeight="1" x14ac:dyDescent="0.2">
      <c r="B88" s="73" t="s">
        <v>173</v>
      </c>
      <c r="C88" s="7" t="s">
        <v>188</v>
      </c>
      <c r="D88" s="6" t="s">
        <v>174</v>
      </c>
      <c r="E88" s="6"/>
      <c r="F88" s="25" t="s">
        <v>193</v>
      </c>
      <c r="G88" s="32">
        <v>31</v>
      </c>
      <c r="H88" s="43"/>
      <c r="I88" s="46"/>
    </row>
    <row r="89" spans="1:1653" ht="20.100000000000001" customHeight="1" x14ac:dyDescent="0.2">
      <c r="B89" s="73" t="s">
        <v>175</v>
      </c>
      <c r="C89" s="7" t="s">
        <v>188</v>
      </c>
      <c r="D89" s="6" t="s">
        <v>176</v>
      </c>
      <c r="E89" s="6"/>
      <c r="F89" s="25" t="s">
        <v>193</v>
      </c>
      <c r="G89" s="32">
        <v>1</v>
      </c>
      <c r="H89" s="43"/>
      <c r="I89" s="46"/>
    </row>
    <row r="90" spans="1:1653" ht="20.100000000000001" customHeight="1" x14ac:dyDescent="0.2">
      <c r="B90" s="73" t="s">
        <v>177</v>
      </c>
      <c r="C90" s="7" t="s">
        <v>188</v>
      </c>
      <c r="D90" s="6" t="s">
        <v>178</v>
      </c>
      <c r="E90" s="6"/>
      <c r="F90" s="25" t="s">
        <v>193</v>
      </c>
      <c r="G90" s="32">
        <v>1</v>
      </c>
      <c r="H90" s="43"/>
      <c r="I90" s="47"/>
    </row>
    <row r="91" spans="1:1653" ht="20.100000000000001" customHeight="1" x14ac:dyDescent="0.2">
      <c r="B91" s="73" t="s">
        <v>179</v>
      </c>
      <c r="C91" s="7" t="s">
        <v>188</v>
      </c>
      <c r="D91" s="6" t="s">
        <v>180</v>
      </c>
      <c r="E91" s="6"/>
      <c r="F91" s="25" t="s">
        <v>193</v>
      </c>
      <c r="G91" s="32">
        <v>15</v>
      </c>
      <c r="H91" s="43"/>
      <c r="I91" s="46"/>
    </row>
    <row r="92" spans="1:1653" ht="20.100000000000001" customHeight="1" x14ac:dyDescent="0.2">
      <c r="B92" s="73" t="s">
        <v>181</v>
      </c>
      <c r="C92" s="7" t="s">
        <v>188</v>
      </c>
      <c r="D92" s="6" t="s">
        <v>182</v>
      </c>
      <c r="E92" s="6"/>
      <c r="F92" s="25" t="s">
        <v>193</v>
      </c>
      <c r="G92" s="32">
        <v>18</v>
      </c>
      <c r="H92" s="43"/>
      <c r="I92" s="46"/>
    </row>
    <row r="93" spans="1:1653" ht="20.100000000000001" customHeight="1" x14ac:dyDescent="0.2">
      <c r="B93" s="73" t="s">
        <v>183</v>
      </c>
      <c r="C93" s="7" t="s">
        <v>188</v>
      </c>
      <c r="D93" s="6" t="s">
        <v>184</v>
      </c>
      <c r="E93" s="6"/>
      <c r="F93" s="25" t="s">
        <v>193</v>
      </c>
      <c r="G93" s="31">
        <v>25</v>
      </c>
      <c r="H93" s="43"/>
      <c r="I93" s="46"/>
    </row>
    <row r="94" spans="1:1653" ht="18.399999999999999" customHeight="1" thickBot="1" x14ac:dyDescent="0.25">
      <c r="B94" s="74" t="s">
        <v>185</v>
      </c>
      <c r="C94" s="75" t="s">
        <v>188</v>
      </c>
      <c r="D94" s="76" t="s">
        <v>186</v>
      </c>
      <c r="E94" s="76"/>
      <c r="F94" s="77" t="s">
        <v>193</v>
      </c>
      <c r="G94" s="78">
        <v>127</v>
      </c>
      <c r="H94" s="51"/>
      <c r="I94" s="52"/>
    </row>
    <row r="95" spans="1:1653" s="84" customFormat="1" ht="7.5" customHeight="1" thickBot="1" x14ac:dyDescent="0.3">
      <c r="A95" s="79"/>
      <c r="B95" s="80"/>
      <c r="C95" s="81"/>
      <c r="D95" s="82"/>
      <c r="E95" s="26"/>
      <c r="F95" s="26"/>
      <c r="G95" s="53"/>
      <c r="H95" s="53"/>
      <c r="I95" s="54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83"/>
      <c r="BH95" s="83"/>
      <c r="BI95" s="83"/>
      <c r="BJ95" s="83"/>
      <c r="BK95" s="83"/>
      <c r="BL95" s="83"/>
      <c r="BM95" s="83"/>
      <c r="BN95" s="83"/>
      <c r="BO95" s="83"/>
      <c r="BP95" s="83"/>
      <c r="BQ95" s="83"/>
      <c r="BR95" s="83"/>
      <c r="BS95" s="83"/>
      <c r="BT95" s="83"/>
      <c r="BU95" s="83"/>
      <c r="BV95" s="83"/>
      <c r="BW95" s="83"/>
      <c r="BX95" s="83"/>
      <c r="BY95" s="83"/>
      <c r="BZ95" s="83"/>
      <c r="CA95" s="83"/>
      <c r="CB95" s="83"/>
      <c r="CC95" s="83"/>
      <c r="CD95" s="83"/>
      <c r="CE95" s="83"/>
      <c r="CF95" s="83"/>
      <c r="CG95" s="83"/>
      <c r="CH95" s="83"/>
      <c r="CI95" s="83"/>
      <c r="CJ95" s="83"/>
      <c r="CK95" s="83"/>
      <c r="CL95" s="83"/>
      <c r="CM95" s="83"/>
      <c r="CN95" s="83"/>
      <c r="CO95" s="83"/>
      <c r="CP95" s="83"/>
      <c r="CQ95" s="83"/>
      <c r="CR95" s="83"/>
      <c r="CS95" s="83"/>
      <c r="CT95" s="83"/>
      <c r="CU95" s="83"/>
      <c r="CV95" s="83"/>
      <c r="CW95" s="83"/>
      <c r="CX95" s="83"/>
      <c r="CY95" s="83"/>
      <c r="CZ95" s="83"/>
      <c r="DA95" s="83"/>
      <c r="DB95" s="83"/>
      <c r="DC95" s="83"/>
      <c r="DD95" s="83"/>
      <c r="DE95" s="83"/>
      <c r="DF95" s="83"/>
      <c r="DG95" s="83"/>
      <c r="DH95" s="83"/>
      <c r="DI95" s="83"/>
      <c r="DJ95" s="83"/>
      <c r="DK95" s="83"/>
      <c r="DL95" s="83"/>
      <c r="DM95" s="83"/>
      <c r="DN95" s="83"/>
      <c r="DO95" s="83"/>
      <c r="DP95" s="83"/>
      <c r="DQ95" s="83"/>
      <c r="DR95" s="83"/>
      <c r="DS95" s="83"/>
      <c r="DT95" s="83"/>
      <c r="DU95" s="83"/>
      <c r="DV95" s="83"/>
      <c r="DW95" s="83"/>
      <c r="DX95" s="83"/>
      <c r="DY95" s="83"/>
      <c r="DZ95" s="83"/>
      <c r="EA95" s="83"/>
      <c r="EB95" s="83"/>
      <c r="EC95" s="83"/>
      <c r="ED95" s="83"/>
      <c r="EE95" s="83"/>
      <c r="EF95" s="83"/>
      <c r="EG95" s="83"/>
      <c r="EH95" s="83"/>
      <c r="EI95" s="83"/>
      <c r="EJ95" s="83"/>
      <c r="EK95" s="83"/>
      <c r="EL95" s="83"/>
      <c r="EM95" s="83"/>
      <c r="EN95" s="83"/>
      <c r="EO95" s="83"/>
      <c r="EP95" s="83"/>
      <c r="EQ95" s="83"/>
      <c r="ER95" s="83"/>
      <c r="ES95" s="83"/>
      <c r="ET95" s="83"/>
      <c r="EU95" s="83"/>
      <c r="EV95" s="83"/>
      <c r="EW95" s="83"/>
      <c r="EX95" s="83"/>
      <c r="EY95" s="83"/>
      <c r="EZ95" s="83"/>
      <c r="FA95" s="83"/>
      <c r="FB95" s="83"/>
      <c r="FC95" s="83"/>
      <c r="FD95" s="83"/>
      <c r="FE95" s="83"/>
      <c r="FF95" s="83"/>
      <c r="FG95" s="83"/>
      <c r="FH95" s="83"/>
      <c r="FI95" s="83"/>
      <c r="FJ95" s="83"/>
      <c r="FK95" s="83"/>
      <c r="FL95" s="83"/>
      <c r="FM95" s="83"/>
      <c r="FN95" s="83"/>
      <c r="FO95" s="83"/>
      <c r="FP95" s="83"/>
      <c r="FQ95" s="83"/>
      <c r="FR95" s="83"/>
      <c r="FS95" s="83"/>
      <c r="FT95" s="83"/>
      <c r="FU95" s="83"/>
      <c r="FV95" s="83"/>
      <c r="FW95" s="83"/>
      <c r="FX95" s="83"/>
      <c r="FY95" s="83"/>
      <c r="FZ95" s="83"/>
      <c r="GA95" s="83"/>
      <c r="GB95" s="83"/>
      <c r="GC95" s="83"/>
      <c r="GD95" s="83"/>
      <c r="GE95" s="83"/>
      <c r="GF95" s="83"/>
      <c r="GG95" s="83"/>
      <c r="GH95" s="83"/>
      <c r="GI95" s="83"/>
      <c r="GJ95" s="83"/>
      <c r="GK95" s="83"/>
      <c r="GL95" s="83"/>
      <c r="GM95" s="83"/>
      <c r="GN95" s="83"/>
      <c r="GO95" s="83"/>
      <c r="GP95" s="83"/>
      <c r="GQ95" s="83"/>
      <c r="GR95" s="83"/>
      <c r="GS95" s="83"/>
      <c r="GT95" s="83"/>
      <c r="GU95" s="83"/>
      <c r="GV95" s="83"/>
      <c r="GW95" s="83"/>
      <c r="GX95" s="83"/>
      <c r="GY95" s="83"/>
      <c r="GZ95" s="83"/>
      <c r="HA95" s="83"/>
      <c r="HB95" s="83"/>
      <c r="HC95" s="83"/>
      <c r="HD95" s="83"/>
      <c r="HE95" s="83"/>
      <c r="HF95" s="83"/>
      <c r="HG95" s="83"/>
      <c r="HH95" s="83"/>
      <c r="HI95" s="83"/>
      <c r="HJ95" s="83"/>
      <c r="HK95" s="83"/>
      <c r="HL95" s="83"/>
      <c r="HM95" s="83"/>
      <c r="HN95" s="83"/>
      <c r="HO95" s="83"/>
      <c r="HP95" s="83"/>
      <c r="HQ95" s="83"/>
      <c r="HR95" s="83"/>
      <c r="HS95" s="83"/>
      <c r="HT95" s="83"/>
      <c r="HU95" s="83"/>
      <c r="HV95" s="83"/>
      <c r="HW95" s="83"/>
      <c r="HX95" s="83"/>
      <c r="HY95" s="83"/>
      <c r="HZ95" s="83"/>
      <c r="IA95" s="83"/>
      <c r="IB95" s="83"/>
      <c r="IC95" s="83"/>
      <c r="ID95" s="83"/>
      <c r="IE95" s="83"/>
      <c r="IF95" s="83"/>
      <c r="IG95" s="83"/>
      <c r="IH95" s="83"/>
      <c r="II95" s="83"/>
      <c r="IJ95" s="83"/>
      <c r="IK95" s="83"/>
      <c r="IL95" s="83"/>
      <c r="IM95" s="83"/>
      <c r="IN95" s="83"/>
      <c r="IO95" s="83"/>
      <c r="IP95" s="83"/>
      <c r="IQ95" s="83"/>
      <c r="IR95" s="83"/>
      <c r="IS95" s="83"/>
      <c r="IT95" s="83"/>
      <c r="IU95" s="83"/>
      <c r="IV95" s="83"/>
      <c r="IW95" s="83"/>
      <c r="IX95" s="83"/>
      <c r="IY95" s="83"/>
      <c r="IZ95" s="83"/>
      <c r="JA95" s="83"/>
      <c r="JB95" s="83"/>
      <c r="JC95" s="83"/>
      <c r="JD95" s="83"/>
      <c r="JE95" s="83"/>
      <c r="JF95" s="83"/>
      <c r="JG95" s="83"/>
      <c r="JH95" s="83"/>
      <c r="JI95" s="83"/>
      <c r="JJ95" s="83"/>
      <c r="JK95" s="83"/>
      <c r="JL95" s="83"/>
      <c r="JM95" s="83"/>
      <c r="JN95" s="83"/>
      <c r="JO95" s="83"/>
      <c r="JP95" s="83"/>
      <c r="JQ95" s="83"/>
      <c r="JR95" s="83"/>
      <c r="JS95" s="83"/>
      <c r="JT95" s="83"/>
      <c r="JU95" s="83"/>
      <c r="JV95" s="83"/>
      <c r="JW95" s="83"/>
      <c r="JX95" s="83"/>
      <c r="JY95" s="83"/>
      <c r="JZ95" s="83"/>
      <c r="KA95" s="83"/>
      <c r="KB95" s="83"/>
      <c r="KC95" s="83"/>
      <c r="KD95" s="83"/>
      <c r="KE95" s="83"/>
      <c r="KF95" s="83"/>
      <c r="KG95" s="83"/>
      <c r="KH95" s="83"/>
      <c r="KI95" s="83"/>
      <c r="KJ95" s="83"/>
      <c r="KK95" s="83"/>
      <c r="KL95" s="83"/>
      <c r="KM95" s="83"/>
      <c r="KN95" s="83"/>
      <c r="KO95" s="83"/>
      <c r="KP95" s="83"/>
      <c r="KQ95" s="83"/>
      <c r="KR95" s="83"/>
      <c r="KS95" s="83"/>
      <c r="KT95" s="83"/>
      <c r="KU95" s="83"/>
      <c r="KV95" s="83"/>
      <c r="KW95" s="83"/>
      <c r="KX95" s="83"/>
      <c r="KY95" s="83"/>
      <c r="KZ95" s="83"/>
      <c r="LA95" s="83"/>
      <c r="LB95" s="83"/>
      <c r="LC95" s="83"/>
      <c r="LD95" s="83"/>
      <c r="LE95" s="83"/>
      <c r="LF95" s="83"/>
      <c r="LG95" s="83"/>
      <c r="LH95" s="83"/>
      <c r="LI95" s="83"/>
      <c r="LJ95" s="83"/>
      <c r="LK95" s="83"/>
      <c r="LL95" s="83"/>
      <c r="LM95" s="83"/>
      <c r="LN95" s="83"/>
      <c r="LO95" s="83"/>
      <c r="LP95" s="83"/>
      <c r="LQ95" s="83"/>
      <c r="LR95" s="83"/>
      <c r="LS95" s="83"/>
      <c r="LT95" s="83"/>
      <c r="LU95" s="83"/>
      <c r="LV95" s="83"/>
      <c r="LW95" s="83"/>
      <c r="LX95" s="83"/>
      <c r="LY95" s="83"/>
      <c r="LZ95" s="83"/>
      <c r="MA95" s="83"/>
      <c r="MB95" s="83"/>
      <c r="MC95" s="83"/>
      <c r="MD95" s="83"/>
      <c r="ME95" s="83"/>
      <c r="MF95" s="83"/>
      <c r="MG95" s="83"/>
      <c r="MH95" s="83"/>
      <c r="MI95" s="83"/>
      <c r="MJ95" s="83"/>
      <c r="MK95" s="83"/>
      <c r="ML95" s="83"/>
      <c r="MM95" s="83"/>
      <c r="MN95" s="83"/>
      <c r="MO95" s="83"/>
      <c r="MP95" s="83"/>
      <c r="MQ95" s="83"/>
      <c r="MR95" s="83"/>
      <c r="MS95" s="83"/>
      <c r="MT95" s="83"/>
      <c r="MU95" s="83"/>
      <c r="MV95" s="83"/>
      <c r="MW95" s="83"/>
      <c r="MX95" s="83"/>
      <c r="MY95" s="83"/>
      <c r="MZ95" s="83"/>
      <c r="NA95" s="83"/>
      <c r="NB95" s="83"/>
      <c r="NC95" s="83"/>
      <c r="ND95" s="83"/>
      <c r="NE95" s="83"/>
      <c r="NF95" s="83"/>
      <c r="NG95" s="83"/>
      <c r="NH95" s="83"/>
      <c r="NI95" s="83"/>
      <c r="NJ95" s="83"/>
      <c r="NK95" s="83"/>
      <c r="NL95" s="83"/>
      <c r="NM95" s="83"/>
      <c r="NN95" s="83"/>
      <c r="NO95" s="83"/>
      <c r="NP95" s="83"/>
      <c r="NQ95" s="83"/>
      <c r="NR95" s="83"/>
      <c r="NS95" s="83"/>
      <c r="NT95" s="83"/>
      <c r="NU95" s="83"/>
      <c r="NV95" s="83"/>
      <c r="NW95" s="83"/>
      <c r="NX95" s="83"/>
      <c r="NY95" s="83"/>
      <c r="NZ95" s="83"/>
      <c r="OA95" s="83"/>
      <c r="OB95" s="83"/>
      <c r="OC95" s="83"/>
      <c r="OD95" s="83"/>
      <c r="OE95" s="83"/>
      <c r="OF95" s="83"/>
      <c r="OG95" s="83"/>
      <c r="OH95" s="83"/>
      <c r="OI95" s="83"/>
      <c r="OJ95" s="83"/>
      <c r="OK95" s="83"/>
      <c r="OL95" s="83"/>
      <c r="OM95" s="83"/>
      <c r="ON95" s="83"/>
      <c r="OO95" s="83"/>
      <c r="OP95" s="83"/>
      <c r="OQ95" s="83"/>
      <c r="OR95" s="83"/>
      <c r="OS95" s="83"/>
      <c r="OT95" s="83"/>
      <c r="OU95" s="83"/>
      <c r="OV95" s="83"/>
      <c r="OW95" s="83"/>
      <c r="OX95" s="83"/>
      <c r="OY95" s="83"/>
      <c r="OZ95" s="83"/>
      <c r="PA95" s="83"/>
      <c r="PB95" s="83"/>
      <c r="PC95" s="83"/>
      <c r="PD95" s="83"/>
      <c r="PE95" s="83"/>
      <c r="PF95" s="83"/>
      <c r="PG95" s="83"/>
      <c r="PH95" s="83"/>
      <c r="PI95" s="83"/>
      <c r="PJ95" s="83"/>
      <c r="PK95" s="83"/>
      <c r="PL95" s="83"/>
      <c r="PM95" s="83"/>
      <c r="PN95" s="83"/>
      <c r="PO95" s="83"/>
      <c r="PP95" s="83"/>
      <c r="PQ95" s="83"/>
      <c r="PR95" s="83"/>
      <c r="PS95" s="83"/>
      <c r="PT95" s="83"/>
      <c r="PU95" s="83"/>
      <c r="PV95" s="83"/>
      <c r="PW95" s="83"/>
      <c r="PX95" s="83"/>
      <c r="PY95" s="83"/>
      <c r="PZ95" s="83"/>
      <c r="QA95" s="83"/>
      <c r="QB95" s="83"/>
      <c r="QC95" s="83"/>
      <c r="QD95" s="83"/>
      <c r="QE95" s="83"/>
      <c r="QF95" s="83"/>
      <c r="QG95" s="83"/>
      <c r="QH95" s="83"/>
      <c r="QI95" s="83"/>
      <c r="QJ95" s="83"/>
      <c r="QK95" s="83"/>
      <c r="QL95" s="83"/>
      <c r="QM95" s="83"/>
      <c r="QN95" s="83"/>
      <c r="QO95" s="83"/>
      <c r="QP95" s="83"/>
      <c r="QQ95" s="83"/>
      <c r="QR95" s="83"/>
      <c r="QS95" s="83"/>
      <c r="QT95" s="83"/>
      <c r="QU95" s="83"/>
      <c r="QV95" s="83"/>
      <c r="QW95" s="83"/>
      <c r="QX95" s="83"/>
      <c r="QY95" s="83"/>
      <c r="QZ95" s="83"/>
      <c r="RA95" s="83"/>
      <c r="RB95" s="83"/>
      <c r="RC95" s="83"/>
      <c r="RD95" s="83"/>
      <c r="RE95" s="83"/>
      <c r="RF95" s="83"/>
      <c r="RG95" s="83"/>
      <c r="RH95" s="83"/>
      <c r="RI95" s="83"/>
      <c r="RJ95" s="83"/>
      <c r="RK95" s="83"/>
      <c r="RL95" s="83"/>
      <c r="RM95" s="83"/>
      <c r="RN95" s="83"/>
      <c r="RO95" s="83"/>
      <c r="RP95" s="83"/>
      <c r="RQ95" s="83"/>
      <c r="RR95" s="83"/>
      <c r="RS95" s="83"/>
      <c r="RT95" s="83"/>
      <c r="RU95" s="83"/>
      <c r="RV95" s="83"/>
      <c r="RW95" s="83"/>
      <c r="RX95" s="83"/>
      <c r="RY95" s="83"/>
      <c r="RZ95" s="83"/>
      <c r="SA95" s="83"/>
      <c r="SB95" s="83"/>
      <c r="SC95" s="83"/>
      <c r="SD95" s="83"/>
      <c r="SE95" s="83"/>
      <c r="SF95" s="83"/>
      <c r="SG95" s="83"/>
      <c r="SH95" s="83"/>
      <c r="SI95" s="83"/>
      <c r="SJ95" s="83"/>
      <c r="SK95" s="83"/>
      <c r="SL95" s="83"/>
      <c r="SM95" s="83"/>
      <c r="SN95" s="83"/>
      <c r="SO95" s="83"/>
      <c r="SP95" s="83"/>
      <c r="SQ95" s="83"/>
      <c r="SR95" s="83"/>
      <c r="SS95" s="83"/>
      <c r="ST95" s="83"/>
      <c r="SU95" s="83"/>
      <c r="SV95" s="83"/>
      <c r="SW95" s="83"/>
      <c r="SX95" s="83"/>
      <c r="SY95" s="83"/>
      <c r="SZ95" s="83"/>
      <c r="TA95" s="83"/>
      <c r="TB95" s="83"/>
      <c r="TC95" s="83"/>
      <c r="TD95" s="83"/>
      <c r="TE95" s="83"/>
      <c r="TF95" s="83"/>
      <c r="TG95" s="83"/>
      <c r="TH95" s="83"/>
      <c r="TI95" s="83"/>
      <c r="TJ95" s="83"/>
      <c r="TK95" s="83"/>
      <c r="TL95" s="83"/>
      <c r="TM95" s="83"/>
      <c r="TN95" s="83"/>
      <c r="TO95" s="83"/>
      <c r="TP95" s="83"/>
      <c r="TQ95" s="83"/>
      <c r="TR95" s="83"/>
      <c r="TS95" s="83"/>
      <c r="TT95" s="83"/>
      <c r="TU95" s="83"/>
      <c r="TV95" s="83"/>
      <c r="TW95" s="83"/>
      <c r="TX95" s="83"/>
      <c r="TY95" s="83"/>
      <c r="TZ95" s="83"/>
      <c r="UA95" s="83"/>
      <c r="UB95" s="83"/>
      <c r="UC95" s="83"/>
      <c r="UD95" s="83"/>
      <c r="UE95" s="83"/>
      <c r="UF95" s="83"/>
      <c r="UG95" s="83"/>
      <c r="UH95" s="83"/>
      <c r="UI95" s="83"/>
      <c r="UJ95" s="83"/>
      <c r="UK95" s="83"/>
      <c r="UL95" s="83"/>
      <c r="UM95" s="83"/>
      <c r="UN95" s="83"/>
      <c r="UO95" s="83"/>
      <c r="UP95" s="83"/>
      <c r="UQ95" s="83"/>
      <c r="UR95" s="83"/>
      <c r="US95" s="83"/>
      <c r="UT95" s="83"/>
      <c r="UU95" s="83"/>
      <c r="UV95" s="83"/>
      <c r="UW95" s="83"/>
      <c r="UX95" s="83"/>
      <c r="UY95" s="83"/>
      <c r="UZ95" s="83"/>
      <c r="VA95" s="83"/>
      <c r="VB95" s="83"/>
      <c r="VC95" s="83"/>
      <c r="VD95" s="83"/>
      <c r="VE95" s="83"/>
      <c r="VF95" s="83"/>
      <c r="VG95" s="83"/>
      <c r="VH95" s="83"/>
      <c r="VI95" s="83"/>
      <c r="VJ95" s="83"/>
      <c r="VK95" s="83"/>
      <c r="VL95" s="83"/>
      <c r="VM95" s="83"/>
      <c r="VN95" s="83"/>
      <c r="VO95" s="83"/>
      <c r="VP95" s="83"/>
      <c r="VQ95" s="83"/>
      <c r="VR95" s="83"/>
      <c r="VS95" s="83"/>
      <c r="VT95" s="83"/>
      <c r="VU95" s="83"/>
      <c r="VV95" s="83"/>
      <c r="VW95" s="83"/>
      <c r="VX95" s="83"/>
      <c r="VY95" s="83"/>
      <c r="VZ95" s="83"/>
      <c r="WA95" s="83"/>
      <c r="WB95" s="83"/>
      <c r="WC95" s="83"/>
      <c r="WD95" s="83"/>
      <c r="WE95" s="83"/>
      <c r="WF95" s="83"/>
      <c r="WG95" s="83"/>
      <c r="WH95" s="83"/>
      <c r="WI95" s="83"/>
      <c r="WJ95" s="83"/>
      <c r="WK95" s="83"/>
      <c r="WL95" s="83"/>
      <c r="WM95" s="83"/>
      <c r="WN95" s="83"/>
      <c r="WO95" s="83"/>
      <c r="WP95" s="83"/>
      <c r="WQ95" s="83"/>
      <c r="WR95" s="83"/>
      <c r="WS95" s="83"/>
      <c r="WT95" s="83"/>
      <c r="WU95" s="83"/>
      <c r="WV95" s="83"/>
      <c r="WW95" s="83"/>
      <c r="WX95" s="83"/>
      <c r="WY95" s="83"/>
      <c r="WZ95" s="83"/>
      <c r="XA95" s="83"/>
      <c r="XB95" s="83"/>
      <c r="XC95" s="83"/>
      <c r="XD95" s="83"/>
      <c r="XE95" s="83"/>
      <c r="XF95" s="83"/>
      <c r="XG95" s="83"/>
      <c r="XH95" s="83"/>
      <c r="XI95" s="83"/>
      <c r="XJ95" s="83"/>
      <c r="XK95" s="83"/>
      <c r="XL95" s="83"/>
      <c r="XM95" s="83"/>
      <c r="XN95" s="83"/>
      <c r="XO95" s="83"/>
      <c r="XP95" s="83"/>
      <c r="XQ95" s="83"/>
      <c r="XR95" s="83"/>
      <c r="XS95" s="83"/>
      <c r="XT95" s="83"/>
      <c r="XU95" s="83"/>
      <c r="XV95" s="83"/>
      <c r="XW95" s="83"/>
      <c r="XX95" s="83"/>
      <c r="XY95" s="83"/>
      <c r="XZ95" s="83"/>
      <c r="YA95" s="83"/>
      <c r="YB95" s="83"/>
      <c r="YC95" s="83"/>
      <c r="YD95" s="83"/>
      <c r="YE95" s="83"/>
      <c r="YF95" s="83"/>
      <c r="YG95" s="83"/>
      <c r="YH95" s="83"/>
      <c r="YI95" s="83"/>
      <c r="YJ95" s="83"/>
      <c r="YK95" s="83"/>
      <c r="YL95" s="83"/>
      <c r="YM95" s="83"/>
      <c r="YN95" s="83"/>
      <c r="YO95" s="83"/>
      <c r="YP95" s="83"/>
      <c r="YQ95" s="83"/>
      <c r="YR95" s="83"/>
      <c r="YS95" s="83"/>
      <c r="YT95" s="83"/>
      <c r="YU95" s="83"/>
      <c r="YV95" s="83"/>
      <c r="YW95" s="83"/>
      <c r="YX95" s="83"/>
      <c r="YY95" s="83"/>
      <c r="YZ95" s="83"/>
      <c r="ZA95" s="83"/>
      <c r="ZB95" s="83"/>
      <c r="ZC95" s="83"/>
      <c r="ZD95" s="83"/>
      <c r="ZE95" s="83"/>
      <c r="ZF95" s="83"/>
      <c r="ZG95" s="83"/>
      <c r="ZH95" s="83"/>
      <c r="ZI95" s="83"/>
      <c r="ZJ95" s="83"/>
      <c r="ZK95" s="83"/>
      <c r="ZL95" s="83"/>
      <c r="ZM95" s="83"/>
      <c r="ZN95" s="83"/>
      <c r="ZO95" s="83"/>
      <c r="ZP95" s="83"/>
      <c r="ZQ95" s="83"/>
      <c r="ZR95" s="83"/>
      <c r="ZS95" s="83"/>
      <c r="ZT95" s="83"/>
      <c r="ZU95" s="83"/>
      <c r="ZV95" s="83"/>
      <c r="ZW95" s="83"/>
      <c r="ZX95" s="83"/>
      <c r="ZY95" s="83"/>
      <c r="ZZ95" s="83"/>
      <c r="AAA95" s="83"/>
      <c r="AAB95" s="83"/>
      <c r="AAC95" s="83"/>
      <c r="AAD95" s="83"/>
      <c r="AAE95" s="83"/>
      <c r="AAF95" s="83"/>
      <c r="AAG95" s="83"/>
      <c r="AAH95" s="83"/>
      <c r="AAI95" s="83"/>
      <c r="AAJ95" s="83"/>
      <c r="AAK95" s="83"/>
      <c r="AAL95" s="83"/>
      <c r="AAM95" s="83"/>
      <c r="AAN95" s="83"/>
      <c r="AAO95" s="83"/>
      <c r="AAP95" s="83"/>
      <c r="AAQ95" s="83"/>
      <c r="AAR95" s="83"/>
      <c r="AAS95" s="83"/>
      <c r="AAT95" s="83"/>
      <c r="AAU95" s="83"/>
      <c r="AAV95" s="83"/>
      <c r="AAW95" s="83"/>
      <c r="AAX95" s="83"/>
      <c r="AAY95" s="83"/>
      <c r="AAZ95" s="83"/>
      <c r="ABA95" s="83"/>
      <c r="ABB95" s="83"/>
      <c r="ABC95" s="83"/>
      <c r="ABD95" s="83"/>
      <c r="ABE95" s="83"/>
      <c r="ABF95" s="83"/>
      <c r="ABG95" s="83"/>
      <c r="ABH95" s="83"/>
      <c r="ABI95" s="83"/>
      <c r="ABJ95" s="83"/>
      <c r="ABK95" s="83"/>
      <c r="ABL95" s="83"/>
      <c r="ABM95" s="83"/>
      <c r="ABN95" s="83"/>
      <c r="ABO95" s="83"/>
      <c r="ABP95" s="83"/>
      <c r="ABQ95" s="83"/>
      <c r="ABR95" s="83"/>
      <c r="ABS95" s="83"/>
      <c r="ABT95" s="83"/>
      <c r="ABU95" s="83"/>
      <c r="ABV95" s="83"/>
      <c r="ABW95" s="83"/>
      <c r="ABX95" s="83"/>
      <c r="ABY95" s="83"/>
      <c r="ABZ95" s="83"/>
      <c r="ACA95" s="83"/>
      <c r="ACB95" s="83"/>
      <c r="ACC95" s="83"/>
      <c r="ACD95" s="83"/>
      <c r="ACE95" s="83"/>
      <c r="ACF95" s="83"/>
      <c r="ACG95" s="83"/>
      <c r="ACH95" s="83"/>
      <c r="ACI95" s="83"/>
      <c r="ACJ95" s="83"/>
      <c r="ACK95" s="83"/>
      <c r="ACL95" s="83"/>
      <c r="ACM95" s="83"/>
      <c r="ACN95" s="83"/>
      <c r="ACO95" s="83"/>
      <c r="ACP95" s="83"/>
      <c r="ACQ95" s="83"/>
      <c r="ACR95" s="83"/>
      <c r="ACS95" s="83"/>
      <c r="ACT95" s="83"/>
      <c r="ACU95" s="83"/>
      <c r="ACV95" s="83"/>
      <c r="ACW95" s="83"/>
      <c r="ACX95" s="83"/>
      <c r="ACY95" s="83"/>
      <c r="ACZ95" s="83"/>
      <c r="ADA95" s="83"/>
      <c r="ADB95" s="83"/>
      <c r="ADC95" s="83"/>
      <c r="ADD95" s="83"/>
      <c r="ADE95" s="83"/>
      <c r="ADF95" s="83"/>
      <c r="ADG95" s="83"/>
      <c r="ADH95" s="83"/>
      <c r="ADI95" s="83"/>
      <c r="ADJ95" s="83"/>
      <c r="ADK95" s="83"/>
      <c r="ADL95" s="83"/>
      <c r="ADM95" s="83"/>
      <c r="ADN95" s="83"/>
      <c r="ADO95" s="83"/>
      <c r="ADP95" s="83"/>
      <c r="ADQ95" s="83"/>
      <c r="ADR95" s="83"/>
      <c r="ADS95" s="83"/>
      <c r="ADT95" s="83"/>
      <c r="ADU95" s="83"/>
      <c r="ADV95" s="83"/>
      <c r="ADW95" s="83"/>
      <c r="ADX95" s="83"/>
      <c r="ADY95" s="83"/>
      <c r="ADZ95" s="83"/>
      <c r="AEA95" s="83"/>
      <c r="AEB95" s="83"/>
      <c r="AEC95" s="83"/>
      <c r="AED95" s="83"/>
      <c r="AEE95" s="83"/>
      <c r="AEF95" s="83"/>
      <c r="AEG95" s="83"/>
      <c r="AEH95" s="83"/>
      <c r="AEI95" s="83"/>
      <c r="AEJ95" s="83"/>
      <c r="AEK95" s="83"/>
      <c r="AEL95" s="83"/>
      <c r="AEM95" s="83"/>
      <c r="AEN95" s="83"/>
      <c r="AEO95" s="83"/>
      <c r="AEP95" s="83"/>
      <c r="AEQ95" s="83"/>
      <c r="AER95" s="83"/>
      <c r="AES95" s="83"/>
      <c r="AET95" s="83"/>
      <c r="AEU95" s="83"/>
      <c r="AEV95" s="83"/>
      <c r="AEW95" s="83"/>
      <c r="AEX95" s="83"/>
      <c r="AEY95" s="83"/>
      <c r="AEZ95" s="83"/>
      <c r="AFA95" s="83"/>
      <c r="AFB95" s="83"/>
      <c r="AFC95" s="83"/>
      <c r="AFD95" s="83"/>
      <c r="AFE95" s="83"/>
      <c r="AFF95" s="83"/>
      <c r="AFG95" s="83"/>
      <c r="AFH95" s="83"/>
      <c r="AFI95" s="83"/>
      <c r="AFJ95" s="83"/>
      <c r="AFK95" s="83"/>
      <c r="AFL95" s="83"/>
      <c r="AFM95" s="83"/>
      <c r="AFN95" s="83"/>
      <c r="AFO95" s="83"/>
      <c r="AFP95" s="83"/>
      <c r="AFQ95" s="83"/>
      <c r="AFR95" s="83"/>
      <c r="AFS95" s="83"/>
      <c r="AFT95" s="83"/>
      <c r="AFU95" s="83"/>
      <c r="AFV95" s="83"/>
      <c r="AFW95" s="83"/>
      <c r="AFX95" s="83"/>
      <c r="AFY95" s="83"/>
      <c r="AFZ95" s="83"/>
      <c r="AGA95" s="83"/>
      <c r="AGB95" s="83"/>
      <c r="AGC95" s="83"/>
      <c r="AGD95" s="83"/>
      <c r="AGE95" s="83"/>
      <c r="AGF95" s="83"/>
      <c r="AGG95" s="83"/>
      <c r="AGH95" s="83"/>
      <c r="AGI95" s="83"/>
      <c r="AGJ95" s="83"/>
      <c r="AGK95" s="83"/>
      <c r="AGL95" s="83"/>
      <c r="AGM95" s="83"/>
      <c r="AGN95" s="83"/>
      <c r="AGO95" s="83"/>
      <c r="AGP95" s="83"/>
      <c r="AGQ95" s="83"/>
      <c r="AGR95" s="83"/>
      <c r="AGS95" s="83"/>
      <c r="AGT95" s="83"/>
      <c r="AGU95" s="83"/>
      <c r="AGV95" s="83"/>
      <c r="AGW95" s="83"/>
      <c r="AGX95" s="83"/>
      <c r="AGY95" s="83"/>
      <c r="AGZ95" s="83"/>
      <c r="AHA95" s="83"/>
      <c r="AHB95" s="83"/>
      <c r="AHC95" s="83"/>
      <c r="AHD95" s="83"/>
      <c r="AHE95" s="83"/>
      <c r="AHF95" s="83"/>
      <c r="AHG95" s="83"/>
      <c r="AHH95" s="83"/>
      <c r="AHI95" s="83"/>
      <c r="AHJ95" s="83"/>
      <c r="AHK95" s="83"/>
      <c r="AHL95" s="83"/>
      <c r="AHM95" s="83"/>
      <c r="AHN95" s="83"/>
      <c r="AHO95" s="83"/>
      <c r="AHP95" s="83"/>
      <c r="AHQ95" s="83"/>
      <c r="AHR95" s="83"/>
      <c r="AHS95" s="83"/>
      <c r="AHT95" s="83"/>
      <c r="AHU95" s="83"/>
      <c r="AHV95" s="83"/>
      <c r="AHW95" s="83"/>
      <c r="AHX95" s="83"/>
      <c r="AHY95" s="83"/>
      <c r="AHZ95" s="83"/>
      <c r="AIA95" s="83"/>
      <c r="AIB95" s="83"/>
      <c r="AIC95" s="83"/>
      <c r="AID95" s="83"/>
      <c r="AIE95" s="83"/>
      <c r="AIF95" s="83"/>
      <c r="AIG95" s="83"/>
      <c r="AIH95" s="83"/>
      <c r="AII95" s="83"/>
      <c r="AIJ95" s="83"/>
      <c r="AIK95" s="83"/>
      <c r="AIL95" s="83"/>
      <c r="AIM95" s="83"/>
      <c r="AIN95" s="83"/>
      <c r="AIO95" s="83"/>
      <c r="AIP95" s="83"/>
      <c r="AIQ95" s="83"/>
      <c r="AIR95" s="83"/>
      <c r="AIS95" s="83"/>
      <c r="AIT95" s="83"/>
      <c r="AIU95" s="83"/>
      <c r="AIV95" s="83"/>
      <c r="AIW95" s="83"/>
      <c r="AIX95" s="83"/>
      <c r="AIY95" s="83"/>
      <c r="AIZ95" s="83"/>
      <c r="AJA95" s="83"/>
      <c r="AJB95" s="83"/>
      <c r="AJC95" s="83"/>
      <c r="AJD95" s="83"/>
      <c r="AJE95" s="83"/>
      <c r="AJF95" s="83"/>
      <c r="AJG95" s="83"/>
      <c r="AJH95" s="83"/>
      <c r="AJI95" s="83"/>
      <c r="AJJ95" s="83"/>
      <c r="AJK95" s="83"/>
      <c r="AJL95" s="83"/>
      <c r="AJM95" s="83"/>
      <c r="AJN95" s="83"/>
      <c r="AJO95" s="83"/>
      <c r="AJP95" s="83"/>
      <c r="AJQ95" s="83"/>
      <c r="AJR95" s="83"/>
      <c r="AJS95" s="83"/>
      <c r="AJT95" s="83"/>
      <c r="AJU95" s="83"/>
      <c r="AJV95" s="83"/>
      <c r="AJW95" s="83"/>
      <c r="AJX95" s="83"/>
      <c r="AJY95" s="83"/>
      <c r="AJZ95" s="83"/>
      <c r="AKA95" s="83"/>
      <c r="AKB95" s="83"/>
      <c r="AKC95" s="83"/>
      <c r="AKD95" s="83"/>
      <c r="AKE95" s="83"/>
      <c r="AKF95" s="83"/>
      <c r="AKG95" s="83"/>
      <c r="AKH95" s="83"/>
      <c r="AKI95" s="83"/>
      <c r="AKJ95" s="83"/>
      <c r="AKK95" s="83"/>
      <c r="AKL95" s="83"/>
      <c r="AKM95" s="83"/>
      <c r="AKN95" s="83"/>
      <c r="AKO95" s="83"/>
      <c r="AKP95" s="83"/>
      <c r="AKQ95" s="83"/>
      <c r="AKR95" s="83"/>
      <c r="AKS95" s="83"/>
      <c r="AKT95" s="83"/>
      <c r="AKU95" s="83"/>
      <c r="AKV95" s="83"/>
      <c r="AKW95" s="83"/>
      <c r="AKX95" s="83"/>
      <c r="AKY95" s="83"/>
      <c r="AKZ95" s="83"/>
      <c r="ALA95" s="83"/>
      <c r="ALB95" s="83"/>
      <c r="ALC95" s="83"/>
      <c r="ALD95" s="83"/>
      <c r="ALE95" s="83"/>
      <c r="ALF95" s="83"/>
      <c r="ALG95" s="83"/>
      <c r="ALH95" s="83"/>
      <c r="ALI95" s="83"/>
      <c r="ALJ95" s="83"/>
      <c r="ALK95" s="83"/>
      <c r="ALL95" s="83"/>
      <c r="ALM95" s="83"/>
      <c r="ALN95" s="83"/>
      <c r="ALO95" s="83"/>
      <c r="ALP95" s="83"/>
      <c r="ALQ95" s="83"/>
      <c r="ALR95" s="83"/>
      <c r="ALS95" s="83"/>
      <c r="ALT95" s="83"/>
      <c r="ALU95" s="83"/>
      <c r="ALV95" s="83"/>
      <c r="ALW95" s="83"/>
      <c r="ALX95" s="83"/>
      <c r="ALY95" s="83"/>
      <c r="ALZ95" s="83"/>
      <c r="AMA95" s="83"/>
      <c r="AMB95" s="83"/>
      <c r="AMC95" s="83"/>
      <c r="AMD95" s="83"/>
      <c r="AME95" s="83"/>
      <c r="AMF95" s="83"/>
      <c r="AMG95" s="83"/>
      <c r="AMH95" s="83"/>
      <c r="AMI95" s="83"/>
      <c r="AMJ95" s="83"/>
      <c r="AMK95" s="83"/>
      <c r="AML95" s="83"/>
      <c r="AMM95" s="83"/>
      <c r="AMN95" s="83"/>
      <c r="AMO95" s="83"/>
      <c r="AMP95" s="83"/>
      <c r="AMQ95" s="83"/>
      <c r="AMR95" s="83"/>
      <c r="AMS95" s="83"/>
      <c r="AMT95" s="83"/>
      <c r="AMU95" s="83"/>
      <c r="AMV95" s="83"/>
      <c r="AMW95" s="83"/>
      <c r="AMX95" s="83"/>
      <c r="AMY95" s="83"/>
      <c r="AMZ95" s="83"/>
      <c r="ANA95" s="83"/>
      <c r="ANB95" s="83"/>
      <c r="ANC95" s="83"/>
      <c r="AND95" s="83"/>
      <c r="ANE95" s="83"/>
      <c r="ANF95" s="83"/>
      <c r="ANG95" s="83"/>
      <c r="ANH95" s="83"/>
      <c r="ANI95" s="83"/>
      <c r="ANJ95" s="83"/>
      <c r="ANK95" s="83"/>
      <c r="ANL95" s="83"/>
      <c r="ANM95" s="83"/>
      <c r="ANN95" s="83"/>
      <c r="ANO95" s="83"/>
      <c r="ANP95" s="83"/>
      <c r="ANQ95" s="83"/>
      <c r="ANR95" s="83"/>
      <c r="ANS95" s="83"/>
      <c r="ANT95" s="83"/>
      <c r="ANU95" s="83"/>
      <c r="ANV95" s="83"/>
      <c r="ANW95" s="83"/>
      <c r="ANX95" s="83"/>
      <c r="ANY95" s="83"/>
      <c r="ANZ95" s="83"/>
      <c r="AOA95" s="83"/>
      <c r="AOB95" s="83"/>
      <c r="AOC95" s="83"/>
      <c r="AOD95" s="83"/>
      <c r="AOE95" s="83"/>
      <c r="AOF95" s="83"/>
      <c r="AOG95" s="83"/>
      <c r="AOH95" s="83"/>
      <c r="AOI95" s="83"/>
      <c r="AOJ95" s="83"/>
      <c r="AOK95" s="83"/>
      <c r="AOL95" s="83"/>
      <c r="AOM95" s="83"/>
      <c r="AON95" s="83"/>
      <c r="AOO95" s="83"/>
      <c r="AOP95" s="83"/>
      <c r="AOQ95" s="83"/>
      <c r="AOR95" s="83"/>
      <c r="AOS95" s="83"/>
      <c r="AOT95" s="83"/>
      <c r="AOU95" s="83"/>
      <c r="AOV95" s="83"/>
      <c r="AOW95" s="83"/>
      <c r="AOX95" s="83"/>
      <c r="AOY95" s="83"/>
      <c r="AOZ95" s="83"/>
      <c r="APA95" s="83"/>
      <c r="APB95" s="83"/>
      <c r="APC95" s="83"/>
      <c r="APD95" s="83"/>
      <c r="APE95" s="83"/>
      <c r="APF95" s="83"/>
      <c r="APG95" s="83"/>
      <c r="APH95" s="83"/>
      <c r="API95" s="83"/>
      <c r="APJ95" s="83"/>
      <c r="APK95" s="83"/>
      <c r="APL95" s="83"/>
      <c r="APM95" s="83"/>
      <c r="APN95" s="83"/>
      <c r="APO95" s="83"/>
      <c r="APP95" s="83"/>
      <c r="APQ95" s="83"/>
      <c r="APR95" s="83"/>
      <c r="APS95" s="83"/>
      <c r="APT95" s="83"/>
      <c r="APU95" s="83"/>
      <c r="APV95" s="83"/>
      <c r="APW95" s="83"/>
      <c r="APX95" s="83"/>
      <c r="APY95" s="83"/>
      <c r="APZ95" s="83"/>
      <c r="AQA95" s="83"/>
      <c r="AQB95" s="83"/>
      <c r="AQC95" s="83"/>
      <c r="AQD95" s="83"/>
      <c r="AQE95" s="83"/>
      <c r="AQF95" s="83"/>
      <c r="AQG95" s="83"/>
      <c r="AQH95" s="83"/>
      <c r="AQI95" s="83"/>
      <c r="AQJ95" s="83"/>
      <c r="AQK95" s="83"/>
      <c r="AQL95" s="83"/>
      <c r="AQM95" s="83"/>
      <c r="AQN95" s="83"/>
      <c r="AQO95" s="83"/>
      <c r="AQP95" s="83"/>
      <c r="AQQ95" s="83"/>
      <c r="AQR95" s="83"/>
      <c r="AQS95" s="83"/>
      <c r="AQT95" s="83"/>
      <c r="AQU95" s="83"/>
      <c r="AQV95" s="83"/>
      <c r="AQW95" s="83"/>
      <c r="AQX95" s="83"/>
      <c r="AQY95" s="83"/>
      <c r="AQZ95" s="83"/>
      <c r="ARA95" s="83"/>
      <c r="ARB95" s="83"/>
      <c r="ARC95" s="83"/>
      <c r="ARD95" s="83"/>
      <c r="ARE95" s="83"/>
      <c r="ARF95" s="83"/>
      <c r="ARG95" s="83"/>
      <c r="ARH95" s="83"/>
      <c r="ARI95" s="83"/>
      <c r="ARJ95" s="83"/>
      <c r="ARK95" s="83"/>
      <c r="ARL95" s="83"/>
      <c r="ARM95" s="83"/>
      <c r="ARN95" s="83"/>
      <c r="ARO95" s="83"/>
      <c r="ARP95" s="83"/>
      <c r="ARQ95" s="83"/>
      <c r="ARR95" s="83"/>
      <c r="ARS95" s="83"/>
      <c r="ART95" s="83"/>
      <c r="ARU95" s="83"/>
      <c r="ARV95" s="83"/>
      <c r="ARW95" s="83"/>
      <c r="ARX95" s="83"/>
      <c r="ARY95" s="83"/>
      <c r="ARZ95" s="83"/>
      <c r="ASA95" s="83"/>
      <c r="ASB95" s="83"/>
      <c r="ASC95" s="83"/>
      <c r="ASD95" s="83"/>
      <c r="ASE95" s="83"/>
      <c r="ASF95" s="83"/>
      <c r="ASG95" s="83"/>
      <c r="ASH95" s="83"/>
      <c r="ASI95" s="83"/>
      <c r="ASJ95" s="83"/>
      <c r="ASK95" s="83"/>
      <c r="ASL95" s="83"/>
      <c r="ASM95" s="83"/>
      <c r="ASN95" s="83"/>
      <c r="ASO95" s="83"/>
      <c r="ASP95" s="83"/>
      <c r="ASQ95" s="83"/>
      <c r="ASR95" s="83"/>
      <c r="ASS95" s="83"/>
      <c r="AST95" s="83"/>
      <c r="ASU95" s="83"/>
      <c r="ASV95" s="83"/>
      <c r="ASW95" s="83"/>
      <c r="ASX95" s="83"/>
      <c r="ASY95" s="83"/>
      <c r="ASZ95" s="83"/>
      <c r="ATA95" s="83"/>
      <c r="ATB95" s="83"/>
      <c r="ATC95" s="83"/>
      <c r="ATD95" s="83"/>
      <c r="ATE95" s="83"/>
      <c r="ATF95" s="83"/>
      <c r="ATG95" s="83"/>
      <c r="ATH95" s="83"/>
      <c r="ATI95" s="83"/>
      <c r="ATJ95" s="83"/>
      <c r="ATK95" s="83"/>
      <c r="ATL95" s="83"/>
      <c r="ATM95" s="83"/>
      <c r="ATN95" s="83"/>
      <c r="ATO95" s="83"/>
      <c r="ATP95" s="83"/>
      <c r="ATQ95" s="83"/>
      <c r="ATR95" s="83"/>
      <c r="ATS95" s="83"/>
      <c r="ATT95" s="83"/>
      <c r="ATU95" s="83"/>
      <c r="ATV95" s="83"/>
      <c r="ATW95" s="83"/>
      <c r="ATX95" s="83"/>
      <c r="ATY95" s="83"/>
      <c r="ATZ95" s="83"/>
      <c r="AUA95" s="83"/>
      <c r="AUB95" s="83"/>
      <c r="AUC95" s="83"/>
      <c r="AUD95" s="83"/>
      <c r="AUE95" s="83"/>
      <c r="AUF95" s="83"/>
      <c r="AUG95" s="83"/>
      <c r="AUH95" s="83"/>
      <c r="AUI95" s="83"/>
      <c r="AUJ95" s="83"/>
      <c r="AUK95" s="83"/>
      <c r="AUL95" s="83"/>
      <c r="AUM95" s="83"/>
      <c r="AUN95" s="83"/>
      <c r="AUO95" s="83"/>
      <c r="AUP95" s="83"/>
      <c r="AUQ95" s="83"/>
      <c r="AUR95" s="83"/>
      <c r="AUS95" s="83"/>
      <c r="AUT95" s="83"/>
      <c r="AUU95" s="83"/>
      <c r="AUV95" s="83"/>
      <c r="AUW95" s="83"/>
      <c r="AUX95" s="83"/>
      <c r="AUY95" s="83"/>
      <c r="AUZ95" s="83"/>
      <c r="AVA95" s="83"/>
      <c r="AVB95" s="83"/>
      <c r="AVC95" s="83"/>
      <c r="AVD95" s="83"/>
      <c r="AVE95" s="83"/>
      <c r="AVF95" s="83"/>
      <c r="AVG95" s="83"/>
      <c r="AVH95" s="83"/>
      <c r="AVI95" s="83"/>
      <c r="AVJ95" s="83"/>
      <c r="AVK95" s="83"/>
      <c r="AVL95" s="83"/>
      <c r="AVM95" s="83"/>
      <c r="AVN95" s="83"/>
      <c r="AVO95" s="83"/>
      <c r="AVP95" s="83"/>
      <c r="AVQ95" s="83"/>
      <c r="AVR95" s="83"/>
      <c r="AVS95" s="83"/>
      <c r="AVT95" s="83"/>
      <c r="AVU95" s="83"/>
      <c r="AVV95" s="83"/>
      <c r="AVW95" s="83"/>
      <c r="AVX95" s="83"/>
      <c r="AVY95" s="83"/>
      <c r="AVZ95" s="83"/>
      <c r="AWA95" s="83"/>
      <c r="AWB95" s="83"/>
      <c r="AWC95" s="83"/>
      <c r="AWD95" s="83"/>
      <c r="AWE95" s="83"/>
      <c r="AWF95" s="83"/>
      <c r="AWG95" s="83"/>
      <c r="AWH95" s="83"/>
      <c r="AWI95" s="83"/>
      <c r="AWJ95" s="83"/>
      <c r="AWK95" s="83"/>
      <c r="AWL95" s="83"/>
      <c r="AWM95" s="83"/>
      <c r="AWN95" s="83"/>
      <c r="AWO95" s="83"/>
      <c r="AWP95" s="83"/>
      <c r="AWQ95" s="83"/>
      <c r="AWR95" s="83"/>
      <c r="AWS95" s="83"/>
      <c r="AWT95" s="83"/>
      <c r="AWU95" s="83"/>
      <c r="AWV95" s="83"/>
      <c r="AWW95" s="83"/>
      <c r="AWX95" s="83"/>
      <c r="AWY95" s="83"/>
      <c r="AWZ95" s="83"/>
      <c r="AXA95" s="83"/>
      <c r="AXB95" s="83"/>
      <c r="AXC95" s="83"/>
      <c r="AXD95" s="83"/>
      <c r="AXE95" s="83"/>
      <c r="AXF95" s="83"/>
      <c r="AXG95" s="83"/>
      <c r="AXH95" s="83"/>
      <c r="AXI95" s="83"/>
      <c r="AXJ95" s="83"/>
      <c r="AXK95" s="83"/>
      <c r="AXL95" s="83"/>
      <c r="AXM95" s="83"/>
      <c r="AXN95" s="83"/>
      <c r="AXO95" s="83"/>
      <c r="AXP95" s="83"/>
      <c r="AXQ95" s="83"/>
      <c r="AXR95" s="83"/>
      <c r="AXS95" s="83"/>
      <c r="AXT95" s="83"/>
      <c r="AXU95" s="83"/>
      <c r="AXV95" s="83"/>
      <c r="AXW95" s="83"/>
      <c r="AXX95" s="83"/>
      <c r="AXY95" s="83"/>
      <c r="AXZ95" s="83"/>
      <c r="AYA95" s="83"/>
      <c r="AYB95" s="83"/>
      <c r="AYC95" s="83"/>
      <c r="AYD95" s="83"/>
      <c r="AYE95" s="83"/>
      <c r="AYF95" s="83"/>
      <c r="AYG95" s="83"/>
      <c r="AYH95" s="83"/>
      <c r="AYI95" s="83"/>
      <c r="AYJ95" s="83"/>
      <c r="AYK95" s="83"/>
      <c r="AYL95" s="83"/>
      <c r="AYM95" s="83"/>
      <c r="AYN95" s="83"/>
      <c r="AYO95" s="83"/>
      <c r="AYP95" s="83"/>
      <c r="AYQ95" s="83"/>
      <c r="AYR95" s="83"/>
      <c r="AYS95" s="83"/>
      <c r="AYT95" s="83"/>
      <c r="AYU95" s="83"/>
      <c r="AYV95" s="83"/>
      <c r="AYW95" s="83"/>
      <c r="AYX95" s="83"/>
      <c r="AYY95" s="83"/>
      <c r="AYZ95" s="83"/>
      <c r="AZA95" s="83"/>
      <c r="AZB95" s="83"/>
      <c r="AZC95" s="83"/>
      <c r="AZD95" s="83"/>
      <c r="AZE95" s="83"/>
      <c r="AZF95" s="83"/>
      <c r="AZG95" s="83"/>
      <c r="AZH95" s="83"/>
      <c r="AZI95" s="83"/>
      <c r="AZJ95" s="83"/>
      <c r="AZK95" s="83"/>
      <c r="AZL95" s="83"/>
      <c r="AZM95" s="83"/>
      <c r="AZN95" s="83"/>
      <c r="AZO95" s="83"/>
      <c r="AZP95" s="83"/>
      <c r="AZQ95" s="83"/>
      <c r="AZR95" s="83"/>
      <c r="AZS95" s="83"/>
      <c r="AZT95" s="83"/>
      <c r="AZU95" s="83"/>
      <c r="AZV95" s="83"/>
      <c r="AZW95" s="83"/>
      <c r="AZX95" s="83"/>
      <c r="AZY95" s="83"/>
      <c r="AZZ95" s="83"/>
      <c r="BAA95" s="83"/>
      <c r="BAB95" s="83"/>
      <c r="BAC95" s="83"/>
      <c r="BAD95" s="83"/>
      <c r="BAE95" s="83"/>
      <c r="BAF95" s="83"/>
      <c r="BAG95" s="83"/>
      <c r="BAH95" s="83"/>
      <c r="BAI95" s="83"/>
      <c r="BAJ95" s="83"/>
      <c r="BAK95" s="83"/>
      <c r="BAL95" s="83"/>
      <c r="BAM95" s="83"/>
      <c r="BAN95" s="83"/>
      <c r="BAO95" s="83"/>
      <c r="BAP95" s="83"/>
      <c r="BAQ95" s="83"/>
      <c r="BAR95" s="83"/>
      <c r="BAS95" s="83"/>
      <c r="BAT95" s="83"/>
      <c r="BAU95" s="83"/>
      <c r="BAV95" s="83"/>
      <c r="BAW95" s="83"/>
      <c r="BAX95" s="83"/>
      <c r="BAY95" s="83"/>
      <c r="BAZ95" s="83"/>
      <c r="BBA95" s="83"/>
      <c r="BBB95" s="83"/>
      <c r="BBC95" s="83"/>
      <c r="BBD95" s="83"/>
      <c r="BBE95" s="83"/>
      <c r="BBF95" s="83"/>
      <c r="BBG95" s="83"/>
      <c r="BBH95" s="83"/>
      <c r="BBI95" s="83"/>
      <c r="BBJ95" s="83"/>
      <c r="BBK95" s="83"/>
      <c r="BBL95" s="83"/>
      <c r="BBM95" s="83"/>
      <c r="BBN95" s="83"/>
      <c r="BBO95" s="83"/>
      <c r="BBP95" s="83"/>
      <c r="BBQ95" s="83"/>
      <c r="BBR95" s="83"/>
      <c r="BBS95" s="83"/>
      <c r="BBT95" s="83"/>
      <c r="BBU95" s="83"/>
      <c r="BBV95" s="83"/>
      <c r="BBW95" s="83"/>
      <c r="BBX95" s="83"/>
      <c r="BBY95" s="83"/>
      <c r="BBZ95" s="83"/>
      <c r="BCA95" s="83"/>
      <c r="BCB95" s="83"/>
      <c r="BCC95" s="83"/>
      <c r="BCD95" s="83"/>
      <c r="BCE95" s="83"/>
      <c r="BCF95" s="83"/>
      <c r="BCG95" s="83"/>
      <c r="BCH95" s="83"/>
      <c r="BCI95" s="83"/>
      <c r="BCJ95" s="83"/>
      <c r="BCK95" s="83"/>
      <c r="BCL95" s="83"/>
      <c r="BCM95" s="83"/>
      <c r="BCN95" s="83"/>
      <c r="BCO95" s="83"/>
      <c r="BCP95" s="83"/>
      <c r="BCQ95" s="83"/>
      <c r="BCR95" s="83"/>
      <c r="BCS95" s="83"/>
      <c r="BCT95" s="83"/>
      <c r="BCU95" s="83"/>
      <c r="BCV95" s="83"/>
      <c r="BCW95" s="83"/>
      <c r="BCX95" s="83"/>
      <c r="BCY95" s="83"/>
      <c r="BCZ95" s="83"/>
      <c r="BDA95" s="83"/>
      <c r="BDB95" s="83"/>
      <c r="BDC95" s="83"/>
      <c r="BDD95" s="83"/>
      <c r="BDE95" s="83"/>
      <c r="BDF95" s="83"/>
      <c r="BDG95" s="83"/>
      <c r="BDH95" s="83"/>
      <c r="BDI95" s="83"/>
      <c r="BDJ95" s="83"/>
      <c r="BDK95" s="83"/>
      <c r="BDL95" s="83"/>
      <c r="BDM95" s="83"/>
      <c r="BDN95" s="83"/>
      <c r="BDO95" s="83"/>
      <c r="BDP95" s="83"/>
      <c r="BDQ95" s="83"/>
      <c r="BDR95" s="83"/>
      <c r="BDS95" s="83"/>
      <c r="BDT95" s="83"/>
      <c r="BDU95" s="83"/>
      <c r="BDV95" s="83"/>
      <c r="BDW95" s="83"/>
      <c r="BDX95" s="83"/>
      <c r="BDY95" s="83"/>
      <c r="BDZ95" s="83"/>
      <c r="BEA95" s="83"/>
      <c r="BEB95" s="83"/>
      <c r="BEC95" s="83"/>
      <c r="BED95" s="83"/>
      <c r="BEE95" s="83"/>
      <c r="BEF95" s="83"/>
      <c r="BEG95" s="83"/>
      <c r="BEH95" s="83"/>
      <c r="BEI95" s="83"/>
      <c r="BEJ95" s="83"/>
      <c r="BEK95" s="83"/>
      <c r="BEL95" s="83"/>
      <c r="BEM95" s="83"/>
      <c r="BEN95" s="83"/>
      <c r="BEO95" s="83"/>
      <c r="BEP95" s="83"/>
      <c r="BEQ95" s="83"/>
      <c r="BER95" s="83"/>
      <c r="BES95" s="83"/>
      <c r="BET95" s="83"/>
      <c r="BEU95" s="83"/>
      <c r="BEV95" s="83"/>
      <c r="BEW95" s="83"/>
      <c r="BEX95" s="83"/>
      <c r="BEY95" s="83"/>
      <c r="BEZ95" s="83"/>
      <c r="BFA95" s="83"/>
      <c r="BFB95" s="83"/>
      <c r="BFC95" s="83"/>
      <c r="BFD95" s="83"/>
      <c r="BFE95" s="83"/>
      <c r="BFF95" s="83"/>
      <c r="BFG95" s="83"/>
      <c r="BFH95" s="83"/>
      <c r="BFI95" s="83"/>
      <c r="BFJ95" s="83"/>
      <c r="BFK95" s="83"/>
      <c r="BFL95" s="83"/>
      <c r="BFM95" s="83"/>
      <c r="BFN95" s="83"/>
      <c r="BFO95" s="83"/>
      <c r="BFP95" s="83"/>
      <c r="BFQ95" s="83"/>
      <c r="BFR95" s="83"/>
      <c r="BFS95" s="83"/>
      <c r="BFT95" s="83"/>
      <c r="BFU95" s="83"/>
      <c r="BFV95" s="83"/>
      <c r="BFW95" s="83"/>
      <c r="BFX95" s="83"/>
      <c r="BFY95" s="83"/>
      <c r="BFZ95" s="83"/>
      <c r="BGA95" s="83"/>
      <c r="BGB95" s="83"/>
      <c r="BGC95" s="83"/>
      <c r="BGD95" s="83"/>
      <c r="BGE95" s="83"/>
      <c r="BGF95" s="83"/>
      <c r="BGG95" s="83"/>
      <c r="BGH95" s="83"/>
      <c r="BGI95" s="83"/>
      <c r="BGJ95" s="83"/>
      <c r="BGK95" s="83"/>
      <c r="BGL95" s="83"/>
      <c r="BGM95" s="83"/>
      <c r="BGN95" s="83"/>
      <c r="BGO95" s="83"/>
      <c r="BGP95" s="83"/>
      <c r="BGQ95" s="83"/>
      <c r="BGR95" s="83"/>
      <c r="BGS95" s="83"/>
      <c r="BGT95" s="83"/>
      <c r="BGU95" s="83"/>
      <c r="BGV95" s="83"/>
      <c r="BGW95" s="83"/>
      <c r="BGX95" s="83"/>
      <c r="BGY95" s="83"/>
      <c r="BGZ95" s="83"/>
      <c r="BHA95" s="83"/>
      <c r="BHB95" s="83"/>
      <c r="BHC95" s="83"/>
      <c r="BHD95" s="83"/>
      <c r="BHE95" s="83"/>
      <c r="BHF95" s="83"/>
      <c r="BHG95" s="83"/>
      <c r="BHH95" s="83"/>
      <c r="BHI95" s="83"/>
      <c r="BHJ95" s="83"/>
      <c r="BHK95" s="83"/>
      <c r="BHL95" s="83"/>
      <c r="BHM95" s="83"/>
      <c r="BHN95" s="83"/>
      <c r="BHO95" s="83"/>
      <c r="BHP95" s="83"/>
      <c r="BHQ95" s="83"/>
      <c r="BHR95" s="83"/>
      <c r="BHS95" s="83"/>
      <c r="BHT95" s="83"/>
      <c r="BHU95" s="83"/>
      <c r="BHV95" s="83"/>
      <c r="BHW95" s="83"/>
      <c r="BHX95" s="83"/>
      <c r="BHY95" s="83"/>
      <c r="BHZ95" s="83"/>
      <c r="BIA95" s="83"/>
      <c r="BIB95" s="83"/>
      <c r="BIC95" s="83"/>
      <c r="BID95" s="83"/>
      <c r="BIE95" s="83"/>
      <c r="BIF95" s="83"/>
      <c r="BIG95" s="83"/>
      <c r="BIH95" s="83"/>
      <c r="BII95" s="83"/>
      <c r="BIJ95" s="83"/>
      <c r="BIK95" s="83"/>
      <c r="BIL95" s="83"/>
      <c r="BIM95" s="83"/>
      <c r="BIN95" s="83"/>
      <c r="BIO95" s="83"/>
      <c r="BIP95" s="83"/>
      <c r="BIQ95" s="83"/>
      <c r="BIR95" s="83"/>
      <c r="BIS95" s="83"/>
      <c r="BIT95" s="83"/>
      <c r="BIU95" s="83"/>
      <c r="BIV95" s="83"/>
      <c r="BIW95" s="83"/>
      <c r="BIX95" s="83"/>
      <c r="BIY95" s="83"/>
      <c r="BIZ95" s="83"/>
      <c r="BJA95" s="83"/>
      <c r="BJB95" s="83"/>
      <c r="BJC95" s="83"/>
      <c r="BJD95" s="83"/>
      <c r="BJE95" s="83"/>
      <c r="BJF95" s="83"/>
      <c r="BJG95" s="83"/>
      <c r="BJH95" s="83"/>
      <c r="BJI95" s="83"/>
      <c r="BJJ95" s="83"/>
      <c r="BJK95" s="83"/>
      <c r="BJL95" s="83"/>
      <c r="BJM95" s="83"/>
      <c r="BJN95" s="83"/>
      <c r="BJO95" s="83"/>
      <c r="BJP95" s="83"/>
      <c r="BJQ95" s="83"/>
      <c r="BJR95" s="83"/>
      <c r="BJS95" s="83"/>
      <c r="BJT95" s="83"/>
      <c r="BJU95" s="83"/>
      <c r="BJV95" s="83"/>
      <c r="BJW95" s="83"/>
      <c r="BJX95" s="83"/>
      <c r="BJY95" s="83"/>
      <c r="BJZ95" s="83"/>
      <c r="BKA95" s="83"/>
      <c r="BKB95" s="83"/>
      <c r="BKC95" s="83"/>
      <c r="BKD95" s="83"/>
      <c r="BKE95" s="83"/>
      <c r="BKF95" s="83"/>
      <c r="BKG95" s="83"/>
      <c r="BKH95" s="83"/>
      <c r="BKI95" s="83"/>
      <c r="BKJ95" s="83"/>
      <c r="BKK95" s="83"/>
      <c r="BKL95" s="83"/>
      <c r="BKM95" s="83"/>
      <c r="BKN95" s="83"/>
      <c r="BKO95" s="83"/>
    </row>
    <row r="96" spans="1:1653" customFormat="1" ht="15.95" customHeight="1" x14ac:dyDescent="0.25">
      <c r="B96" s="91" t="s">
        <v>198</v>
      </c>
      <c r="C96" s="92"/>
      <c r="D96" s="92"/>
      <c r="E96" s="92"/>
      <c r="F96" s="92"/>
      <c r="G96" s="92"/>
      <c r="H96" s="93"/>
      <c r="I96" s="55"/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5"/>
      <c r="Z96" s="85"/>
      <c r="AA96" s="85"/>
      <c r="AB96" s="85"/>
      <c r="AC96" s="85"/>
      <c r="FQ96" s="85"/>
      <c r="FR96" s="85"/>
      <c r="FS96" s="85"/>
      <c r="FT96" s="85"/>
      <c r="FU96" s="85"/>
      <c r="FV96" s="85"/>
      <c r="FW96" s="85"/>
      <c r="FX96" s="85"/>
      <c r="FY96" s="85"/>
      <c r="FZ96" s="85"/>
      <c r="GA96" s="85"/>
      <c r="GB96" s="85"/>
      <c r="GC96" s="85"/>
      <c r="GD96" s="85"/>
      <c r="GE96" s="85"/>
      <c r="GF96" s="85"/>
      <c r="GG96" s="85"/>
      <c r="GH96" s="85"/>
      <c r="GI96" s="85"/>
      <c r="GJ96" s="85"/>
      <c r="GK96" s="85"/>
      <c r="GL96" s="85"/>
      <c r="GM96" s="85"/>
      <c r="GN96" s="85"/>
      <c r="GO96" s="85"/>
      <c r="GP96" s="85"/>
      <c r="GQ96" s="85"/>
      <c r="GR96" s="85"/>
      <c r="GS96" s="85"/>
      <c r="GT96" s="85"/>
      <c r="GU96" s="85"/>
      <c r="GV96" s="85"/>
      <c r="GW96" s="85"/>
      <c r="GX96" s="85"/>
      <c r="GY96" s="85"/>
      <c r="GZ96" s="85"/>
      <c r="HA96" s="85"/>
      <c r="HB96" s="85"/>
      <c r="HC96" s="85"/>
      <c r="HD96" s="85"/>
      <c r="HE96" s="85"/>
      <c r="HF96" s="85"/>
      <c r="HG96" s="85"/>
      <c r="HH96" s="85"/>
      <c r="HI96" s="85"/>
      <c r="HJ96" s="85"/>
      <c r="HK96" s="85"/>
      <c r="HL96" s="85"/>
      <c r="HM96" s="85"/>
      <c r="HN96" s="85"/>
      <c r="HO96" s="85"/>
      <c r="HP96" s="85"/>
      <c r="HQ96" s="85"/>
      <c r="HR96" s="85"/>
      <c r="HS96" s="85"/>
      <c r="HT96" s="85"/>
      <c r="HU96" s="85"/>
      <c r="HV96" s="85"/>
      <c r="HW96" s="85"/>
      <c r="HX96" s="85"/>
      <c r="HY96" s="85"/>
      <c r="HZ96" s="85"/>
      <c r="IA96" s="85"/>
      <c r="IB96" s="85"/>
      <c r="IC96" s="85"/>
      <c r="ID96" s="85"/>
      <c r="IE96" s="85"/>
      <c r="IF96" s="85"/>
      <c r="IG96" s="85"/>
      <c r="IH96" s="85"/>
      <c r="II96" s="85"/>
      <c r="IJ96" s="85"/>
      <c r="IK96" s="85"/>
      <c r="IL96" s="85"/>
      <c r="IM96" s="85"/>
      <c r="IN96" s="85"/>
      <c r="IO96" s="85"/>
      <c r="IP96" s="85"/>
      <c r="IQ96" s="85"/>
      <c r="IR96" s="85"/>
      <c r="IS96" s="85"/>
      <c r="IT96" s="85"/>
      <c r="IU96" s="85"/>
      <c r="IV96" s="85"/>
      <c r="IW96" s="85"/>
      <c r="IX96" s="85"/>
      <c r="IY96" s="85"/>
      <c r="IZ96" s="85"/>
      <c r="JA96" s="85"/>
      <c r="JB96" s="85"/>
      <c r="JC96" s="85"/>
      <c r="JD96" s="85"/>
      <c r="JE96" s="85"/>
      <c r="JF96" s="85"/>
      <c r="JG96" s="85"/>
      <c r="JH96" s="85"/>
      <c r="JI96" s="85"/>
      <c r="JJ96" s="85"/>
      <c r="JK96" s="85"/>
      <c r="JL96" s="85"/>
      <c r="JM96" s="85"/>
      <c r="JN96" s="85"/>
      <c r="JO96" s="85"/>
      <c r="JP96" s="85"/>
      <c r="JQ96" s="85"/>
      <c r="JR96" s="85"/>
      <c r="JS96" s="85"/>
      <c r="JT96" s="85"/>
      <c r="JU96" s="85"/>
      <c r="JV96" s="85"/>
      <c r="JW96" s="85"/>
      <c r="JX96" s="85"/>
      <c r="JY96" s="85"/>
      <c r="JZ96" s="85"/>
      <c r="KA96" s="85"/>
      <c r="KB96" s="85"/>
      <c r="KC96" s="85"/>
      <c r="KD96" s="85"/>
      <c r="KE96" s="85"/>
      <c r="KF96" s="85"/>
      <c r="KG96" s="85"/>
      <c r="KH96" s="85"/>
      <c r="KI96" s="85"/>
      <c r="KJ96" s="85"/>
      <c r="KK96" s="85"/>
      <c r="KL96" s="85"/>
      <c r="KM96" s="85"/>
      <c r="KN96" s="85"/>
      <c r="KO96" s="85"/>
      <c r="KP96" s="85"/>
      <c r="KQ96" s="85"/>
      <c r="KR96" s="85"/>
      <c r="KS96" s="85"/>
      <c r="KT96" s="85"/>
      <c r="KU96" s="85"/>
      <c r="KV96" s="85"/>
      <c r="KW96" s="85"/>
      <c r="KX96" s="85"/>
      <c r="KY96" s="85"/>
      <c r="KZ96" s="85"/>
      <c r="LA96" s="85"/>
      <c r="LB96" s="85"/>
      <c r="LC96" s="85"/>
      <c r="LD96" s="85"/>
      <c r="LE96" s="85"/>
      <c r="LF96" s="85"/>
      <c r="LG96" s="85"/>
      <c r="LH96" s="85"/>
      <c r="LI96" s="85"/>
      <c r="LJ96" s="85"/>
      <c r="LK96" s="85"/>
      <c r="LL96" s="85"/>
      <c r="LM96" s="85"/>
      <c r="LN96" s="85"/>
      <c r="LO96" s="85"/>
      <c r="LP96" s="85"/>
      <c r="LQ96" s="85"/>
      <c r="LR96" s="85"/>
      <c r="LS96" s="85"/>
      <c r="LT96" s="85"/>
      <c r="LU96" s="85"/>
      <c r="LV96" s="85"/>
      <c r="LW96" s="85"/>
      <c r="LX96" s="85"/>
      <c r="LY96" s="85"/>
      <c r="LZ96" s="85"/>
      <c r="MA96" s="85"/>
      <c r="MB96" s="85"/>
      <c r="MC96" s="85"/>
      <c r="MD96" s="85"/>
      <c r="ME96" s="85"/>
      <c r="MF96" s="85"/>
      <c r="MG96" s="85"/>
      <c r="MH96" s="85"/>
      <c r="MI96" s="85"/>
      <c r="MJ96" s="85"/>
      <c r="MK96" s="85"/>
      <c r="ML96" s="85"/>
      <c r="MM96" s="85"/>
      <c r="MN96" s="85"/>
      <c r="MO96" s="85"/>
      <c r="MP96" s="85"/>
      <c r="MQ96" s="85"/>
      <c r="MR96" s="85"/>
      <c r="MS96" s="85"/>
      <c r="MT96" s="85"/>
      <c r="MU96" s="85"/>
      <c r="MV96" s="85"/>
      <c r="MW96" s="85"/>
      <c r="MX96" s="85"/>
      <c r="MY96" s="85"/>
      <c r="MZ96" s="85"/>
      <c r="NA96" s="85"/>
      <c r="NB96" s="85"/>
      <c r="NC96" s="85"/>
      <c r="ND96" s="85"/>
      <c r="NE96" s="85"/>
      <c r="NF96" s="85"/>
      <c r="NG96" s="85"/>
      <c r="NH96" s="85"/>
      <c r="NI96" s="85"/>
      <c r="NJ96" s="85"/>
      <c r="NK96" s="85"/>
      <c r="NL96" s="85"/>
      <c r="NM96" s="85"/>
      <c r="NN96" s="85"/>
      <c r="NO96" s="85"/>
      <c r="NP96" s="85"/>
      <c r="NQ96" s="85"/>
      <c r="NR96" s="85"/>
      <c r="NS96" s="85"/>
      <c r="NT96" s="85"/>
      <c r="NU96" s="85"/>
      <c r="NV96" s="85"/>
      <c r="NW96" s="85"/>
      <c r="NX96" s="85"/>
      <c r="NY96" s="85"/>
      <c r="NZ96" s="85"/>
      <c r="OA96" s="85"/>
      <c r="OB96" s="85"/>
      <c r="OC96" s="85"/>
      <c r="OD96" s="85"/>
      <c r="OE96" s="85"/>
      <c r="OF96" s="85"/>
      <c r="OG96" s="85"/>
      <c r="OH96" s="85"/>
      <c r="OI96" s="85"/>
      <c r="OJ96" s="85"/>
      <c r="OK96" s="85"/>
      <c r="OL96" s="85"/>
      <c r="OM96" s="85"/>
      <c r="ON96" s="85"/>
      <c r="OO96" s="85"/>
      <c r="OP96" s="85"/>
      <c r="OQ96" s="85"/>
      <c r="OR96" s="85"/>
      <c r="OS96" s="85"/>
      <c r="OT96" s="85"/>
      <c r="OU96" s="85"/>
      <c r="OV96" s="85"/>
      <c r="OW96" s="85"/>
      <c r="OX96" s="85"/>
      <c r="OY96" s="85"/>
      <c r="OZ96" s="85"/>
      <c r="PA96" s="85"/>
      <c r="PB96" s="85"/>
      <c r="PC96" s="85"/>
      <c r="PD96" s="85"/>
      <c r="PE96" s="85"/>
      <c r="PF96" s="85"/>
      <c r="PG96" s="85"/>
      <c r="PH96" s="85"/>
      <c r="PI96" s="85"/>
      <c r="PJ96" s="85"/>
      <c r="PK96" s="85"/>
      <c r="PL96" s="85"/>
      <c r="PM96" s="85"/>
      <c r="PN96" s="85"/>
      <c r="PO96" s="85"/>
      <c r="PP96" s="85"/>
      <c r="PQ96" s="85"/>
      <c r="PR96" s="85"/>
      <c r="PS96" s="85"/>
      <c r="PT96" s="85"/>
      <c r="PU96" s="85"/>
      <c r="PV96" s="85"/>
      <c r="PW96" s="85"/>
      <c r="PX96" s="85"/>
      <c r="PY96" s="85"/>
      <c r="PZ96" s="85"/>
      <c r="QA96" s="85"/>
      <c r="QB96" s="85"/>
      <c r="QC96" s="85"/>
      <c r="QD96" s="85"/>
      <c r="QE96" s="85"/>
      <c r="QF96" s="85"/>
      <c r="QG96" s="85"/>
      <c r="QH96" s="85"/>
      <c r="QI96" s="85"/>
      <c r="QJ96" s="85"/>
      <c r="QK96" s="85"/>
      <c r="QL96" s="85"/>
      <c r="QM96" s="85"/>
      <c r="QN96" s="85"/>
      <c r="QO96" s="85"/>
      <c r="QP96" s="85"/>
      <c r="QQ96" s="85"/>
      <c r="QR96" s="85"/>
      <c r="QS96" s="85"/>
      <c r="QT96" s="85"/>
      <c r="QU96" s="85"/>
      <c r="QV96" s="85"/>
      <c r="QW96" s="85"/>
      <c r="QX96" s="85"/>
      <c r="QY96" s="85"/>
      <c r="QZ96" s="85"/>
      <c r="RA96" s="85"/>
      <c r="RB96" s="85"/>
      <c r="RC96" s="85"/>
      <c r="RD96" s="85"/>
      <c r="RE96" s="85"/>
      <c r="RF96" s="85"/>
      <c r="RG96" s="85"/>
      <c r="RH96" s="85"/>
      <c r="RI96" s="85"/>
      <c r="RJ96" s="85"/>
      <c r="RK96" s="85"/>
      <c r="RL96" s="85"/>
      <c r="RM96" s="85"/>
      <c r="RN96" s="85"/>
      <c r="RO96" s="85"/>
      <c r="RP96" s="85"/>
      <c r="RQ96" s="85"/>
      <c r="RR96" s="85"/>
      <c r="RS96" s="85"/>
      <c r="RT96" s="85"/>
      <c r="RU96" s="85"/>
      <c r="RV96" s="85"/>
      <c r="RW96" s="85"/>
      <c r="RX96" s="85"/>
      <c r="RY96" s="85"/>
      <c r="RZ96" s="85"/>
      <c r="SA96" s="85"/>
      <c r="SB96" s="85"/>
      <c r="SC96" s="85"/>
      <c r="SD96" s="85"/>
      <c r="SE96" s="85"/>
      <c r="SF96" s="85"/>
      <c r="SG96" s="85"/>
      <c r="SH96" s="85"/>
      <c r="SI96" s="85"/>
      <c r="SJ96" s="85"/>
      <c r="SK96" s="85"/>
      <c r="SL96" s="85"/>
      <c r="SM96" s="85"/>
      <c r="SN96" s="85"/>
      <c r="SO96" s="85"/>
      <c r="SP96" s="85"/>
      <c r="SQ96" s="85"/>
      <c r="SR96" s="85"/>
      <c r="SS96" s="85"/>
      <c r="ST96" s="85"/>
      <c r="SU96" s="85"/>
      <c r="SV96" s="85"/>
      <c r="SW96" s="85"/>
      <c r="SX96" s="85"/>
      <c r="SY96" s="85"/>
      <c r="SZ96" s="85"/>
      <c r="TA96" s="85"/>
      <c r="TB96" s="85"/>
      <c r="TC96" s="85"/>
      <c r="TD96" s="85"/>
      <c r="TE96" s="85"/>
      <c r="TF96" s="85"/>
      <c r="TG96" s="85"/>
      <c r="TH96" s="85"/>
      <c r="TI96" s="85"/>
      <c r="TJ96" s="85"/>
      <c r="TK96" s="85"/>
      <c r="TL96" s="85"/>
      <c r="TM96" s="85"/>
      <c r="TN96" s="85"/>
      <c r="TO96" s="85"/>
      <c r="TP96" s="85"/>
      <c r="TQ96" s="85"/>
      <c r="TR96" s="85"/>
      <c r="TS96" s="85"/>
      <c r="TT96" s="85"/>
      <c r="TU96" s="85"/>
      <c r="TV96" s="85"/>
      <c r="TW96" s="85"/>
      <c r="TX96" s="85"/>
      <c r="TY96" s="85"/>
      <c r="TZ96" s="85"/>
      <c r="UA96" s="85"/>
      <c r="UB96" s="85"/>
      <c r="UC96" s="85"/>
      <c r="UD96" s="85"/>
      <c r="UE96" s="85"/>
      <c r="UF96" s="85"/>
      <c r="UG96" s="85"/>
      <c r="UH96" s="85"/>
      <c r="UI96" s="85"/>
      <c r="UJ96" s="85"/>
      <c r="UK96" s="85"/>
      <c r="UL96" s="85"/>
      <c r="UM96" s="85"/>
      <c r="UN96" s="85"/>
      <c r="UO96" s="85"/>
      <c r="UP96" s="85"/>
      <c r="UQ96" s="85"/>
      <c r="UR96" s="85"/>
      <c r="US96" s="85"/>
      <c r="UT96" s="85"/>
      <c r="UU96" s="85"/>
      <c r="UV96" s="85"/>
      <c r="UW96" s="85"/>
      <c r="UX96" s="85"/>
      <c r="UY96" s="85"/>
      <c r="UZ96" s="85"/>
      <c r="VA96" s="85"/>
      <c r="VB96" s="85"/>
      <c r="VC96" s="85"/>
      <c r="VD96" s="85"/>
      <c r="VE96" s="85"/>
      <c r="VF96" s="85"/>
      <c r="VG96" s="85"/>
      <c r="VH96" s="85"/>
      <c r="VI96" s="85"/>
      <c r="VJ96" s="85"/>
      <c r="VK96" s="85"/>
      <c r="VL96" s="85"/>
      <c r="VM96" s="85"/>
      <c r="VN96" s="85"/>
      <c r="VO96" s="85"/>
      <c r="VP96" s="85"/>
      <c r="VQ96" s="85"/>
      <c r="VR96" s="85"/>
      <c r="VS96" s="85"/>
      <c r="VT96" s="85"/>
      <c r="VU96" s="85"/>
      <c r="VV96" s="85"/>
      <c r="VW96" s="85"/>
      <c r="VX96" s="85"/>
      <c r="VY96" s="85"/>
      <c r="VZ96" s="85"/>
      <c r="WA96" s="85"/>
      <c r="WB96" s="85"/>
      <c r="WC96" s="85"/>
      <c r="WD96" s="85"/>
      <c r="WE96" s="85"/>
      <c r="WF96" s="85"/>
      <c r="WG96" s="85"/>
      <c r="WH96" s="85"/>
      <c r="WI96" s="85"/>
      <c r="WJ96" s="85"/>
      <c r="WK96" s="85"/>
      <c r="WL96" s="85"/>
      <c r="WM96" s="85"/>
      <c r="WN96" s="85"/>
      <c r="WO96" s="85"/>
      <c r="WP96" s="85"/>
      <c r="WQ96" s="85"/>
      <c r="WR96" s="85"/>
      <c r="WS96" s="85"/>
      <c r="WT96" s="85"/>
      <c r="WU96" s="85"/>
      <c r="WV96" s="85"/>
      <c r="WW96" s="85"/>
      <c r="WX96" s="85"/>
      <c r="WY96" s="85"/>
      <c r="WZ96" s="85"/>
      <c r="XA96" s="85"/>
      <c r="XB96" s="85"/>
      <c r="XC96" s="85"/>
      <c r="XD96" s="85"/>
      <c r="XE96" s="85"/>
      <c r="XF96" s="85"/>
      <c r="XG96" s="85"/>
      <c r="XH96" s="85"/>
      <c r="XI96" s="85"/>
      <c r="XJ96" s="85"/>
      <c r="XK96" s="85"/>
      <c r="XL96" s="85"/>
      <c r="XM96" s="85"/>
      <c r="XN96" s="85"/>
      <c r="XO96" s="85"/>
      <c r="XP96" s="85"/>
      <c r="XQ96" s="85"/>
      <c r="XR96" s="85"/>
      <c r="XS96" s="85"/>
      <c r="XT96" s="85"/>
      <c r="XU96" s="85"/>
      <c r="XV96" s="85"/>
      <c r="XW96" s="85"/>
      <c r="XX96" s="85"/>
      <c r="XY96" s="85"/>
      <c r="XZ96" s="85"/>
      <c r="YA96" s="85"/>
      <c r="YB96" s="85"/>
      <c r="YC96" s="85"/>
      <c r="YD96" s="85"/>
      <c r="YE96" s="85"/>
      <c r="YF96" s="85"/>
      <c r="YG96" s="85"/>
      <c r="YH96" s="85"/>
      <c r="YI96" s="85"/>
      <c r="YJ96" s="85"/>
      <c r="YK96" s="85"/>
      <c r="YL96" s="85"/>
      <c r="YM96" s="85"/>
      <c r="YN96" s="85"/>
      <c r="YO96" s="85"/>
      <c r="YP96" s="85"/>
      <c r="YQ96" s="85"/>
      <c r="YR96" s="85"/>
      <c r="YS96" s="85"/>
      <c r="YT96" s="85"/>
      <c r="YU96" s="85"/>
      <c r="YV96" s="85"/>
      <c r="YW96" s="85"/>
      <c r="YX96" s="85"/>
      <c r="YY96" s="85"/>
      <c r="YZ96" s="85"/>
      <c r="ZA96" s="85"/>
      <c r="ZB96" s="85"/>
      <c r="ZC96" s="85"/>
      <c r="ZD96" s="85"/>
      <c r="ZE96" s="85"/>
      <c r="ZF96" s="85"/>
      <c r="ZG96" s="85"/>
      <c r="ZH96" s="85"/>
      <c r="ZI96" s="85"/>
      <c r="ZJ96" s="85"/>
      <c r="ZK96" s="85"/>
      <c r="ZL96" s="85"/>
      <c r="ZM96" s="85"/>
      <c r="ZN96" s="85"/>
      <c r="ZO96" s="85"/>
      <c r="ZP96" s="85"/>
      <c r="ZQ96" s="85"/>
      <c r="ZR96" s="85"/>
      <c r="ZS96" s="85"/>
      <c r="ZT96" s="85"/>
      <c r="ZU96" s="85"/>
      <c r="ZV96" s="85"/>
      <c r="ZW96" s="85"/>
      <c r="ZX96" s="85"/>
      <c r="ZY96" s="85"/>
      <c r="ZZ96" s="85"/>
      <c r="AAA96" s="85"/>
      <c r="AAB96" s="85"/>
      <c r="AAC96" s="85"/>
      <c r="AAD96" s="85"/>
      <c r="AAE96" s="85"/>
      <c r="AAF96" s="85"/>
      <c r="AAG96" s="85"/>
      <c r="AAH96" s="85"/>
      <c r="AAI96" s="85"/>
      <c r="AAJ96" s="85"/>
      <c r="AAK96" s="85"/>
      <c r="AAL96" s="85"/>
      <c r="AAM96" s="85"/>
      <c r="AAN96" s="85"/>
      <c r="AAO96" s="85"/>
      <c r="AAP96" s="85"/>
      <c r="AAQ96" s="85"/>
      <c r="AAR96" s="85"/>
      <c r="AAS96" s="85"/>
      <c r="AAT96" s="85"/>
      <c r="AAU96" s="85"/>
      <c r="AAV96" s="85"/>
      <c r="AAW96" s="85"/>
      <c r="AAX96" s="85"/>
      <c r="AAY96" s="85"/>
      <c r="AAZ96" s="85"/>
      <c r="ABA96" s="85"/>
      <c r="ABB96" s="85"/>
      <c r="ABC96" s="85"/>
      <c r="ABD96" s="85"/>
      <c r="ABE96" s="85"/>
      <c r="ABF96" s="85"/>
      <c r="ABG96" s="85"/>
      <c r="ABH96" s="85"/>
      <c r="ABI96" s="85"/>
      <c r="ABJ96" s="85"/>
      <c r="ABK96" s="85"/>
      <c r="ABL96" s="85"/>
      <c r="ABM96" s="85"/>
      <c r="ABN96" s="85"/>
      <c r="ABO96" s="85"/>
      <c r="ABP96" s="85"/>
      <c r="ABQ96" s="85"/>
      <c r="ABR96" s="85"/>
      <c r="ABS96" s="85"/>
      <c r="ABT96" s="85"/>
      <c r="ABU96" s="85"/>
      <c r="ABV96" s="85"/>
      <c r="ABW96" s="85"/>
      <c r="ABX96" s="85"/>
      <c r="ABY96" s="85"/>
      <c r="ABZ96" s="85"/>
      <c r="ACA96" s="85"/>
      <c r="ACB96" s="85"/>
      <c r="ACC96" s="85"/>
      <c r="ACD96" s="85"/>
      <c r="ACE96" s="85"/>
      <c r="ACF96" s="85"/>
      <c r="ACG96" s="85"/>
      <c r="ACH96" s="85"/>
      <c r="ACI96" s="85"/>
      <c r="ACJ96" s="85"/>
      <c r="ACK96" s="85"/>
      <c r="ACL96" s="85"/>
      <c r="ACM96" s="85"/>
      <c r="ACN96" s="85"/>
      <c r="ACO96" s="85"/>
      <c r="ACP96" s="85"/>
      <c r="ACQ96" s="85"/>
      <c r="ACR96" s="85"/>
      <c r="ACS96" s="85"/>
      <c r="ACT96" s="85"/>
      <c r="ACU96" s="85"/>
      <c r="ACV96" s="85"/>
      <c r="ACW96" s="85"/>
      <c r="ACX96" s="85"/>
      <c r="ACY96" s="85"/>
      <c r="ACZ96" s="85"/>
      <c r="ADA96" s="85"/>
      <c r="ADB96" s="85"/>
      <c r="ADC96" s="85"/>
      <c r="ADD96" s="85"/>
      <c r="ADE96" s="85"/>
      <c r="ADF96" s="85"/>
      <c r="ADG96" s="85"/>
      <c r="ADH96" s="85"/>
      <c r="ADI96" s="85"/>
      <c r="ADJ96" s="85"/>
      <c r="ADK96" s="85"/>
      <c r="ADL96" s="85"/>
      <c r="ADM96" s="85"/>
      <c r="ADN96" s="85"/>
      <c r="ADO96" s="85"/>
      <c r="ADP96" s="85"/>
      <c r="ADQ96" s="85"/>
      <c r="ADR96" s="85"/>
      <c r="ADS96" s="85"/>
      <c r="ADT96" s="85"/>
      <c r="ADU96" s="85"/>
      <c r="ADV96" s="85"/>
      <c r="ADW96" s="85"/>
      <c r="ADX96" s="85"/>
      <c r="ADY96" s="85"/>
      <c r="ADZ96" s="85"/>
      <c r="AEA96" s="85"/>
      <c r="AEB96" s="85"/>
      <c r="AEC96" s="85"/>
      <c r="AED96" s="85"/>
      <c r="AEE96" s="85"/>
      <c r="AEF96" s="85"/>
      <c r="AEG96" s="85"/>
      <c r="AEH96" s="85"/>
      <c r="AEI96" s="85"/>
      <c r="AEJ96" s="85"/>
      <c r="AEK96" s="85"/>
      <c r="AEL96" s="85"/>
      <c r="AEM96" s="85"/>
      <c r="AEN96" s="85"/>
      <c r="AEO96" s="85"/>
      <c r="AEP96" s="85"/>
      <c r="AEQ96" s="85"/>
      <c r="AER96" s="85"/>
      <c r="AES96" s="85"/>
      <c r="AET96" s="85"/>
      <c r="AEU96" s="85"/>
      <c r="AEV96" s="85"/>
      <c r="AEW96" s="85"/>
      <c r="AEX96" s="85"/>
      <c r="AEY96" s="85"/>
      <c r="AEZ96" s="85"/>
      <c r="AFA96" s="85"/>
      <c r="AFB96" s="85"/>
      <c r="AFC96" s="85"/>
      <c r="AFD96" s="85"/>
      <c r="AFE96" s="85"/>
      <c r="AFF96" s="85"/>
      <c r="AFG96" s="85"/>
      <c r="AFH96" s="85"/>
      <c r="AFI96" s="85"/>
      <c r="AFJ96" s="85"/>
      <c r="AFK96" s="85"/>
      <c r="AFL96" s="85"/>
      <c r="AFM96" s="85"/>
      <c r="AFN96" s="85"/>
      <c r="AFO96" s="85"/>
      <c r="AFP96" s="85"/>
      <c r="AFQ96" s="85"/>
      <c r="AFR96" s="85"/>
      <c r="AFS96" s="85"/>
      <c r="AFT96" s="85"/>
      <c r="AFU96" s="85"/>
      <c r="AFV96" s="85"/>
      <c r="AFW96" s="85"/>
      <c r="AFX96" s="85"/>
      <c r="AFY96" s="85"/>
      <c r="AFZ96" s="85"/>
      <c r="AGA96" s="85"/>
      <c r="AGB96" s="85"/>
      <c r="AGC96" s="85"/>
      <c r="AGD96" s="85"/>
      <c r="AGE96" s="85"/>
      <c r="AGF96" s="85"/>
      <c r="AGG96" s="85"/>
      <c r="AGH96" s="85"/>
      <c r="AGI96" s="85"/>
      <c r="AGJ96" s="85"/>
      <c r="AGK96" s="85"/>
      <c r="AGL96" s="85"/>
      <c r="AGM96" s="85"/>
      <c r="AGN96" s="85"/>
      <c r="AGO96" s="85"/>
      <c r="AGP96" s="85"/>
      <c r="AGQ96" s="85"/>
      <c r="AGR96" s="85"/>
      <c r="AGS96" s="85"/>
      <c r="AGT96" s="85"/>
      <c r="AGU96" s="85"/>
      <c r="AGV96" s="85"/>
      <c r="AGW96" s="85"/>
      <c r="AGX96" s="85"/>
      <c r="AGY96" s="85"/>
      <c r="AGZ96" s="85"/>
      <c r="AHA96" s="85"/>
      <c r="AHB96" s="85"/>
      <c r="AHC96" s="85"/>
      <c r="AHD96" s="85"/>
      <c r="AHE96" s="85"/>
      <c r="AHF96" s="85"/>
      <c r="AHG96" s="85"/>
      <c r="AHH96" s="85"/>
      <c r="AHI96" s="85"/>
      <c r="AHJ96" s="85"/>
      <c r="AHK96" s="85"/>
      <c r="AHL96" s="85"/>
      <c r="AHM96" s="85"/>
      <c r="AHN96" s="85"/>
      <c r="AHO96" s="85"/>
      <c r="AHP96" s="85"/>
      <c r="AHQ96" s="85"/>
      <c r="AHR96" s="85"/>
      <c r="AHS96" s="85"/>
      <c r="AHT96" s="85"/>
      <c r="AHU96" s="85"/>
      <c r="AHV96" s="85"/>
      <c r="AHW96" s="85"/>
      <c r="AHX96" s="85"/>
      <c r="AHY96" s="85"/>
      <c r="AHZ96" s="85"/>
      <c r="AIA96" s="85"/>
      <c r="AIB96" s="85"/>
      <c r="AIC96" s="85"/>
      <c r="AID96" s="85"/>
      <c r="AIE96" s="85"/>
      <c r="AIF96" s="85"/>
      <c r="AIG96" s="85"/>
      <c r="AIH96" s="85"/>
      <c r="AII96" s="85"/>
      <c r="AIJ96" s="85"/>
      <c r="AIK96" s="85"/>
      <c r="AIL96" s="85"/>
      <c r="AIM96" s="85"/>
      <c r="AIN96" s="85"/>
      <c r="AIO96" s="85"/>
      <c r="AIP96" s="85"/>
      <c r="AIQ96" s="85"/>
      <c r="AIR96" s="85"/>
      <c r="AIS96" s="85"/>
      <c r="AIT96" s="85"/>
      <c r="AIU96" s="85"/>
      <c r="AIV96" s="85"/>
      <c r="AIW96" s="85"/>
      <c r="AIX96" s="85"/>
      <c r="AIY96" s="85"/>
      <c r="AIZ96" s="85"/>
      <c r="AJA96" s="85"/>
      <c r="AJB96" s="85"/>
      <c r="AJC96" s="85"/>
      <c r="AJD96" s="85"/>
      <c r="AJE96" s="85"/>
      <c r="AJF96" s="85"/>
      <c r="AJG96" s="85"/>
      <c r="AJH96" s="85"/>
      <c r="AJI96" s="85"/>
      <c r="AJJ96" s="85"/>
      <c r="AJK96" s="85"/>
      <c r="AJL96" s="85"/>
      <c r="AJM96" s="85"/>
      <c r="AJN96" s="85"/>
      <c r="AJO96" s="85"/>
      <c r="AJP96" s="85"/>
      <c r="AJQ96" s="85"/>
      <c r="AJR96" s="85"/>
      <c r="AJS96" s="85"/>
      <c r="AJT96" s="85"/>
      <c r="AJU96" s="85"/>
      <c r="AJV96" s="85"/>
      <c r="AJW96" s="85"/>
      <c r="AJX96" s="85"/>
      <c r="AJY96" s="85"/>
      <c r="AJZ96" s="85"/>
      <c r="AKA96" s="85"/>
      <c r="AKB96" s="85"/>
      <c r="AKC96" s="85"/>
      <c r="AKD96" s="85"/>
      <c r="AKE96" s="85"/>
      <c r="AKF96" s="85"/>
      <c r="AKG96" s="85"/>
      <c r="AKH96" s="85"/>
      <c r="AKI96" s="85"/>
      <c r="AKJ96" s="85"/>
      <c r="AKK96" s="85"/>
      <c r="AKL96" s="85"/>
      <c r="AKM96" s="85"/>
      <c r="AKN96" s="85"/>
      <c r="AKO96" s="85"/>
      <c r="AKP96" s="85"/>
      <c r="AKQ96" s="85"/>
      <c r="AKR96" s="85"/>
      <c r="AKS96" s="85"/>
      <c r="AKT96" s="85"/>
      <c r="AKU96" s="85"/>
      <c r="AKV96" s="85"/>
      <c r="AKW96" s="85"/>
      <c r="AKX96" s="85"/>
      <c r="AKY96" s="85"/>
      <c r="AKZ96" s="85"/>
      <c r="ALA96" s="85"/>
      <c r="ALB96" s="85"/>
      <c r="ALC96" s="85"/>
      <c r="ALD96" s="85"/>
      <c r="ALE96" s="85"/>
      <c r="ALF96" s="85"/>
      <c r="ALG96" s="85"/>
      <c r="ALH96" s="85"/>
      <c r="ALI96" s="85"/>
      <c r="ALJ96" s="85"/>
      <c r="ALK96" s="85"/>
      <c r="ALL96" s="85"/>
      <c r="ALM96" s="85"/>
      <c r="ALN96" s="85"/>
      <c r="ALO96" s="85"/>
      <c r="ALP96" s="85"/>
      <c r="ALQ96" s="85"/>
      <c r="ALR96" s="85"/>
      <c r="ALS96" s="85"/>
      <c r="ALT96" s="85"/>
      <c r="ALU96" s="85"/>
      <c r="ALV96" s="85"/>
      <c r="ALW96" s="85"/>
      <c r="ALX96" s="85"/>
      <c r="ALY96" s="85"/>
      <c r="ALZ96" s="85"/>
      <c r="AMA96" s="85"/>
      <c r="AMB96" s="85"/>
      <c r="AMC96" s="85"/>
      <c r="AMD96" s="85"/>
      <c r="AME96" s="85"/>
      <c r="AMF96" s="85"/>
      <c r="AMG96" s="85"/>
      <c r="AMH96" s="85"/>
      <c r="AMI96" s="85"/>
      <c r="AMJ96" s="85"/>
      <c r="AMK96" s="85"/>
      <c r="AML96" s="85"/>
      <c r="AMM96" s="85"/>
      <c r="AMN96" s="85"/>
      <c r="AMO96" s="85"/>
      <c r="AMP96" s="85"/>
      <c r="AMQ96" s="85"/>
      <c r="AMR96" s="85"/>
      <c r="AMS96" s="85"/>
      <c r="AMT96" s="85"/>
      <c r="AMU96" s="85"/>
      <c r="AMV96" s="85"/>
      <c r="AMW96" s="85"/>
      <c r="AMX96" s="85"/>
      <c r="AMY96" s="85"/>
      <c r="AMZ96" s="85"/>
      <c r="ANA96" s="85"/>
      <c r="ANB96" s="85"/>
      <c r="ANC96" s="85"/>
      <c r="AND96" s="85"/>
      <c r="ANE96" s="85"/>
      <c r="ANF96" s="85"/>
      <c r="ANG96" s="85"/>
      <c r="ANH96" s="85"/>
      <c r="ANI96" s="85"/>
      <c r="ANJ96" s="85"/>
      <c r="ANK96" s="85"/>
      <c r="ANL96" s="85"/>
      <c r="ANM96" s="85"/>
      <c r="ANN96" s="85"/>
      <c r="ANO96" s="85"/>
      <c r="ANP96" s="85"/>
      <c r="ANQ96" s="85"/>
      <c r="ANR96" s="85"/>
      <c r="ANS96" s="85"/>
      <c r="ANT96" s="85"/>
      <c r="ANU96" s="85"/>
      <c r="ANV96" s="85"/>
      <c r="ANW96" s="85"/>
      <c r="ANX96" s="85"/>
      <c r="ANY96" s="85"/>
      <c r="ANZ96" s="85"/>
      <c r="AOA96" s="85"/>
      <c r="AOB96" s="85"/>
      <c r="AOC96" s="85"/>
      <c r="AOD96" s="85"/>
      <c r="AOE96" s="85"/>
      <c r="AOF96" s="85"/>
      <c r="AOG96" s="85"/>
      <c r="AOH96" s="85"/>
      <c r="AOI96" s="85"/>
      <c r="AOJ96" s="85"/>
      <c r="AOK96" s="85"/>
      <c r="AOL96" s="85"/>
      <c r="AOM96" s="85"/>
      <c r="AON96" s="85"/>
      <c r="AOO96" s="85"/>
      <c r="AOP96" s="85"/>
      <c r="AOQ96" s="85"/>
      <c r="AOR96" s="85"/>
      <c r="AOS96" s="85"/>
      <c r="AOT96" s="85"/>
      <c r="AOU96" s="85"/>
      <c r="AOV96" s="85"/>
      <c r="AOW96" s="85"/>
      <c r="AOX96" s="85"/>
      <c r="AOY96" s="85"/>
      <c r="AOZ96" s="85"/>
      <c r="APA96" s="85"/>
      <c r="APB96" s="85"/>
      <c r="APC96" s="85"/>
      <c r="APD96" s="85"/>
      <c r="APE96" s="85"/>
      <c r="APF96" s="85"/>
      <c r="APG96" s="85"/>
      <c r="APH96" s="85"/>
      <c r="API96" s="85"/>
      <c r="APJ96" s="85"/>
      <c r="APK96" s="85"/>
      <c r="APL96" s="85"/>
      <c r="APM96" s="85"/>
      <c r="APN96" s="85"/>
      <c r="APO96" s="85"/>
      <c r="APP96" s="85"/>
      <c r="APQ96" s="85"/>
      <c r="APR96" s="85"/>
      <c r="APS96" s="85"/>
      <c r="APT96" s="85"/>
      <c r="APU96" s="85"/>
      <c r="APV96" s="85"/>
      <c r="APW96" s="85"/>
      <c r="APX96" s="85"/>
      <c r="APY96" s="85"/>
      <c r="APZ96" s="85"/>
      <c r="AQA96" s="85"/>
      <c r="AQB96" s="85"/>
      <c r="AQC96" s="85"/>
      <c r="AQD96" s="85"/>
      <c r="AQE96" s="85"/>
      <c r="AQF96" s="85"/>
      <c r="AQG96" s="85"/>
      <c r="AQH96" s="85"/>
      <c r="AQI96" s="85"/>
      <c r="AQJ96" s="85"/>
      <c r="AQK96" s="85"/>
      <c r="AQL96" s="85"/>
      <c r="AQM96" s="85"/>
      <c r="AQN96" s="85"/>
      <c r="AQO96" s="85"/>
      <c r="AQP96" s="85"/>
      <c r="AQQ96" s="85"/>
      <c r="AQR96" s="85"/>
      <c r="AQS96" s="85"/>
      <c r="AQT96" s="85"/>
      <c r="AQU96" s="85"/>
      <c r="AQV96" s="85"/>
      <c r="AQW96" s="85"/>
      <c r="AQX96" s="85"/>
      <c r="AQY96" s="85"/>
      <c r="AQZ96" s="85"/>
      <c r="ARA96" s="85"/>
      <c r="ARB96" s="85"/>
      <c r="ARC96" s="85"/>
      <c r="ARD96" s="85"/>
      <c r="ARE96" s="85"/>
      <c r="ARF96" s="85"/>
      <c r="ARG96" s="85"/>
      <c r="ARH96" s="85"/>
      <c r="ARI96" s="85"/>
      <c r="ARJ96" s="85"/>
      <c r="ARK96" s="85"/>
      <c r="ARL96" s="85"/>
      <c r="ARM96" s="85"/>
      <c r="ARN96" s="85"/>
      <c r="ARO96" s="85"/>
      <c r="ARP96" s="85"/>
      <c r="ARQ96" s="85"/>
      <c r="ARR96" s="85"/>
      <c r="ARS96" s="85"/>
      <c r="ART96" s="85"/>
      <c r="ARU96" s="85"/>
      <c r="ARV96" s="85"/>
      <c r="ARW96" s="85"/>
      <c r="ARX96" s="85"/>
      <c r="ARY96" s="85"/>
      <c r="ARZ96" s="85"/>
      <c r="ASA96" s="85"/>
      <c r="ASB96" s="85"/>
      <c r="ASC96" s="85"/>
      <c r="ASD96" s="85"/>
      <c r="ASE96" s="85"/>
      <c r="ASF96" s="85"/>
      <c r="ASG96" s="85"/>
      <c r="ASH96" s="85"/>
      <c r="ASI96" s="85"/>
      <c r="ASJ96" s="85"/>
      <c r="ASK96" s="85"/>
      <c r="ASL96" s="85"/>
      <c r="ASM96" s="85"/>
      <c r="ASN96" s="85"/>
      <c r="ASO96" s="85"/>
      <c r="ASP96" s="85"/>
      <c r="ASQ96" s="85"/>
      <c r="ASR96" s="85"/>
      <c r="ASS96" s="85"/>
      <c r="AST96" s="85"/>
      <c r="ASU96" s="85"/>
      <c r="ASV96" s="85"/>
      <c r="ASW96" s="85"/>
      <c r="ASX96" s="85"/>
      <c r="ASY96" s="85"/>
      <c r="ASZ96" s="85"/>
      <c r="ATA96" s="85"/>
      <c r="ATB96" s="85"/>
      <c r="ATC96" s="85"/>
      <c r="ATD96" s="85"/>
      <c r="ATE96" s="85"/>
      <c r="ATF96" s="85"/>
      <c r="ATG96" s="85"/>
      <c r="ATH96" s="85"/>
      <c r="ATI96" s="85"/>
      <c r="ATJ96" s="85"/>
      <c r="ATK96" s="85"/>
      <c r="ATL96" s="85"/>
      <c r="ATM96" s="85"/>
      <c r="ATN96" s="85"/>
      <c r="ATO96" s="85"/>
      <c r="ATP96" s="85"/>
      <c r="ATQ96" s="85"/>
      <c r="ATR96" s="85"/>
      <c r="ATS96" s="85"/>
      <c r="ATT96" s="85"/>
      <c r="ATU96" s="85"/>
      <c r="ATV96" s="85"/>
      <c r="ATW96" s="85"/>
      <c r="ATX96" s="85"/>
      <c r="ATY96" s="85"/>
      <c r="ATZ96" s="85"/>
      <c r="AUA96" s="85"/>
      <c r="AUB96" s="85"/>
      <c r="AUC96" s="85"/>
      <c r="AUD96" s="85"/>
      <c r="AUE96" s="85"/>
      <c r="AUF96" s="85"/>
      <c r="AUG96" s="85"/>
      <c r="AUH96" s="85"/>
      <c r="AUI96" s="85"/>
      <c r="AUJ96" s="85"/>
      <c r="AUK96" s="85"/>
      <c r="AUL96" s="85"/>
      <c r="AUM96" s="85"/>
      <c r="AUN96" s="85"/>
      <c r="AUO96" s="85"/>
      <c r="AUP96" s="85"/>
      <c r="AUQ96" s="85"/>
      <c r="AUR96" s="85"/>
      <c r="AUS96" s="85"/>
      <c r="AUT96" s="85"/>
      <c r="AUU96" s="85"/>
      <c r="AUV96" s="85"/>
      <c r="AUW96" s="85"/>
      <c r="AUX96" s="85"/>
      <c r="AUY96" s="85"/>
      <c r="AUZ96" s="85"/>
      <c r="AVA96" s="85"/>
      <c r="AVB96" s="85"/>
      <c r="AVC96" s="85"/>
      <c r="AVD96" s="85"/>
      <c r="AVE96" s="85"/>
      <c r="AVF96" s="85"/>
      <c r="AVG96" s="85"/>
      <c r="AVH96" s="85"/>
      <c r="AVI96" s="85"/>
      <c r="AVJ96" s="85"/>
      <c r="AVK96" s="85"/>
      <c r="AVL96" s="85"/>
      <c r="AVM96" s="85"/>
      <c r="AVN96" s="85"/>
      <c r="AVO96" s="85"/>
      <c r="AVP96" s="85"/>
      <c r="AVQ96" s="85"/>
      <c r="AVR96" s="85"/>
      <c r="AVS96" s="85"/>
      <c r="AVT96" s="85"/>
      <c r="AVU96" s="85"/>
      <c r="AVV96" s="85"/>
      <c r="AVW96" s="85"/>
      <c r="AVX96" s="85"/>
      <c r="AVY96" s="85"/>
      <c r="AVZ96" s="85"/>
      <c r="AWA96" s="85"/>
      <c r="AWB96" s="85"/>
      <c r="AWC96" s="85"/>
      <c r="AWD96" s="85"/>
      <c r="AWE96" s="85"/>
      <c r="AWF96" s="85"/>
      <c r="AWG96" s="85"/>
      <c r="AWH96" s="85"/>
      <c r="AWI96" s="85"/>
      <c r="AWJ96" s="85"/>
      <c r="AWK96" s="85"/>
      <c r="AWL96" s="85"/>
      <c r="AWM96" s="85"/>
      <c r="AWN96" s="85"/>
      <c r="AWO96" s="85"/>
      <c r="AWP96" s="85"/>
      <c r="AWQ96" s="85"/>
      <c r="AWR96" s="85"/>
      <c r="AWS96" s="85"/>
      <c r="AWT96" s="85"/>
      <c r="AWU96" s="85"/>
      <c r="AWV96" s="85"/>
      <c r="AWW96" s="85"/>
      <c r="AWX96" s="85"/>
      <c r="AWY96" s="85"/>
      <c r="AWZ96" s="85"/>
      <c r="AXA96" s="85"/>
      <c r="AXB96" s="85"/>
      <c r="AXC96" s="85"/>
      <c r="AXD96" s="85"/>
      <c r="AXE96" s="85"/>
      <c r="AXF96" s="85"/>
      <c r="AXG96" s="85"/>
      <c r="AXH96" s="85"/>
      <c r="AXI96" s="85"/>
      <c r="AXJ96" s="85"/>
      <c r="AXK96" s="85"/>
      <c r="AXL96" s="85"/>
      <c r="AXM96" s="85"/>
      <c r="AXN96" s="85"/>
      <c r="AXO96" s="85"/>
      <c r="AXP96" s="85"/>
      <c r="AXQ96" s="85"/>
      <c r="AXR96" s="85"/>
      <c r="AXS96" s="85"/>
      <c r="AXT96" s="85"/>
      <c r="AXU96" s="85"/>
      <c r="AXV96" s="85"/>
      <c r="AXW96" s="85"/>
      <c r="AXX96" s="85"/>
      <c r="AXY96" s="85"/>
      <c r="AXZ96" s="85"/>
      <c r="AYA96" s="85"/>
      <c r="AYB96" s="85"/>
      <c r="AYC96" s="85"/>
      <c r="AYD96" s="85"/>
      <c r="AYE96" s="85"/>
      <c r="AYF96" s="85"/>
      <c r="AYG96" s="85"/>
      <c r="AYH96" s="85"/>
      <c r="AYI96" s="85"/>
      <c r="AYJ96" s="85"/>
      <c r="AYK96" s="85"/>
      <c r="AYL96" s="85"/>
      <c r="AYM96" s="85"/>
      <c r="AYN96" s="85"/>
      <c r="AYO96" s="85"/>
      <c r="AYP96" s="85"/>
      <c r="AYQ96" s="85"/>
      <c r="AYR96" s="85"/>
      <c r="AYS96" s="85"/>
      <c r="AYT96" s="85"/>
      <c r="AYU96" s="85"/>
      <c r="AYV96" s="85"/>
      <c r="AYW96" s="85"/>
      <c r="AYX96" s="85"/>
      <c r="AYY96" s="85"/>
      <c r="AYZ96" s="85"/>
      <c r="AZA96" s="85"/>
      <c r="AZB96" s="85"/>
      <c r="AZC96" s="85"/>
      <c r="AZD96" s="85"/>
      <c r="AZE96" s="85"/>
      <c r="AZF96" s="85"/>
      <c r="AZG96" s="85"/>
      <c r="AZH96" s="85"/>
      <c r="AZI96" s="85"/>
      <c r="AZJ96" s="85"/>
      <c r="AZK96" s="85"/>
      <c r="AZL96" s="85"/>
      <c r="AZM96" s="85"/>
      <c r="AZN96" s="85"/>
      <c r="AZO96" s="85"/>
      <c r="AZP96" s="85"/>
      <c r="AZQ96" s="85"/>
      <c r="AZR96" s="85"/>
      <c r="AZS96" s="85"/>
      <c r="AZT96" s="85"/>
      <c r="AZU96" s="85"/>
      <c r="AZV96" s="85"/>
      <c r="AZW96" s="85"/>
      <c r="AZX96" s="85"/>
      <c r="AZY96" s="85"/>
      <c r="AZZ96" s="85"/>
      <c r="BAA96" s="85"/>
      <c r="BAB96" s="85"/>
      <c r="BAC96" s="85"/>
      <c r="BAD96" s="85"/>
      <c r="BAE96" s="85"/>
      <c r="BAF96" s="85"/>
      <c r="BAG96" s="85"/>
      <c r="BAH96" s="85"/>
      <c r="BAI96" s="85"/>
      <c r="BAJ96" s="85"/>
      <c r="BAK96" s="85"/>
      <c r="BAL96" s="85"/>
      <c r="BAM96" s="85"/>
      <c r="BAN96" s="85"/>
      <c r="BAO96" s="85"/>
      <c r="BAP96" s="85"/>
      <c r="BAQ96" s="85"/>
      <c r="BAR96" s="85"/>
      <c r="BAS96" s="85"/>
      <c r="BAT96" s="85"/>
      <c r="BAU96" s="85"/>
      <c r="BAV96" s="85"/>
      <c r="BAW96" s="85"/>
      <c r="BAX96" s="85"/>
      <c r="BAY96" s="85"/>
      <c r="BAZ96" s="85"/>
      <c r="BBA96" s="85"/>
      <c r="BBB96" s="85"/>
      <c r="BBC96" s="85"/>
      <c r="BBD96" s="85"/>
      <c r="BBE96" s="85"/>
      <c r="BBF96" s="85"/>
      <c r="BBG96" s="85"/>
      <c r="BBH96" s="85"/>
      <c r="BBI96" s="85"/>
      <c r="BBJ96" s="85"/>
      <c r="BBK96" s="85"/>
      <c r="BBL96" s="85"/>
      <c r="BBM96" s="85"/>
      <c r="BBN96" s="85"/>
      <c r="BBO96" s="85"/>
      <c r="BBP96" s="85"/>
      <c r="BBQ96" s="85"/>
      <c r="BBR96" s="85"/>
      <c r="BBS96" s="85"/>
      <c r="BBT96" s="85"/>
      <c r="BBU96" s="85"/>
      <c r="BBV96" s="85"/>
      <c r="BBW96" s="85"/>
      <c r="BBX96" s="85"/>
      <c r="BBY96" s="85"/>
      <c r="BBZ96" s="85"/>
      <c r="BCA96" s="85"/>
      <c r="BCB96" s="85"/>
      <c r="BCC96" s="85"/>
      <c r="BCD96" s="85"/>
      <c r="BCE96" s="85"/>
      <c r="BCF96" s="85"/>
      <c r="BCG96" s="85"/>
      <c r="BCH96" s="85"/>
      <c r="BCI96" s="85"/>
      <c r="BCJ96" s="85"/>
      <c r="BCK96" s="85"/>
      <c r="BCL96" s="85"/>
      <c r="BCM96" s="85"/>
      <c r="BCN96" s="85"/>
      <c r="BCO96" s="85"/>
      <c r="BCP96" s="85"/>
      <c r="BCQ96" s="85"/>
      <c r="BCR96" s="85"/>
      <c r="BCS96" s="85"/>
      <c r="BCT96" s="85"/>
      <c r="BCU96" s="85"/>
      <c r="BCV96" s="85"/>
      <c r="BCW96" s="85"/>
      <c r="BCX96" s="85"/>
      <c r="BCY96" s="85"/>
      <c r="BCZ96" s="85"/>
      <c r="BDA96" s="85"/>
      <c r="BDB96" s="85"/>
      <c r="BDC96" s="85"/>
      <c r="BDD96" s="85"/>
      <c r="BDE96" s="85"/>
      <c r="BDF96" s="85"/>
      <c r="BDG96" s="85"/>
      <c r="BDH96" s="85"/>
      <c r="BDI96" s="85"/>
      <c r="BDJ96" s="85"/>
      <c r="BDK96" s="85"/>
      <c r="BDL96" s="85"/>
      <c r="BDM96" s="85"/>
      <c r="BDN96" s="85"/>
      <c r="BDO96" s="85"/>
      <c r="BDP96" s="85"/>
      <c r="BDQ96" s="85"/>
      <c r="BDR96" s="85"/>
      <c r="BDS96" s="85"/>
      <c r="BDT96" s="85"/>
      <c r="BDU96" s="85"/>
      <c r="BDV96" s="85"/>
      <c r="BDW96" s="85"/>
      <c r="BDX96" s="85"/>
      <c r="BDY96" s="85"/>
      <c r="BDZ96" s="85"/>
      <c r="BEA96" s="85"/>
      <c r="BEB96" s="85"/>
      <c r="BEC96" s="85"/>
      <c r="BED96" s="85"/>
      <c r="BEE96" s="85"/>
      <c r="BEF96" s="85"/>
      <c r="BEG96" s="85"/>
      <c r="BEH96" s="85"/>
      <c r="BEI96" s="85"/>
      <c r="BEJ96" s="85"/>
      <c r="BEK96" s="85"/>
      <c r="BEL96" s="85"/>
      <c r="BEM96" s="85"/>
      <c r="BEN96" s="85"/>
      <c r="BEO96" s="85"/>
      <c r="BEP96" s="85"/>
      <c r="BEQ96" s="85"/>
      <c r="BER96" s="85"/>
      <c r="BES96" s="85"/>
      <c r="BET96" s="85"/>
      <c r="BEU96" s="85"/>
      <c r="BEV96" s="85"/>
      <c r="BEW96" s="85"/>
      <c r="BEX96" s="85"/>
      <c r="BEY96" s="85"/>
      <c r="BEZ96" s="85"/>
      <c r="BFA96" s="85"/>
      <c r="BFB96" s="85"/>
      <c r="BFC96" s="85"/>
      <c r="BFD96" s="85"/>
      <c r="BFE96" s="85"/>
      <c r="BFF96" s="85"/>
      <c r="BFG96" s="85"/>
      <c r="BFH96" s="85"/>
      <c r="BFI96" s="85"/>
      <c r="BFJ96" s="85"/>
      <c r="BFK96" s="85"/>
      <c r="BFL96" s="85"/>
      <c r="BFM96" s="85"/>
      <c r="BFN96" s="85"/>
      <c r="BFO96" s="85"/>
      <c r="BFP96" s="85"/>
      <c r="BFQ96" s="85"/>
      <c r="BFR96" s="85"/>
      <c r="BFS96" s="85"/>
      <c r="BFT96" s="85"/>
      <c r="BFU96" s="85"/>
      <c r="BFV96" s="85"/>
      <c r="BFW96" s="85"/>
      <c r="BFX96" s="85"/>
      <c r="BFY96" s="85"/>
      <c r="BFZ96" s="85"/>
      <c r="BGA96" s="85"/>
      <c r="BGB96" s="85"/>
      <c r="BGC96" s="85"/>
      <c r="BGD96" s="85"/>
      <c r="BGE96" s="85"/>
      <c r="BGF96" s="85"/>
      <c r="BGG96" s="85"/>
      <c r="BGH96" s="85"/>
      <c r="BGI96" s="85"/>
      <c r="BGJ96" s="85"/>
      <c r="BGK96" s="85"/>
      <c r="BGL96" s="85"/>
      <c r="BGM96" s="85"/>
      <c r="BGN96" s="85"/>
      <c r="BGO96" s="85"/>
      <c r="BGP96" s="85"/>
      <c r="BGQ96" s="85"/>
      <c r="BGR96" s="85"/>
      <c r="BGS96" s="85"/>
      <c r="BGT96" s="85"/>
      <c r="BGU96" s="85"/>
      <c r="BGV96" s="85"/>
      <c r="BGW96" s="85"/>
      <c r="BGX96" s="85"/>
      <c r="BGY96" s="85"/>
      <c r="BGZ96" s="85"/>
      <c r="BHA96" s="85"/>
      <c r="BHB96" s="85"/>
      <c r="BHC96" s="85"/>
      <c r="BHD96" s="85"/>
      <c r="BHE96" s="85"/>
      <c r="BHF96" s="85"/>
      <c r="BHG96" s="85"/>
      <c r="BHH96" s="85"/>
      <c r="BHI96" s="85"/>
      <c r="BHJ96" s="85"/>
      <c r="BHK96" s="85"/>
      <c r="BHL96" s="85"/>
      <c r="BHM96" s="85"/>
      <c r="BHN96" s="85"/>
      <c r="BHO96" s="85"/>
      <c r="BHP96" s="85"/>
      <c r="BHQ96" s="85"/>
      <c r="BHR96" s="85"/>
      <c r="BHS96" s="85"/>
      <c r="BHT96" s="85"/>
      <c r="BHU96" s="85"/>
      <c r="BHV96" s="85"/>
      <c r="BHW96" s="85"/>
      <c r="BHX96" s="85"/>
      <c r="BHY96" s="85"/>
      <c r="BHZ96" s="85"/>
      <c r="BIA96" s="85"/>
      <c r="BIB96" s="85"/>
      <c r="BIC96" s="85"/>
      <c r="BID96" s="85"/>
      <c r="BIE96" s="85"/>
      <c r="BIF96" s="85"/>
      <c r="BIG96" s="85"/>
      <c r="BIH96" s="85"/>
      <c r="BII96" s="85"/>
      <c r="BIJ96" s="85"/>
      <c r="BIK96" s="85"/>
      <c r="BIL96" s="85"/>
      <c r="BIM96" s="85"/>
      <c r="BIN96" s="85"/>
      <c r="BIO96" s="85"/>
      <c r="BIP96" s="85"/>
      <c r="BIQ96" s="85"/>
      <c r="BIR96" s="85"/>
      <c r="BIS96" s="85"/>
      <c r="BIT96" s="85"/>
      <c r="BIU96" s="85"/>
      <c r="BIV96" s="85"/>
      <c r="BIW96" s="85"/>
      <c r="BIX96" s="85"/>
      <c r="BIY96" s="85"/>
      <c r="BIZ96" s="85"/>
      <c r="BJA96" s="85"/>
      <c r="BJB96" s="85"/>
      <c r="BJC96" s="85"/>
      <c r="BJD96" s="85"/>
      <c r="BJE96" s="85"/>
      <c r="BJF96" s="85"/>
      <c r="BJG96" s="85"/>
      <c r="BJH96" s="85"/>
      <c r="BJI96" s="85"/>
      <c r="BJJ96" s="85"/>
      <c r="BJK96" s="85"/>
      <c r="BJL96" s="85"/>
      <c r="BJM96" s="85"/>
      <c r="BJN96" s="85"/>
      <c r="BJO96" s="85"/>
      <c r="BJP96" s="85"/>
      <c r="BJQ96" s="85"/>
      <c r="BJR96" s="85"/>
      <c r="BJS96" s="85"/>
      <c r="BJT96" s="85"/>
      <c r="BJU96" s="85"/>
      <c r="BJV96" s="85"/>
      <c r="BJW96" s="85"/>
      <c r="BJX96" s="85"/>
      <c r="BJY96" s="85"/>
      <c r="BJZ96" s="85"/>
      <c r="BKA96" s="85"/>
      <c r="BKB96" s="85"/>
      <c r="BKC96" s="85"/>
      <c r="BKD96" s="85"/>
      <c r="BKE96" s="85"/>
      <c r="BKF96" s="85"/>
      <c r="BKG96" s="85"/>
      <c r="BKH96" s="85"/>
      <c r="BKI96" s="85"/>
      <c r="BKJ96" s="85"/>
      <c r="BKK96" s="85"/>
      <c r="BKL96" s="85"/>
      <c r="BKM96" s="85"/>
      <c r="BKN96" s="85"/>
      <c r="BKO96" s="85"/>
    </row>
    <row r="97" spans="2:1653" customFormat="1" ht="15.95" customHeight="1" x14ac:dyDescent="0.25">
      <c r="B97" s="94" t="s">
        <v>199</v>
      </c>
      <c r="C97" s="95"/>
      <c r="D97" s="95"/>
      <c r="E97" s="95"/>
      <c r="F97" s="95"/>
      <c r="G97" s="95"/>
      <c r="H97" s="96"/>
      <c r="I97" s="56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85"/>
      <c r="AC97" s="85"/>
      <c r="FQ97" s="85"/>
      <c r="FR97" s="85"/>
      <c r="FS97" s="85"/>
      <c r="FT97" s="85"/>
      <c r="FU97" s="85"/>
      <c r="FV97" s="85"/>
      <c r="FW97" s="85"/>
      <c r="FX97" s="85"/>
      <c r="FY97" s="85"/>
      <c r="FZ97" s="85"/>
      <c r="GA97" s="85"/>
      <c r="GB97" s="85"/>
      <c r="GC97" s="85"/>
      <c r="GD97" s="85"/>
      <c r="GE97" s="85"/>
      <c r="GF97" s="85"/>
      <c r="GG97" s="85"/>
      <c r="GH97" s="85"/>
      <c r="GI97" s="85"/>
      <c r="GJ97" s="85"/>
      <c r="GK97" s="85"/>
      <c r="GL97" s="85"/>
      <c r="GM97" s="85"/>
      <c r="GN97" s="85"/>
      <c r="GO97" s="85"/>
      <c r="GP97" s="85"/>
      <c r="GQ97" s="85"/>
      <c r="GR97" s="85"/>
      <c r="GS97" s="85"/>
      <c r="GT97" s="85"/>
      <c r="GU97" s="85"/>
      <c r="GV97" s="85"/>
      <c r="GW97" s="85"/>
      <c r="GX97" s="85"/>
      <c r="GY97" s="85"/>
      <c r="GZ97" s="85"/>
      <c r="HA97" s="85"/>
      <c r="HB97" s="85"/>
      <c r="HC97" s="85"/>
      <c r="HD97" s="85"/>
      <c r="HE97" s="85"/>
      <c r="HF97" s="85"/>
      <c r="HG97" s="85"/>
      <c r="HH97" s="85"/>
      <c r="HI97" s="85"/>
      <c r="HJ97" s="85"/>
      <c r="HK97" s="85"/>
      <c r="HL97" s="85"/>
      <c r="HM97" s="85"/>
      <c r="HN97" s="85"/>
      <c r="HO97" s="85"/>
      <c r="HP97" s="85"/>
      <c r="HQ97" s="85"/>
      <c r="HR97" s="85"/>
      <c r="HS97" s="85"/>
      <c r="HT97" s="85"/>
      <c r="HU97" s="85"/>
      <c r="HV97" s="85"/>
      <c r="HW97" s="85"/>
      <c r="HX97" s="85"/>
      <c r="HY97" s="85"/>
      <c r="HZ97" s="85"/>
      <c r="IA97" s="85"/>
      <c r="IB97" s="85"/>
      <c r="IC97" s="85"/>
      <c r="ID97" s="85"/>
      <c r="IE97" s="85"/>
      <c r="IF97" s="85"/>
      <c r="IG97" s="85"/>
      <c r="IH97" s="85"/>
      <c r="II97" s="85"/>
      <c r="IJ97" s="85"/>
      <c r="IK97" s="85"/>
      <c r="IL97" s="85"/>
      <c r="IM97" s="85"/>
      <c r="IN97" s="85"/>
      <c r="IO97" s="85"/>
      <c r="IP97" s="85"/>
      <c r="IQ97" s="85"/>
      <c r="IR97" s="85"/>
      <c r="IS97" s="85"/>
      <c r="IT97" s="85"/>
      <c r="IU97" s="85"/>
      <c r="IV97" s="85"/>
      <c r="IW97" s="85"/>
      <c r="IX97" s="85"/>
      <c r="IY97" s="85"/>
      <c r="IZ97" s="85"/>
      <c r="JA97" s="85"/>
      <c r="JB97" s="85"/>
      <c r="JC97" s="85"/>
      <c r="JD97" s="85"/>
      <c r="JE97" s="85"/>
      <c r="JF97" s="85"/>
      <c r="JG97" s="85"/>
      <c r="JH97" s="85"/>
      <c r="JI97" s="85"/>
      <c r="JJ97" s="85"/>
      <c r="JK97" s="85"/>
      <c r="JL97" s="85"/>
      <c r="JM97" s="85"/>
      <c r="JN97" s="85"/>
      <c r="JO97" s="85"/>
      <c r="JP97" s="85"/>
      <c r="JQ97" s="85"/>
      <c r="JR97" s="85"/>
      <c r="JS97" s="85"/>
      <c r="JT97" s="85"/>
      <c r="JU97" s="85"/>
      <c r="JV97" s="85"/>
      <c r="JW97" s="85"/>
      <c r="JX97" s="85"/>
      <c r="JY97" s="85"/>
      <c r="JZ97" s="85"/>
      <c r="KA97" s="85"/>
      <c r="KB97" s="85"/>
      <c r="KC97" s="85"/>
      <c r="KD97" s="85"/>
      <c r="KE97" s="85"/>
      <c r="KF97" s="85"/>
      <c r="KG97" s="85"/>
      <c r="KH97" s="85"/>
      <c r="KI97" s="85"/>
      <c r="KJ97" s="85"/>
      <c r="KK97" s="85"/>
      <c r="KL97" s="85"/>
      <c r="KM97" s="85"/>
      <c r="KN97" s="85"/>
      <c r="KO97" s="85"/>
      <c r="KP97" s="85"/>
      <c r="KQ97" s="85"/>
      <c r="KR97" s="85"/>
      <c r="KS97" s="85"/>
      <c r="KT97" s="85"/>
      <c r="KU97" s="85"/>
      <c r="KV97" s="85"/>
      <c r="KW97" s="85"/>
      <c r="KX97" s="85"/>
      <c r="KY97" s="85"/>
      <c r="KZ97" s="85"/>
      <c r="LA97" s="85"/>
      <c r="LB97" s="85"/>
      <c r="LC97" s="85"/>
      <c r="LD97" s="85"/>
      <c r="LE97" s="85"/>
      <c r="LF97" s="85"/>
      <c r="LG97" s="85"/>
      <c r="LH97" s="85"/>
      <c r="LI97" s="85"/>
      <c r="LJ97" s="85"/>
      <c r="LK97" s="85"/>
      <c r="LL97" s="85"/>
      <c r="LM97" s="85"/>
      <c r="LN97" s="85"/>
      <c r="LO97" s="85"/>
      <c r="LP97" s="85"/>
      <c r="LQ97" s="85"/>
      <c r="LR97" s="85"/>
      <c r="LS97" s="85"/>
      <c r="LT97" s="85"/>
      <c r="LU97" s="85"/>
      <c r="LV97" s="85"/>
      <c r="LW97" s="85"/>
      <c r="LX97" s="85"/>
      <c r="LY97" s="85"/>
      <c r="LZ97" s="85"/>
      <c r="MA97" s="85"/>
      <c r="MB97" s="85"/>
      <c r="MC97" s="85"/>
      <c r="MD97" s="85"/>
      <c r="ME97" s="85"/>
      <c r="MF97" s="85"/>
      <c r="MG97" s="85"/>
      <c r="MH97" s="85"/>
      <c r="MI97" s="85"/>
      <c r="MJ97" s="85"/>
      <c r="MK97" s="85"/>
      <c r="ML97" s="85"/>
      <c r="MM97" s="85"/>
      <c r="MN97" s="85"/>
      <c r="MO97" s="85"/>
      <c r="MP97" s="85"/>
      <c r="MQ97" s="85"/>
      <c r="MR97" s="85"/>
      <c r="MS97" s="85"/>
      <c r="MT97" s="85"/>
      <c r="MU97" s="85"/>
      <c r="MV97" s="85"/>
      <c r="MW97" s="85"/>
      <c r="MX97" s="85"/>
      <c r="MY97" s="85"/>
      <c r="MZ97" s="85"/>
      <c r="NA97" s="85"/>
      <c r="NB97" s="85"/>
      <c r="NC97" s="85"/>
      <c r="ND97" s="85"/>
      <c r="NE97" s="85"/>
      <c r="NF97" s="85"/>
      <c r="NG97" s="85"/>
      <c r="NH97" s="85"/>
      <c r="NI97" s="85"/>
      <c r="NJ97" s="85"/>
      <c r="NK97" s="85"/>
      <c r="NL97" s="85"/>
      <c r="NM97" s="85"/>
      <c r="NN97" s="85"/>
      <c r="NO97" s="85"/>
      <c r="NP97" s="85"/>
      <c r="NQ97" s="85"/>
      <c r="NR97" s="85"/>
      <c r="NS97" s="85"/>
      <c r="NT97" s="85"/>
      <c r="NU97" s="85"/>
      <c r="NV97" s="85"/>
      <c r="NW97" s="85"/>
      <c r="NX97" s="85"/>
      <c r="NY97" s="85"/>
      <c r="NZ97" s="85"/>
      <c r="OA97" s="85"/>
      <c r="OB97" s="85"/>
      <c r="OC97" s="85"/>
      <c r="OD97" s="85"/>
      <c r="OE97" s="85"/>
      <c r="OF97" s="85"/>
      <c r="OG97" s="85"/>
      <c r="OH97" s="85"/>
      <c r="OI97" s="85"/>
      <c r="OJ97" s="85"/>
      <c r="OK97" s="85"/>
      <c r="OL97" s="85"/>
      <c r="OM97" s="85"/>
      <c r="ON97" s="85"/>
      <c r="OO97" s="85"/>
      <c r="OP97" s="85"/>
      <c r="OQ97" s="85"/>
      <c r="OR97" s="85"/>
      <c r="OS97" s="85"/>
      <c r="OT97" s="85"/>
      <c r="OU97" s="85"/>
      <c r="OV97" s="85"/>
      <c r="OW97" s="85"/>
      <c r="OX97" s="85"/>
      <c r="OY97" s="85"/>
      <c r="OZ97" s="85"/>
      <c r="PA97" s="85"/>
      <c r="PB97" s="85"/>
      <c r="PC97" s="85"/>
      <c r="PD97" s="85"/>
      <c r="PE97" s="85"/>
      <c r="PF97" s="85"/>
      <c r="PG97" s="85"/>
      <c r="PH97" s="85"/>
      <c r="PI97" s="85"/>
      <c r="PJ97" s="85"/>
      <c r="PK97" s="85"/>
      <c r="PL97" s="85"/>
      <c r="PM97" s="85"/>
      <c r="PN97" s="85"/>
      <c r="PO97" s="85"/>
      <c r="PP97" s="85"/>
      <c r="PQ97" s="85"/>
      <c r="PR97" s="85"/>
      <c r="PS97" s="85"/>
      <c r="PT97" s="85"/>
      <c r="PU97" s="85"/>
      <c r="PV97" s="85"/>
      <c r="PW97" s="85"/>
      <c r="PX97" s="85"/>
      <c r="PY97" s="85"/>
      <c r="PZ97" s="85"/>
      <c r="QA97" s="85"/>
      <c r="QB97" s="85"/>
      <c r="QC97" s="85"/>
      <c r="QD97" s="85"/>
      <c r="QE97" s="85"/>
      <c r="QF97" s="85"/>
      <c r="QG97" s="85"/>
      <c r="QH97" s="85"/>
      <c r="QI97" s="85"/>
      <c r="QJ97" s="85"/>
      <c r="QK97" s="85"/>
      <c r="QL97" s="85"/>
      <c r="QM97" s="85"/>
      <c r="QN97" s="85"/>
      <c r="QO97" s="85"/>
      <c r="QP97" s="85"/>
      <c r="QQ97" s="85"/>
      <c r="QR97" s="85"/>
      <c r="QS97" s="85"/>
      <c r="QT97" s="85"/>
      <c r="QU97" s="85"/>
      <c r="QV97" s="85"/>
      <c r="QW97" s="85"/>
      <c r="QX97" s="85"/>
      <c r="QY97" s="85"/>
      <c r="QZ97" s="85"/>
      <c r="RA97" s="85"/>
      <c r="RB97" s="85"/>
      <c r="RC97" s="85"/>
      <c r="RD97" s="85"/>
      <c r="RE97" s="85"/>
      <c r="RF97" s="85"/>
      <c r="RG97" s="85"/>
      <c r="RH97" s="85"/>
      <c r="RI97" s="85"/>
      <c r="RJ97" s="85"/>
      <c r="RK97" s="85"/>
      <c r="RL97" s="85"/>
      <c r="RM97" s="85"/>
      <c r="RN97" s="85"/>
      <c r="RO97" s="85"/>
      <c r="RP97" s="85"/>
      <c r="RQ97" s="85"/>
      <c r="RR97" s="85"/>
      <c r="RS97" s="85"/>
      <c r="RT97" s="85"/>
      <c r="RU97" s="85"/>
      <c r="RV97" s="85"/>
      <c r="RW97" s="85"/>
      <c r="RX97" s="85"/>
      <c r="RY97" s="85"/>
      <c r="RZ97" s="85"/>
      <c r="SA97" s="85"/>
      <c r="SB97" s="85"/>
      <c r="SC97" s="85"/>
      <c r="SD97" s="85"/>
      <c r="SE97" s="85"/>
      <c r="SF97" s="85"/>
      <c r="SG97" s="85"/>
      <c r="SH97" s="85"/>
      <c r="SI97" s="85"/>
      <c r="SJ97" s="85"/>
      <c r="SK97" s="85"/>
      <c r="SL97" s="85"/>
      <c r="SM97" s="85"/>
      <c r="SN97" s="85"/>
      <c r="SO97" s="85"/>
      <c r="SP97" s="85"/>
      <c r="SQ97" s="85"/>
      <c r="SR97" s="85"/>
      <c r="SS97" s="85"/>
      <c r="ST97" s="85"/>
      <c r="SU97" s="85"/>
      <c r="SV97" s="85"/>
      <c r="SW97" s="85"/>
      <c r="SX97" s="85"/>
      <c r="SY97" s="85"/>
      <c r="SZ97" s="85"/>
      <c r="TA97" s="85"/>
      <c r="TB97" s="85"/>
      <c r="TC97" s="85"/>
      <c r="TD97" s="85"/>
      <c r="TE97" s="85"/>
      <c r="TF97" s="85"/>
      <c r="TG97" s="85"/>
      <c r="TH97" s="85"/>
      <c r="TI97" s="85"/>
      <c r="TJ97" s="85"/>
      <c r="TK97" s="85"/>
      <c r="TL97" s="85"/>
      <c r="TM97" s="85"/>
      <c r="TN97" s="85"/>
      <c r="TO97" s="85"/>
      <c r="TP97" s="85"/>
      <c r="TQ97" s="85"/>
      <c r="TR97" s="85"/>
      <c r="TS97" s="85"/>
      <c r="TT97" s="85"/>
      <c r="TU97" s="85"/>
      <c r="TV97" s="85"/>
      <c r="TW97" s="85"/>
      <c r="TX97" s="85"/>
      <c r="TY97" s="85"/>
      <c r="TZ97" s="85"/>
      <c r="UA97" s="85"/>
      <c r="UB97" s="85"/>
      <c r="UC97" s="85"/>
      <c r="UD97" s="85"/>
      <c r="UE97" s="85"/>
      <c r="UF97" s="85"/>
      <c r="UG97" s="85"/>
      <c r="UH97" s="85"/>
      <c r="UI97" s="85"/>
      <c r="UJ97" s="85"/>
      <c r="UK97" s="85"/>
      <c r="UL97" s="85"/>
      <c r="UM97" s="85"/>
      <c r="UN97" s="85"/>
      <c r="UO97" s="85"/>
      <c r="UP97" s="85"/>
      <c r="UQ97" s="85"/>
      <c r="UR97" s="85"/>
      <c r="US97" s="85"/>
      <c r="UT97" s="85"/>
      <c r="UU97" s="85"/>
      <c r="UV97" s="85"/>
      <c r="UW97" s="85"/>
      <c r="UX97" s="85"/>
      <c r="UY97" s="85"/>
      <c r="UZ97" s="85"/>
      <c r="VA97" s="85"/>
      <c r="VB97" s="85"/>
      <c r="VC97" s="85"/>
      <c r="VD97" s="85"/>
      <c r="VE97" s="85"/>
      <c r="VF97" s="85"/>
      <c r="VG97" s="85"/>
      <c r="VH97" s="85"/>
      <c r="VI97" s="85"/>
      <c r="VJ97" s="85"/>
      <c r="VK97" s="85"/>
      <c r="VL97" s="85"/>
      <c r="VM97" s="85"/>
      <c r="VN97" s="85"/>
      <c r="VO97" s="85"/>
      <c r="VP97" s="85"/>
      <c r="VQ97" s="85"/>
      <c r="VR97" s="85"/>
      <c r="VS97" s="85"/>
      <c r="VT97" s="85"/>
      <c r="VU97" s="85"/>
      <c r="VV97" s="85"/>
      <c r="VW97" s="85"/>
      <c r="VX97" s="85"/>
      <c r="VY97" s="85"/>
      <c r="VZ97" s="85"/>
      <c r="WA97" s="85"/>
      <c r="WB97" s="85"/>
      <c r="WC97" s="85"/>
      <c r="WD97" s="85"/>
      <c r="WE97" s="85"/>
      <c r="WF97" s="85"/>
      <c r="WG97" s="85"/>
      <c r="WH97" s="85"/>
      <c r="WI97" s="85"/>
      <c r="WJ97" s="85"/>
      <c r="WK97" s="85"/>
      <c r="WL97" s="85"/>
      <c r="WM97" s="85"/>
      <c r="WN97" s="85"/>
      <c r="WO97" s="85"/>
      <c r="WP97" s="85"/>
      <c r="WQ97" s="85"/>
      <c r="WR97" s="85"/>
      <c r="WS97" s="85"/>
      <c r="WT97" s="85"/>
      <c r="WU97" s="85"/>
      <c r="WV97" s="85"/>
      <c r="WW97" s="85"/>
      <c r="WX97" s="85"/>
      <c r="WY97" s="85"/>
      <c r="WZ97" s="85"/>
      <c r="XA97" s="85"/>
      <c r="XB97" s="85"/>
      <c r="XC97" s="85"/>
      <c r="XD97" s="85"/>
      <c r="XE97" s="85"/>
      <c r="XF97" s="85"/>
      <c r="XG97" s="85"/>
      <c r="XH97" s="85"/>
      <c r="XI97" s="85"/>
      <c r="XJ97" s="85"/>
      <c r="XK97" s="85"/>
      <c r="XL97" s="85"/>
      <c r="XM97" s="85"/>
      <c r="XN97" s="85"/>
      <c r="XO97" s="85"/>
      <c r="XP97" s="85"/>
      <c r="XQ97" s="85"/>
      <c r="XR97" s="85"/>
      <c r="XS97" s="85"/>
      <c r="XT97" s="85"/>
      <c r="XU97" s="85"/>
      <c r="XV97" s="85"/>
      <c r="XW97" s="85"/>
      <c r="XX97" s="85"/>
      <c r="XY97" s="85"/>
      <c r="XZ97" s="85"/>
      <c r="YA97" s="85"/>
      <c r="YB97" s="85"/>
      <c r="YC97" s="85"/>
      <c r="YD97" s="85"/>
      <c r="YE97" s="85"/>
      <c r="YF97" s="85"/>
      <c r="YG97" s="85"/>
      <c r="YH97" s="85"/>
      <c r="YI97" s="85"/>
      <c r="YJ97" s="85"/>
      <c r="YK97" s="85"/>
      <c r="YL97" s="85"/>
      <c r="YM97" s="85"/>
      <c r="YN97" s="85"/>
      <c r="YO97" s="85"/>
      <c r="YP97" s="85"/>
      <c r="YQ97" s="85"/>
      <c r="YR97" s="85"/>
      <c r="YS97" s="85"/>
      <c r="YT97" s="85"/>
      <c r="YU97" s="85"/>
      <c r="YV97" s="85"/>
      <c r="YW97" s="85"/>
      <c r="YX97" s="85"/>
      <c r="YY97" s="85"/>
      <c r="YZ97" s="85"/>
      <c r="ZA97" s="85"/>
      <c r="ZB97" s="85"/>
      <c r="ZC97" s="85"/>
      <c r="ZD97" s="85"/>
      <c r="ZE97" s="85"/>
      <c r="ZF97" s="85"/>
      <c r="ZG97" s="85"/>
      <c r="ZH97" s="85"/>
      <c r="ZI97" s="85"/>
      <c r="ZJ97" s="85"/>
      <c r="ZK97" s="85"/>
      <c r="ZL97" s="85"/>
      <c r="ZM97" s="85"/>
      <c r="ZN97" s="85"/>
      <c r="ZO97" s="85"/>
      <c r="ZP97" s="85"/>
      <c r="ZQ97" s="85"/>
      <c r="ZR97" s="85"/>
      <c r="ZS97" s="85"/>
      <c r="ZT97" s="85"/>
      <c r="ZU97" s="85"/>
      <c r="ZV97" s="85"/>
      <c r="ZW97" s="85"/>
      <c r="ZX97" s="85"/>
      <c r="ZY97" s="85"/>
      <c r="ZZ97" s="85"/>
      <c r="AAA97" s="85"/>
      <c r="AAB97" s="85"/>
      <c r="AAC97" s="85"/>
      <c r="AAD97" s="85"/>
      <c r="AAE97" s="85"/>
      <c r="AAF97" s="85"/>
      <c r="AAG97" s="85"/>
      <c r="AAH97" s="85"/>
      <c r="AAI97" s="85"/>
      <c r="AAJ97" s="85"/>
      <c r="AAK97" s="85"/>
      <c r="AAL97" s="85"/>
      <c r="AAM97" s="85"/>
      <c r="AAN97" s="85"/>
      <c r="AAO97" s="85"/>
      <c r="AAP97" s="85"/>
      <c r="AAQ97" s="85"/>
      <c r="AAR97" s="85"/>
      <c r="AAS97" s="85"/>
      <c r="AAT97" s="85"/>
      <c r="AAU97" s="85"/>
      <c r="AAV97" s="85"/>
      <c r="AAW97" s="85"/>
      <c r="AAX97" s="85"/>
      <c r="AAY97" s="85"/>
      <c r="AAZ97" s="85"/>
      <c r="ABA97" s="85"/>
      <c r="ABB97" s="85"/>
      <c r="ABC97" s="85"/>
      <c r="ABD97" s="85"/>
      <c r="ABE97" s="85"/>
      <c r="ABF97" s="85"/>
      <c r="ABG97" s="85"/>
      <c r="ABH97" s="85"/>
      <c r="ABI97" s="85"/>
      <c r="ABJ97" s="85"/>
      <c r="ABK97" s="85"/>
      <c r="ABL97" s="85"/>
      <c r="ABM97" s="85"/>
      <c r="ABN97" s="85"/>
      <c r="ABO97" s="85"/>
      <c r="ABP97" s="85"/>
      <c r="ABQ97" s="85"/>
      <c r="ABR97" s="85"/>
      <c r="ABS97" s="85"/>
      <c r="ABT97" s="85"/>
      <c r="ABU97" s="85"/>
      <c r="ABV97" s="85"/>
      <c r="ABW97" s="85"/>
      <c r="ABX97" s="85"/>
      <c r="ABY97" s="85"/>
      <c r="ABZ97" s="85"/>
      <c r="ACA97" s="85"/>
      <c r="ACB97" s="85"/>
      <c r="ACC97" s="85"/>
      <c r="ACD97" s="85"/>
      <c r="ACE97" s="85"/>
      <c r="ACF97" s="85"/>
      <c r="ACG97" s="85"/>
      <c r="ACH97" s="85"/>
      <c r="ACI97" s="85"/>
      <c r="ACJ97" s="85"/>
      <c r="ACK97" s="85"/>
      <c r="ACL97" s="85"/>
      <c r="ACM97" s="85"/>
      <c r="ACN97" s="85"/>
      <c r="ACO97" s="85"/>
      <c r="ACP97" s="85"/>
      <c r="ACQ97" s="85"/>
      <c r="ACR97" s="85"/>
      <c r="ACS97" s="85"/>
      <c r="ACT97" s="85"/>
      <c r="ACU97" s="85"/>
      <c r="ACV97" s="85"/>
      <c r="ACW97" s="85"/>
      <c r="ACX97" s="85"/>
      <c r="ACY97" s="85"/>
      <c r="ACZ97" s="85"/>
      <c r="ADA97" s="85"/>
      <c r="ADB97" s="85"/>
      <c r="ADC97" s="85"/>
      <c r="ADD97" s="85"/>
      <c r="ADE97" s="85"/>
      <c r="ADF97" s="85"/>
      <c r="ADG97" s="85"/>
      <c r="ADH97" s="85"/>
      <c r="ADI97" s="85"/>
      <c r="ADJ97" s="85"/>
      <c r="ADK97" s="85"/>
      <c r="ADL97" s="85"/>
      <c r="ADM97" s="85"/>
      <c r="ADN97" s="85"/>
      <c r="ADO97" s="85"/>
      <c r="ADP97" s="85"/>
      <c r="ADQ97" s="85"/>
      <c r="ADR97" s="85"/>
      <c r="ADS97" s="85"/>
      <c r="ADT97" s="85"/>
      <c r="ADU97" s="85"/>
      <c r="ADV97" s="85"/>
      <c r="ADW97" s="85"/>
      <c r="ADX97" s="85"/>
      <c r="ADY97" s="85"/>
      <c r="ADZ97" s="85"/>
      <c r="AEA97" s="85"/>
      <c r="AEB97" s="85"/>
      <c r="AEC97" s="85"/>
      <c r="AED97" s="85"/>
      <c r="AEE97" s="85"/>
      <c r="AEF97" s="85"/>
      <c r="AEG97" s="85"/>
      <c r="AEH97" s="85"/>
      <c r="AEI97" s="85"/>
      <c r="AEJ97" s="85"/>
      <c r="AEK97" s="85"/>
      <c r="AEL97" s="85"/>
      <c r="AEM97" s="85"/>
      <c r="AEN97" s="85"/>
      <c r="AEO97" s="85"/>
      <c r="AEP97" s="85"/>
      <c r="AEQ97" s="85"/>
      <c r="AER97" s="85"/>
      <c r="AES97" s="85"/>
      <c r="AET97" s="85"/>
      <c r="AEU97" s="85"/>
      <c r="AEV97" s="85"/>
      <c r="AEW97" s="85"/>
      <c r="AEX97" s="85"/>
      <c r="AEY97" s="85"/>
      <c r="AEZ97" s="85"/>
      <c r="AFA97" s="85"/>
      <c r="AFB97" s="85"/>
      <c r="AFC97" s="85"/>
      <c r="AFD97" s="85"/>
      <c r="AFE97" s="85"/>
      <c r="AFF97" s="85"/>
      <c r="AFG97" s="85"/>
      <c r="AFH97" s="85"/>
      <c r="AFI97" s="85"/>
      <c r="AFJ97" s="85"/>
      <c r="AFK97" s="85"/>
      <c r="AFL97" s="85"/>
      <c r="AFM97" s="85"/>
      <c r="AFN97" s="85"/>
      <c r="AFO97" s="85"/>
      <c r="AFP97" s="85"/>
      <c r="AFQ97" s="85"/>
      <c r="AFR97" s="85"/>
      <c r="AFS97" s="85"/>
      <c r="AFT97" s="85"/>
      <c r="AFU97" s="85"/>
      <c r="AFV97" s="85"/>
      <c r="AFW97" s="85"/>
      <c r="AFX97" s="85"/>
      <c r="AFY97" s="85"/>
      <c r="AFZ97" s="85"/>
      <c r="AGA97" s="85"/>
      <c r="AGB97" s="85"/>
      <c r="AGC97" s="85"/>
      <c r="AGD97" s="85"/>
      <c r="AGE97" s="85"/>
      <c r="AGF97" s="85"/>
      <c r="AGG97" s="85"/>
      <c r="AGH97" s="85"/>
      <c r="AGI97" s="85"/>
      <c r="AGJ97" s="85"/>
      <c r="AGK97" s="85"/>
      <c r="AGL97" s="85"/>
      <c r="AGM97" s="85"/>
      <c r="AGN97" s="85"/>
      <c r="AGO97" s="85"/>
      <c r="AGP97" s="85"/>
      <c r="AGQ97" s="85"/>
      <c r="AGR97" s="85"/>
      <c r="AGS97" s="85"/>
      <c r="AGT97" s="85"/>
      <c r="AGU97" s="85"/>
      <c r="AGV97" s="85"/>
      <c r="AGW97" s="85"/>
      <c r="AGX97" s="85"/>
      <c r="AGY97" s="85"/>
      <c r="AGZ97" s="85"/>
      <c r="AHA97" s="85"/>
      <c r="AHB97" s="85"/>
      <c r="AHC97" s="85"/>
      <c r="AHD97" s="85"/>
      <c r="AHE97" s="85"/>
      <c r="AHF97" s="85"/>
      <c r="AHG97" s="85"/>
      <c r="AHH97" s="85"/>
      <c r="AHI97" s="85"/>
      <c r="AHJ97" s="85"/>
      <c r="AHK97" s="85"/>
      <c r="AHL97" s="85"/>
      <c r="AHM97" s="85"/>
      <c r="AHN97" s="85"/>
      <c r="AHO97" s="85"/>
      <c r="AHP97" s="85"/>
      <c r="AHQ97" s="85"/>
      <c r="AHR97" s="85"/>
      <c r="AHS97" s="85"/>
      <c r="AHT97" s="85"/>
      <c r="AHU97" s="85"/>
      <c r="AHV97" s="85"/>
      <c r="AHW97" s="85"/>
      <c r="AHX97" s="85"/>
      <c r="AHY97" s="85"/>
      <c r="AHZ97" s="85"/>
      <c r="AIA97" s="85"/>
      <c r="AIB97" s="85"/>
      <c r="AIC97" s="85"/>
      <c r="AID97" s="85"/>
      <c r="AIE97" s="85"/>
      <c r="AIF97" s="85"/>
      <c r="AIG97" s="85"/>
      <c r="AIH97" s="85"/>
      <c r="AII97" s="85"/>
      <c r="AIJ97" s="85"/>
      <c r="AIK97" s="85"/>
      <c r="AIL97" s="85"/>
      <c r="AIM97" s="85"/>
      <c r="AIN97" s="85"/>
      <c r="AIO97" s="85"/>
      <c r="AIP97" s="85"/>
      <c r="AIQ97" s="85"/>
      <c r="AIR97" s="85"/>
      <c r="AIS97" s="85"/>
      <c r="AIT97" s="85"/>
      <c r="AIU97" s="85"/>
      <c r="AIV97" s="85"/>
      <c r="AIW97" s="85"/>
      <c r="AIX97" s="85"/>
      <c r="AIY97" s="85"/>
      <c r="AIZ97" s="85"/>
      <c r="AJA97" s="85"/>
      <c r="AJB97" s="85"/>
      <c r="AJC97" s="85"/>
      <c r="AJD97" s="85"/>
      <c r="AJE97" s="85"/>
      <c r="AJF97" s="85"/>
      <c r="AJG97" s="85"/>
      <c r="AJH97" s="85"/>
      <c r="AJI97" s="85"/>
      <c r="AJJ97" s="85"/>
      <c r="AJK97" s="85"/>
      <c r="AJL97" s="85"/>
      <c r="AJM97" s="85"/>
      <c r="AJN97" s="85"/>
      <c r="AJO97" s="85"/>
      <c r="AJP97" s="85"/>
      <c r="AJQ97" s="85"/>
      <c r="AJR97" s="85"/>
      <c r="AJS97" s="85"/>
      <c r="AJT97" s="85"/>
      <c r="AJU97" s="85"/>
      <c r="AJV97" s="85"/>
      <c r="AJW97" s="85"/>
      <c r="AJX97" s="85"/>
      <c r="AJY97" s="85"/>
      <c r="AJZ97" s="85"/>
      <c r="AKA97" s="85"/>
      <c r="AKB97" s="85"/>
      <c r="AKC97" s="85"/>
      <c r="AKD97" s="85"/>
      <c r="AKE97" s="85"/>
      <c r="AKF97" s="85"/>
      <c r="AKG97" s="85"/>
      <c r="AKH97" s="85"/>
      <c r="AKI97" s="85"/>
      <c r="AKJ97" s="85"/>
      <c r="AKK97" s="85"/>
      <c r="AKL97" s="85"/>
      <c r="AKM97" s="85"/>
      <c r="AKN97" s="85"/>
      <c r="AKO97" s="85"/>
      <c r="AKP97" s="85"/>
      <c r="AKQ97" s="85"/>
      <c r="AKR97" s="85"/>
      <c r="AKS97" s="85"/>
      <c r="AKT97" s="85"/>
      <c r="AKU97" s="85"/>
      <c r="AKV97" s="85"/>
      <c r="AKW97" s="85"/>
      <c r="AKX97" s="85"/>
      <c r="AKY97" s="85"/>
      <c r="AKZ97" s="85"/>
      <c r="ALA97" s="85"/>
      <c r="ALB97" s="85"/>
      <c r="ALC97" s="85"/>
      <c r="ALD97" s="85"/>
      <c r="ALE97" s="85"/>
      <c r="ALF97" s="85"/>
      <c r="ALG97" s="85"/>
      <c r="ALH97" s="85"/>
      <c r="ALI97" s="85"/>
      <c r="ALJ97" s="85"/>
      <c r="ALK97" s="85"/>
      <c r="ALL97" s="85"/>
      <c r="ALM97" s="85"/>
      <c r="ALN97" s="85"/>
      <c r="ALO97" s="85"/>
      <c r="ALP97" s="85"/>
      <c r="ALQ97" s="85"/>
      <c r="ALR97" s="85"/>
      <c r="ALS97" s="85"/>
      <c r="ALT97" s="85"/>
      <c r="ALU97" s="85"/>
      <c r="ALV97" s="85"/>
      <c r="ALW97" s="85"/>
      <c r="ALX97" s="85"/>
      <c r="ALY97" s="85"/>
      <c r="ALZ97" s="85"/>
      <c r="AMA97" s="85"/>
      <c r="AMB97" s="85"/>
      <c r="AMC97" s="85"/>
      <c r="AMD97" s="85"/>
      <c r="AME97" s="85"/>
      <c r="AMF97" s="85"/>
      <c r="AMG97" s="85"/>
      <c r="AMH97" s="85"/>
      <c r="AMI97" s="85"/>
      <c r="AMJ97" s="85"/>
      <c r="AMK97" s="85"/>
      <c r="AML97" s="85"/>
      <c r="AMM97" s="85"/>
      <c r="AMN97" s="85"/>
      <c r="AMO97" s="85"/>
      <c r="AMP97" s="85"/>
      <c r="AMQ97" s="85"/>
      <c r="AMR97" s="85"/>
      <c r="AMS97" s="85"/>
      <c r="AMT97" s="85"/>
      <c r="AMU97" s="85"/>
      <c r="AMV97" s="85"/>
      <c r="AMW97" s="85"/>
      <c r="AMX97" s="85"/>
      <c r="AMY97" s="85"/>
      <c r="AMZ97" s="85"/>
      <c r="ANA97" s="85"/>
      <c r="ANB97" s="85"/>
      <c r="ANC97" s="85"/>
      <c r="AND97" s="85"/>
      <c r="ANE97" s="85"/>
      <c r="ANF97" s="85"/>
      <c r="ANG97" s="85"/>
      <c r="ANH97" s="85"/>
      <c r="ANI97" s="85"/>
      <c r="ANJ97" s="85"/>
      <c r="ANK97" s="85"/>
      <c r="ANL97" s="85"/>
      <c r="ANM97" s="85"/>
      <c r="ANN97" s="85"/>
      <c r="ANO97" s="85"/>
      <c r="ANP97" s="85"/>
      <c r="ANQ97" s="85"/>
      <c r="ANR97" s="85"/>
      <c r="ANS97" s="85"/>
      <c r="ANT97" s="85"/>
      <c r="ANU97" s="85"/>
      <c r="ANV97" s="85"/>
      <c r="ANW97" s="85"/>
      <c r="ANX97" s="85"/>
      <c r="ANY97" s="85"/>
      <c r="ANZ97" s="85"/>
      <c r="AOA97" s="85"/>
      <c r="AOB97" s="85"/>
      <c r="AOC97" s="85"/>
      <c r="AOD97" s="85"/>
      <c r="AOE97" s="85"/>
      <c r="AOF97" s="85"/>
      <c r="AOG97" s="85"/>
      <c r="AOH97" s="85"/>
      <c r="AOI97" s="85"/>
      <c r="AOJ97" s="85"/>
      <c r="AOK97" s="85"/>
      <c r="AOL97" s="85"/>
      <c r="AOM97" s="85"/>
      <c r="AON97" s="85"/>
      <c r="AOO97" s="85"/>
      <c r="AOP97" s="85"/>
      <c r="AOQ97" s="85"/>
      <c r="AOR97" s="85"/>
      <c r="AOS97" s="85"/>
      <c r="AOT97" s="85"/>
      <c r="AOU97" s="85"/>
      <c r="AOV97" s="85"/>
      <c r="AOW97" s="85"/>
      <c r="AOX97" s="85"/>
      <c r="AOY97" s="85"/>
      <c r="AOZ97" s="85"/>
      <c r="APA97" s="85"/>
      <c r="APB97" s="85"/>
      <c r="APC97" s="85"/>
      <c r="APD97" s="85"/>
      <c r="APE97" s="85"/>
      <c r="APF97" s="85"/>
      <c r="APG97" s="85"/>
      <c r="APH97" s="85"/>
      <c r="API97" s="85"/>
      <c r="APJ97" s="85"/>
      <c r="APK97" s="85"/>
      <c r="APL97" s="85"/>
      <c r="APM97" s="85"/>
      <c r="APN97" s="85"/>
      <c r="APO97" s="85"/>
      <c r="APP97" s="85"/>
      <c r="APQ97" s="85"/>
      <c r="APR97" s="85"/>
      <c r="APS97" s="85"/>
      <c r="APT97" s="85"/>
      <c r="APU97" s="85"/>
      <c r="APV97" s="85"/>
      <c r="APW97" s="85"/>
      <c r="APX97" s="85"/>
      <c r="APY97" s="85"/>
      <c r="APZ97" s="85"/>
      <c r="AQA97" s="85"/>
      <c r="AQB97" s="85"/>
      <c r="AQC97" s="85"/>
      <c r="AQD97" s="85"/>
      <c r="AQE97" s="85"/>
      <c r="AQF97" s="85"/>
      <c r="AQG97" s="85"/>
      <c r="AQH97" s="85"/>
      <c r="AQI97" s="85"/>
      <c r="AQJ97" s="85"/>
      <c r="AQK97" s="85"/>
      <c r="AQL97" s="85"/>
      <c r="AQM97" s="85"/>
      <c r="AQN97" s="85"/>
      <c r="AQO97" s="85"/>
      <c r="AQP97" s="85"/>
      <c r="AQQ97" s="85"/>
      <c r="AQR97" s="85"/>
      <c r="AQS97" s="85"/>
      <c r="AQT97" s="85"/>
      <c r="AQU97" s="85"/>
      <c r="AQV97" s="85"/>
      <c r="AQW97" s="85"/>
      <c r="AQX97" s="85"/>
      <c r="AQY97" s="85"/>
      <c r="AQZ97" s="85"/>
      <c r="ARA97" s="85"/>
      <c r="ARB97" s="85"/>
      <c r="ARC97" s="85"/>
      <c r="ARD97" s="85"/>
      <c r="ARE97" s="85"/>
      <c r="ARF97" s="85"/>
      <c r="ARG97" s="85"/>
      <c r="ARH97" s="85"/>
      <c r="ARI97" s="85"/>
      <c r="ARJ97" s="85"/>
      <c r="ARK97" s="85"/>
      <c r="ARL97" s="85"/>
      <c r="ARM97" s="85"/>
      <c r="ARN97" s="85"/>
      <c r="ARO97" s="85"/>
      <c r="ARP97" s="85"/>
      <c r="ARQ97" s="85"/>
      <c r="ARR97" s="85"/>
      <c r="ARS97" s="85"/>
      <c r="ART97" s="85"/>
      <c r="ARU97" s="85"/>
      <c r="ARV97" s="85"/>
      <c r="ARW97" s="85"/>
      <c r="ARX97" s="85"/>
      <c r="ARY97" s="85"/>
      <c r="ARZ97" s="85"/>
      <c r="ASA97" s="85"/>
      <c r="ASB97" s="85"/>
      <c r="ASC97" s="85"/>
      <c r="ASD97" s="85"/>
      <c r="ASE97" s="85"/>
      <c r="ASF97" s="85"/>
      <c r="ASG97" s="85"/>
      <c r="ASH97" s="85"/>
      <c r="ASI97" s="85"/>
      <c r="ASJ97" s="85"/>
      <c r="ASK97" s="85"/>
      <c r="ASL97" s="85"/>
      <c r="ASM97" s="85"/>
      <c r="ASN97" s="85"/>
      <c r="ASO97" s="85"/>
      <c r="ASP97" s="85"/>
      <c r="ASQ97" s="85"/>
      <c r="ASR97" s="85"/>
      <c r="ASS97" s="85"/>
      <c r="AST97" s="85"/>
      <c r="ASU97" s="85"/>
      <c r="ASV97" s="85"/>
      <c r="ASW97" s="85"/>
      <c r="ASX97" s="85"/>
      <c r="ASY97" s="85"/>
      <c r="ASZ97" s="85"/>
      <c r="ATA97" s="85"/>
      <c r="ATB97" s="85"/>
      <c r="ATC97" s="85"/>
      <c r="ATD97" s="85"/>
      <c r="ATE97" s="85"/>
      <c r="ATF97" s="85"/>
      <c r="ATG97" s="85"/>
      <c r="ATH97" s="85"/>
      <c r="ATI97" s="85"/>
      <c r="ATJ97" s="85"/>
      <c r="ATK97" s="85"/>
      <c r="ATL97" s="85"/>
      <c r="ATM97" s="85"/>
      <c r="ATN97" s="85"/>
      <c r="ATO97" s="85"/>
      <c r="ATP97" s="85"/>
      <c r="ATQ97" s="85"/>
      <c r="ATR97" s="85"/>
      <c r="ATS97" s="85"/>
      <c r="ATT97" s="85"/>
      <c r="ATU97" s="85"/>
      <c r="ATV97" s="85"/>
      <c r="ATW97" s="85"/>
      <c r="ATX97" s="85"/>
      <c r="ATY97" s="85"/>
      <c r="ATZ97" s="85"/>
      <c r="AUA97" s="85"/>
      <c r="AUB97" s="85"/>
      <c r="AUC97" s="85"/>
      <c r="AUD97" s="85"/>
      <c r="AUE97" s="85"/>
      <c r="AUF97" s="85"/>
      <c r="AUG97" s="85"/>
      <c r="AUH97" s="85"/>
      <c r="AUI97" s="85"/>
      <c r="AUJ97" s="85"/>
      <c r="AUK97" s="85"/>
      <c r="AUL97" s="85"/>
      <c r="AUM97" s="85"/>
      <c r="AUN97" s="85"/>
      <c r="AUO97" s="85"/>
      <c r="AUP97" s="85"/>
      <c r="AUQ97" s="85"/>
      <c r="AUR97" s="85"/>
      <c r="AUS97" s="85"/>
      <c r="AUT97" s="85"/>
      <c r="AUU97" s="85"/>
      <c r="AUV97" s="85"/>
      <c r="AUW97" s="85"/>
      <c r="AUX97" s="85"/>
      <c r="AUY97" s="85"/>
      <c r="AUZ97" s="85"/>
      <c r="AVA97" s="85"/>
      <c r="AVB97" s="85"/>
      <c r="AVC97" s="85"/>
      <c r="AVD97" s="85"/>
      <c r="AVE97" s="85"/>
      <c r="AVF97" s="85"/>
      <c r="AVG97" s="85"/>
      <c r="AVH97" s="85"/>
      <c r="AVI97" s="85"/>
      <c r="AVJ97" s="85"/>
      <c r="AVK97" s="85"/>
      <c r="AVL97" s="85"/>
      <c r="AVM97" s="85"/>
      <c r="AVN97" s="85"/>
      <c r="AVO97" s="85"/>
      <c r="AVP97" s="85"/>
      <c r="AVQ97" s="85"/>
      <c r="AVR97" s="85"/>
      <c r="AVS97" s="85"/>
      <c r="AVT97" s="85"/>
      <c r="AVU97" s="85"/>
      <c r="AVV97" s="85"/>
      <c r="AVW97" s="85"/>
      <c r="AVX97" s="85"/>
      <c r="AVY97" s="85"/>
      <c r="AVZ97" s="85"/>
      <c r="AWA97" s="85"/>
      <c r="AWB97" s="85"/>
      <c r="AWC97" s="85"/>
      <c r="AWD97" s="85"/>
      <c r="AWE97" s="85"/>
      <c r="AWF97" s="85"/>
      <c r="AWG97" s="85"/>
      <c r="AWH97" s="85"/>
      <c r="AWI97" s="85"/>
      <c r="AWJ97" s="85"/>
      <c r="AWK97" s="85"/>
      <c r="AWL97" s="85"/>
      <c r="AWM97" s="85"/>
      <c r="AWN97" s="85"/>
      <c r="AWO97" s="85"/>
      <c r="AWP97" s="85"/>
      <c r="AWQ97" s="85"/>
      <c r="AWR97" s="85"/>
      <c r="AWS97" s="85"/>
      <c r="AWT97" s="85"/>
      <c r="AWU97" s="85"/>
      <c r="AWV97" s="85"/>
      <c r="AWW97" s="85"/>
      <c r="AWX97" s="85"/>
      <c r="AWY97" s="85"/>
      <c r="AWZ97" s="85"/>
      <c r="AXA97" s="85"/>
      <c r="AXB97" s="85"/>
      <c r="AXC97" s="85"/>
      <c r="AXD97" s="85"/>
      <c r="AXE97" s="85"/>
      <c r="AXF97" s="85"/>
      <c r="AXG97" s="85"/>
      <c r="AXH97" s="85"/>
      <c r="AXI97" s="85"/>
      <c r="AXJ97" s="85"/>
      <c r="AXK97" s="85"/>
      <c r="AXL97" s="85"/>
      <c r="AXM97" s="85"/>
      <c r="AXN97" s="85"/>
      <c r="AXO97" s="85"/>
      <c r="AXP97" s="85"/>
      <c r="AXQ97" s="85"/>
      <c r="AXR97" s="85"/>
      <c r="AXS97" s="85"/>
      <c r="AXT97" s="85"/>
      <c r="AXU97" s="85"/>
      <c r="AXV97" s="85"/>
      <c r="AXW97" s="85"/>
      <c r="AXX97" s="85"/>
      <c r="AXY97" s="85"/>
      <c r="AXZ97" s="85"/>
      <c r="AYA97" s="85"/>
      <c r="AYB97" s="85"/>
      <c r="AYC97" s="85"/>
      <c r="AYD97" s="85"/>
      <c r="AYE97" s="85"/>
      <c r="AYF97" s="85"/>
      <c r="AYG97" s="85"/>
      <c r="AYH97" s="85"/>
      <c r="AYI97" s="85"/>
      <c r="AYJ97" s="85"/>
      <c r="AYK97" s="85"/>
      <c r="AYL97" s="85"/>
      <c r="AYM97" s="85"/>
      <c r="AYN97" s="85"/>
      <c r="AYO97" s="85"/>
      <c r="AYP97" s="85"/>
      <c r="AYQ97" s="85"/>
      <c r="AYR97" s="85"/>
      <c r="AYS97" s="85"/>
      <c r="AYT97" s="85"/>
      <c r="AYU97" s="85"/>
      <c r="AYV97" s="85"/>
      <c r="AYW97" s="85"/>
      <c r="AYX97" s="85"/>
      <c r="AYY97" s="85"/>
      <c r="AYZ97" s="85"/>
      <c r="AZA97" s="85"/>
      <c r="AZB97" s="85"/>
      <c r="AZC97" s="85"/>
      <c r="AZD97" s="85"/>
      <c r="AZE97" s="85"/>
      <c r="AZF97" s="85"/>
      <c r="AZG97" s="85"/>
      <c r="AZH97" s="85"/>
      <c r="AZI97" s="85"/>
      <c r="AZJ97" s="85"/>
      <c r="AZK97" s="85"/>
      <c r="AZL97" s="85"/>
      <c r="AZM97" s="85"/>
      <c r="AZN97" s="85"/>
      <c r="AZO97" s="85"/>
      <c r="AZP97" s="85"/>
      <c r="AZQ97" s="85"/>
      <c r="AZR97" s="85"/>
      <c r="AZS97" s="85"/>
      <c r="AZT97" s="85"/>
      <c r="AZU97" s="85"/>
      <c r="AZV97" s="85"/>
      <c r="AZW97" s="85"/>
      <c r="AZX97" s="85"/>
      <c r="AZY97" s="85"/>
      <c r="AZZ97" s="85"/>
      <c r="BAA97" s="85"/>
      <c r="BAB97" s="85"/>
      <c r="BAC97" s="85"/>
      <c r="BAD97" s="85"/>
      <c r="BAE97" s="85"/>
      <c r="BAF97" s="85"/>
      <c r="BAG97" s="85"/>
      <c r="BAH97" s="85"/>
      <c r="BAI97" s="85"/>
      <c r="BAJ97" s="85"/>
      <c r="BAK97" s="85"/>
      <c r="BAL97" s="85"/>
      <c r="BAM97" s="85"/>
      <c r="BAN97" s="85"/>
      <c r="BAO97" s="85"/>
      <c r="BAP97" s="85"/>
      <c r="BAQ97" s="85"/>
      <c r="BAR97" s="85"/>
      <c r="BAS97" s="85"/>
      <c r="BAT97" s="85"/>
      <c r="BAU97" s="85"/>
      <c r="BAV97" s="85"/>
      <c r="BAW97" s="85"/>
      <c r="BAX97" s="85"/>
      <c r="BAY97" s="85"/>
      <c r="BAZ97" s="85"/>
      <c r="BBA97" s="85"/>
      <c r="BBB97" s="85"/>
      <c r="BBC97" s="85"/>
      <c r="BBD97" s="85"/>
      <c r="BBE97" s="85"/>
      <c r="BBF97" s="85"/>
      <c r="BBG97" s="85"/>
      <c r="BBH97" s="85"/>
      <c r="BBI97" s="85"/>
      <c r="BBJ97" s="85"/>
      <c r="BBK97" s="85"/>
      <c r="BBL97" s="85"/>
      <c r="BBM97" s="85"/>
      <c r="BBN97" s="85"/>
      <c r="BBO97" s="85"/>
      <c r="BBP97" s="85"/>
      <c r="BBQ97" s="85"/>
      <c r="BBR97" s="85"/>
      <c r="BBS97" s="85"/>
      <c r="BBT97" s="85"/>
      <c r="BBU97" s="85"/>
      <c r="BBV97" s="85"/>
      <c r="BBW97" s="85"/>
      <c r="BBX97" s="85"/>
      <c r="BBY97" s="85"/>
      <c r="BBZ97" s="85"/>
      <c r="BCA97" s="85"/>
      <c r="BCB97" s="85"/>
      <c r="BCC97" s="85"/>
      <c r="BCD97" s="85"/>
      <c r="BCE97" s="85"/>
      <c r="BCF97" s="85"/>
      <c r="BCG97" s="85"/>
      <c r="BCH97" s="85"/>
      <c r="BCI97" s="85"/>
      <c r="BCJ97" s="85"/>
      <c r="BCK97" s="85"/>
      <c r="BCL97" s="85"/>
      <c r="BCM97" s="85"/>
      <c r="BCN97" s="85"/>
      <c r="BCO97" s="85"/>
      <c r="BCP97" s="85"/>
      <c r="BCQ97" s="85"/>
      <c r="BCR97" s="85"/>
      <c r="BCS97" s="85"/>
      <c r="BCT97" s="85"/>
      <c r="BCU97" s="85"/>
      <c r="BCV97" s="85"/>
      <c r="BCW97" s="85"/>
      <c r="BCX97" s="85"/>
      <c r="BCY97" s="85"/>
      <c r="BCZ97" s="85"/>
      <c r="BDA97" s="85"/>
      <c r="BDB97" s="85"/>
      <c r="BDC97" s="85"/>
      <c r="BDD97" s="85"/>
      <c r="BDE97" s="85"/>
      <c r="BDF97" s="85"/>
      <c r="BDG97" s="85"/>
      <c r="BDH97" s="85"/>
      <c r="BDI97" s="85"/>
      <c r="BDJ97" s="85"/>
      <c r="BDK97" s="85"/>
      <c r="BDL97" s="85"/>
      <c r="BDM97" s="85"/>
      <c r="BDN97" s="85"/>
      <c r="BDO97" s="85"/>
      <c r="BDP97" s="85"/>
      <c r="BDQ97" s="85"/>
      <c r="BDR97" s="85"/>
      <c r="BDS97" s="85"/>
      <c r="BDT97" s="85"/>
      <c r="BDU97" s="85"/>
      <c r="BDV97" s="85"/>
      <c r="BDW97" s="85"/>
      <c r="BDX97" s="85"/>
      <c r="BDY97" s="85"/>
      <c r="BDZ97" s="85"/>
      <c r="BEA97" s="85"/>
      <c r="BEB97" s="85"/>
      <c r="BEC97" s="85"/>
      <c r="BED97" s="85"/>
      <c r="BEE97" s="85"/>
      <c r="BEF97" s="85"/>
      <c r="BEG97" s="85"/>
      <c r="BEH97" s="85"/>
      <c r="BEI97" s="85"/>
      <c r="BEJ97" s="85"/>
      <c r="BEK97" s="85"/>
      <c r="BEL97" s="85"/>
      <c r="BEM97" s="85"/>
      <c r="BEN97" s="85"/>
      <c r="BEO97" s="85"/>
      <c r="BEP97" s="85"/>
      <c r="BEQ97" s="85"/>
      <c r="BER97" s="85"/>
      <c r="BES97" s="85"/>
      <c r="BET97" s="85"/>
      <c r="BEU97" s="85"/>
      <c r="BEV97" s="85"/>
      <c r="BEW97" s="85"/>
      <c r="BEX97" s="85"/>
      <c r="BEY97" s="85"/>
      <c r="BEZ97" s="85"/>
      <c r="BFA97" s="85"/>
      <c r="BFB97" s="85"/>
      <c r="BFC97" s="85"/>
      <c r="BFD97" s="85"/>
      <c r="BFE97" s="85"/>
      <c r="BFF97" s="85"/>
      <c r="BFG97" s="85"/>
      <c r="BFH97" s="85"/>
      <c r="BFI97" s="85"/>
      <c r="BFJ97" s="85"/>
      <c r="BFK97" s="85"/>
      <c r="BFL97" s="85"/>
      <c r="BFM97" s="85"/>
      <c r="BFN97" s="85"/>
      <c r="BFO97" s="85"/>
      <c r="BFP97" s="85"/>
      <c r="BFQ97" s="85"/>
      <c r="BFR97" s="85"/>
      <c r="BFS97" s="85"/>
      <c r="BFT97" s="85"/>
      <c r="BFU97" s="85"/>
      <c r="BFV97" s="85"/>
      <c r="BFW97" s="85"/>
      <c r="BFX97" s="85"/>
      <c r="BFY97" s="85"/>
      <c r="BFZ97" s="85"/>
      <c r="BGA97" s="85"/>
      <c r="BGB97" s="85"/>
      <c r="BGC97" s="85"/>
      <c r="BGD97" s="85"/>
      <c r="BGE97" s="85"/>
      <c r="BGF97" s="85"/>
      <c r="BGG97" s="85"/>
      <c r="BGH97" s="85"/>
      <c r="BGI97" s="85"/>
      <c r="BGJ97" s="85"/>
      <c r="BGK97" s="85"/>
      <c r="BGL97" s="85"/>
      <c r="BGM97" s="85"/>
      <c r="BGN97" s="85"/>
      <c r="BGO97" s="85"/>
      <c r="BGP97" s="85"/>
      <c r="BGQ97" s="85"/>
      <c r="BGR97" s="85"/>
      <c r="BGS97" s="85"/>
      <c r="BGT97" s="85"/>
      <c r="BGU97" s="85"/>
      <c r="BGV97" s="85"/>
      <c r="BGW97" s="85"/>
      <c r="BGX97" s="85"/>
      <c r="BGY97" s="85"/>
      <c r="BGZ97" s="85"/>
      <c r="BHA97" s="85"/>
      <c r="BHB97" s="85"/>
      <c r="BHC97" s="85"/>
      <c r="BHD97" s="85"/>
      <c r="BHE97" s="85"/>
      <c r="BHF97" s="85"/>
      <c r="BHG97" s="85"/>
      <c r="BHH97" s="85"/>
      <c r="BHI97" s="85"/>
      <c r="BHJ97" s="85"/>
      <c r="BHK97" s="85"/>
      <c r="BHL97" s="85"/>
      <c r="BHM97" s="85"/>
      <c r="BHN97" s="85"/>
      <c r="BHO97" s="85"/>
      <c r="BHP97" s="85"/>
      <c r="BHQ97" s="85"/>
      <c r="BHR97" s="85"/>
      <c r="BHS97" s="85"/>
      <c r="BHT97" s="85"/>
      <c r="BHU97" s="85"/>
      <c r="BHV97" s="85"/>
      <c r="BHW97" s="85"/>
      <c r="BHX97" s="85"/>
      <c r="BHY97" s="85"/>
      <c r="BHZ97" s="85"/>
      <c r="BIA97" s="85"/>
      <c r="BIB97" s="85"/>
      <c r="BIC97" s="85"/>
      <c r="BID97" s="85"/>
      <c r="BIE97" s="85"/>
      <c r="BIF97" s="85"/>
      <c r="BIG97" s="85"/>
      <c r="BIH97" s="85"/>
      <c r="BII97" s="85"/>
      <c r="BIJ97" s="85"/>
      <c r="BIK97" s="85"/>
      <c r="BIL97" s="85"/>
      <c r="BIM97" s="85"/>
      <c r="BIN97" s="85"/>
      <c r="BIO97" s="85"/>
      <c r="BIP97" s="85"/>
      <c r="BIQ97" s="85"/>
      <c r="BIR97" s="85"/>
      <c r="BIS97" s="85"/>
      <c r="BIT97" s="85"/>
      <c r="BIU97" s="85"/>
      <c r="BIV97" s="85"/>
      <c r="BIW97" s="85"/>
      <c r="BIX97" s="85"/>
      <c r="BIY97" s="85"/>
      <c r="BIZ97" s="85"/>
      <c r="BJA97" s="85"/>
      <c r="BJB97" s="85"/>
      <c r="BJC97" s="85"/>
      <c r="BJD97" s="85"/>
      <c r="BJE97" s="85"/>
      <c r="BJF97" s="85"/>
      <c r="BJG97" s="85"/>
      <c r="BJH97" s="85"/>
      <c r="BJI97" s="85"/>
      <c r="BJJ97" s="85"/>
      <c r="BJK97" s="85"/>
      <c r="BJL97" s="85"/>
      <c r="BJM97" s="85"/>
      <c r="BJN97" s="85"/>
      <c r="BJO97" s="85"/>
      <c r="BJP97" s="85"/>
      <c r="BJQ97" s="85"/>
      <c r="BJR97" s="85"/>
      <c r="BJS97" s="85"/>
      <c r="BJT97" s="85"/>
      <c r="BJU97" s="85"/>
      <c r="BJV97" s="85"/>
      <c r="BJW97" s="85"/>
      <c r="BJX97" s="85"/>
      <c r="BJY97" s="85"/>
      <c r="BJZ97" s="85"/>
      <c r="BKA97" s="85"/>
      <c r="BKB97" s="85"/>
      <c r="BKC97" s="85"/>
      <c r="BKD97" s="85"/>
      <c r="BKE97" s="85"/>
      <c r="BKF97" s="85"/>
      <c r="BKG97" s="85"/>
      <c r="BKH97" s="85"/>
      <c r="BKI97" s="85"/>
      <c r="BKJ97" s="85"/>
      <c r="BKK97" s="85"/>
      <c r="BKL97" s="85"/>
      <c r="BKM97" s="85"/>
      <c r="BKN97" s="85"/>
      <c r="BKO97" s="85"/>
    </row>
    <row r="98" spans="2:1653" customFormat="1" ht="15.75" thickBot="1" x14ac:dyDescent="0.3">
      <c r="B98" s="97" t="s">
        <v>200</v>
      </c>
      <c r="C98" s="98"/>
      <c r="D98" s="98"/>
      <c r="E98" s="98"/>
      <c r="F98" s="98"/>
      <c r="G98" s="98"/>
      <c r="H98" s="99"/>
      <c r="I98" s="57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5"/>
      <c r="Z98" s="85"/>
      <c r="AA98" s="85"/>
      <c r="AB98" s="85"/>
      <c r="AC98" s="85"/>
      <c r="FQ98" s="85"/>
      <c r="FR98" s="85"/>
      <c r="FS98" s="85"/>
      <c r="FT98" s="85"/>
      <c r="FU98" s="85"/>
      <c r="FV98" s="85"/>
      <c r="FW98" s="85"/>
      <c r="FX98" s="85"/>
      <c r="FY98" s="85"/>
      <c r="FZ98" s="85"/>
      <c r="GA98" s="85"/>
      <c r="GB98" s="85"/>
      <c r="GC98" s="85"/>
      <c r="GD98" s="85"/>
      <c r="GE98" s="85"/>
      <c r="GF98" s="85"/>
      <c r="GG98" s="85"/>
      <c r="GH98" s="85"/>
      <c r="GI98" s="85"/>
      <c r="GJ98" s="85"/>
      <c r="GK98" s="85"/>
      <c r="GL98" s="85"/>
      <c r="GM98" s="85"/>
      <c r="GN98" s="85"/>
      <c r="GO98" s="85"/>
      <c r="GP98" s="85"/>
      <c r="GQ98" s="85"/>
      <c r="GR98" s="85"/>
      <c r="GS98" s="85"/>
      <c r="GT98" s="85"/>
      <c r="GU98" s="85"/>
      <c r="GV98" s="85"/>
      <c r="GW98" s="85"/>
      <c r="GX98" s="85"/>
      <c r="GY98" s="85"/>
      <c r="GZ98" s="85"/>
      <c r="HA98" s="85"/>
      <c r="HB98" s="85"/>
      <c r="HC98" s="85"/>
      <c r="HD98" s="85"/>
      <c r="HE98" s="85"/>
      <c r="HF98" s="85"/>
      <c r="HG98" s="85"/>
      <c r="HH98" s="85"/>
      <c r="HI98" s="85"/>
      <c r="HJ98" s="85"/>
      <c r="HK98" s="85"/>
      <c r="HL98" s="85"/>
      <c r="HM98" s="85"/>
      <c r="HN98" s="85"/>
      <c r="HO98" s="85"/>
      <c r="HP98" s="85"/>
      <c r="HQ98" s="85"/>
      <c r="HR98" s="85"/>
      <c r="HS98" s="85"/>
      <c r="HT98" s="85"/>
      <c r="HU98" s="85"/>
      <c r="HV98" s="85"/>
      <c r="HW98" s="85"/>
      <c r="HX98" s="85"/>
      <c r="HY98" s="85"/>
      <c r="HZ98" s="85"/>
      <c r="IA98" s="85"/>
      <c r="IB98" s="85"/>
      <c r="IC98" s="85"/>
      <c r="ID98" s="85"/>
      <c r="IE98" s="85"/>
      <c r="IF98" s="85"/>
      <c r="IG98" s="85"/>
      <c r="IH98" s="85"/>
      <c r="II98" s="85"/>
      <c r="IJ98" s="85"/>
      <c r="IK98" s="85"/>
      <c r="IL98" s="85"/>
      <c r="IM98" s="85"/>
      <c r="IN98" s="85"/>
      <c r="IO98" s="85"/>
      <c r="IP98" s="85"/>
      <c r="IQ98" s="85"/>
      <c r="IR98" s="85"/>
      <c r="IS98" s="85"/>
      <c r="IT98" s="85"/>
      <c r="IU98" s="85"/>
      <c r="IV98" s="85"/>
      <c r="IW98" s="85"/>
      <c r="IX98" s="85"/>
      <c r="IY98" s="85"/>
      <c r="IZ98" s="85"/>
      <c r="JA98" s="85"/>
      <c r="JB98" s="85"/>
      <c r="JC98" s="85"/>
      <c r="JD98" s="85"/>
      <c r="JE98" s="85"/>
      <c r="JF98" s="85"/>
      <c r="JG98" s="85"/>
      <c r="JH98" s="85"/>
      <c r="JI98" s="85"/>
      <c r="JJ98" s="85"/>
      <c r="JK98" s="85"/>
      <c r="JL98" s="85"/>
      <c r="JM98" s="85"/>
      <c r="JN98" s="85"/>
      <c r="JO98" s="85"/>
      <c r="JP98" s="85"/>
      <c r="JQ98" s="85"/>
      <c r="JR98" s="85"/>
      <c r="JS98" s="85"/>
      <c r="JT98" s="85"/>
      <c r="JU98" s="85"/>
      <c r="JV98" s="85"/>
      <c r="JW98" s="85"/>
      <c r="JX98" s="85"/>
      <c r="JY98" s="85"/>
      <c r="JZ98" s="85"/>
      <c r="KA98" s="85"/>
      <c r="KB98" s="85"/>
      <c r="KC98" s="85"/>
      <c r="KD98" s="85"/>
      <c r="KE98" s="85"/>
      <c r="KF98" s="85"/>
      <c r="KG98" s="85"/>
      <c r="KH98" s="85"/>
      <c r="KI98" s="85"/>
      <c r="KJ98" s="85"/>
      <c r="KK98" s="85"/>
      <c r="KL98" s="85"/>
      <c r="KM98" s="85"/>
      <c r="KN98" s="85"/>
      <c r="KO98" s="85"/>
      <c r="KP98" s="85"/>
      <c r="KQ98" s="85"/>
      <c r="KR98" s="85"/>
      <c r="KS98" s="85"/>
      <c r="KT98" s="85"/>
      <c r="KU98" s="85"/>
      <c r="KV98" s="85"/>
      <c r="KW98" s="85"/>
      <c r="KX98" s="85"/>
      <c r="KY98" s="85"/>
      <c r="KZ98" s="85"/>
      <c r="LA98" s="85"/>
      <c r="LB98" s="85"/>
      <c r="LC98" s="85"/>
      <c r="LD98" s="85"/>
      <c r="LE98" s="85"/>
      <c r="LF98" s="85"/>
      <c r="LG98" s="85"/>
      <c r="LH98" s="85"/>
      <c r="LI98" s="85"/>
      <c r="LJ98" s="85"/>
      <c r="LK98" s="85"/>
      <c r="LL98" s="85"/>
      <c r="LM98" s="85"/>
      <c r="LN98" s="85"/>
      <c r="LO98" s="85"/>
      <c r="LP98" s="85"/>
      <c r="LQ98" s="85"/>
      <c r="LR98" s="85"/>
      <c r="LS98" s="85"/>
      <c r="LT98" s="85"/>
      <c r="LU98" s="85"/>
      <c r="LV98" s="85"/>
      <c r="LW98" s="85"/>
      <c r="LX98" s="85"/>
      <c r="LY98" s="85"/>
      <c r="LZ98" s="85"/>
      <c r="MA98" s="85"/>
      <c r="MB98" s="85"/>
      <c r="MC98" s="85"/>
      <c r="MD98" s="85"/>
      <c r="ME98" s="85"/>
      <c r="MF98" s="85"/>
      <c r="MG98" s="85"/>
      <c r="MH98" s="85"/>
      <c r="MI98" s="85"/>
      <c r="MJ98" s="85"/>
      <c r="MK98" s="85"/>
      <c r="ML98" s="85"/>
      <c r="MM98" s="85"/>
      <c r="MN98" s="85"/>
      <c r="MO98" s="85"/>
      <c r="MP98" s="85"/>
      <c r="MQ98" s="85"/>
      <c r="MR98" s="85"/>
      <c r="MS98" s="85"/>
      <c r="MT98" s="85"/>
      <c r="MU98" s="85"/>
      <c r="MV98" s="85"/>
      <c r="MW98" s="85"/>
      <c r="MX98" s="85"/>
      <c r="MY98" s="85"/>
      <c r="MZ98" s="85"/>
      <c r="NA98" s="85"/>
      <c r="NB98" s="85"/>
      <c r="NC98" s="85"/>
      <c r="ND98" s="85"/>
      <c r="NE98" s="85"/>
      <c r="NF98" s="85"/>
      <c r="NG98" s="85"/>
      <c r="NH98" s="85"/>
      <c r="NI98" s="85"/>
      <c r="NJ98" s="85"/>
      <c r="NK98" s="85"/>
      <c r="NL98" s="85"/>
      <c r="NM98" s="85"/>
      <c r="NN98" s="85"/>
      <c r="NO98" s="85"/>
      <c r="NP98" s="85"/>
      <c r="NQ98" s="85"/>
      <c r="NR98" s="85"/>
      <c r="NS98" s="85"/>
      <c r="NT98" s="85"/>
      <c r="NU98" s="85"/>
      <c r="NV98" s="85"/>
      <c r="NW98" s="85"/>
      <c r="NX98" s="85"/>
      <c r="NY98" s="85"/>
      <c r="NZ98" s="85"/>
      <c r="OA98" s="85"/>
      <c r="OB98" s="85"/>
      <c r="OC98" s="85"/>
      <c r="OD98" s="85"/>
      <c r="OE98" s="85"/>
      <c r="OF98" s="85"/>
      <c r="OG98" s="85"/>
      <c r="OH98" s="85"/>
      <c r="OI98" s="85"/>
      <c r="OJ98" s="85"/>
      <c r="OK98" s="85"/>
      <c r="OL98" s="85"/>
      <c r="OM98" s="85"/>
      <c r="ON98" s="85"/>
      <c r="OO98" s="85"/>
      <c r="OP98" s="85"/>
      <c r="OQ98" s="85"/>
      <c r="OR98" s="85"/>
      <c r="OS98" s="85"/>
      <c r="OT98" s="85"/>
      <c r="OU98" s="85"/>
      <c r="OV98" s="85"/>
      <c r="OW98" s="85"/>
      <c r="OX98" s="85"/>
      <c r="OY98" s="85"/>
      <c r="OZ98" s="85"/>
      <c r="PA98" s="85"/>
      <c r="PB98" s="85"/>
      <c r="PC98" s="85"/>
      <c r="PD98" s="85"/>
      <c r="PE98" s="85"/>
      <c r="PF98" s="85"/>
      <c r="PG98" s="85"/>
      <c r="PH98" s="85"/>
      <c r="PI98" s="85"/>
      <c r="PJ98" s="85"/>
      <c r="PK98" s="85"/>
      <c r="PL98" s="85"/>
      <c r="PM98" s="85"/>
      <c r="PN98" s="85"/>
      <c r="PO98" s="85"/>
      <c r="PP98" s="85"/>
      <c r="PQ98" s="85"/>
      <c r="PR98" s="85"/>
      <c r="PS98" s="85"/>
      <c r="PT98" s="85"/>
      <c r="PU98" s="85"/>
      <c r="PV98" s="85"/>
      <c r="PW98" s="85"/>
      <c r="PX98" s="85"/>
      <c r="PY98" s="85"/>
      <c r="PZ98" s="85"/>
      <c r="QA98" s="85"/>
      <c r="QB98" s="85"/>
      <c r="QC98" s="85"/>
      <c r="QD98" s="85"/>
      <c r="QE98" s="85"/>
      <c r="QF98" s="85"/>
      <c r="QG98" s="85"/>
      <c r="QH98" s="85"/>
      <c r="QI98" s="85"/>
      <c r="QJ98" s="85"/>
      <c r="QK98" s="85"/>
      <c r="QL98" s="85"/>
      <c r="QM98" s="85"/>
      <c r="QN98" s="85"/>
      <c r="QO98" s="85"/>
      <c r="QP98" s="85"/>
      <c r="QQ98" s="85"/>
      <c r="QR98" s="85"/>
      <c r="QS98" s="85"/>
      <c r="QT98" s="85"/>
      <c r="QU98" s="85"/>
      <c r="QV98" s="85"/>
      <c r="QW98" s="85"/>
      <c r="QX98" s="85"/>
      <c r="QY98" s="85"/>
      <c r="QZ98" s="85"/>
      <c r="RA98" s="85"/>
      <c r="RB98" s="85"/>
      <c r="RC98" s="85"/>
      <c r="RD98" s="85"/>
      <c r="RE98" s="85"/>
      <c r="RF98" s="85"/>
      <c r="RG98" s="85"/>
      <c r="RH98" s="85"/>
      <c r="RI98" s="85"/>
      <c r="RJ98" s="85"/>
      <c r="RK98" s="85"/>
      <c r="RL98" s="85"/>
      <c r="RM98" s="85"/>
      <c r="RN98" s="85"/>
      <c r="RO98" s="85"/>
      <c r="RP98" s="85"/>
      <c r="RQ98" s="85"/>
      <c r="RR98" s="85"/>
      <c r="RS98" s="85"/>
      <c r="RT98" s="85"/>
      <c r="RU98" s="85"/>
      <c r="RV98" s="85"/>
      <c r="RW98" s="85"/>
      <c r="RX98" s="85"/>
      <c r="RY98" s="85"/>
      <c r="RZ98" s="85"/>
      <c r="SA98" s="85"/>
      <c r="SB98" s="85"/>
      <c r="SC98" s="85"/>
      <c r="SD98" s="85"/>
      <c r="SE98" s="85"/>
      <c r="SF98" s="85"/>
      <c r="SG98" s="85"/>
      <c r="SH98" s="85"/>
      <c r="SI98" s="85"/>
      <c r="SJ98" s="85"/>
      <c r="SK98" s="85"/>
      <c r="SL98" s="85"/>
      <c r="SM98" s="85"/>
      <c r="SN98" s="85"/>
      <c r="SO98" s="85"/>
      <c r="SP98" s="85"/>
      <c r="SQ98" s="85"/>
      <c r="SR98" s="85"/>
      <c r="SS98" s="85"/>
      <c r="ST98" s="85"/>
      <c r="SU98" s="85"/>
      <c r="SV98" s="85"/>
      <c r="SW98" s="85"/>
      <c r="SX98" s="85"/>
      <c r="SY98" s="85"/>
      <c r="SZ98" s="85"/>
      <c r="TA98" s="85"/>
      <c r="TB98" s="85"/>
      <c r="TC98" s="85"/>
      <c r="TD98" s="85"/>
      <c r="TE98" s="85"/>
      <c r="TF98" s="85"/>
      <c r="TG98" s="85"/>
      <c r="TH98" s="85"/>
      <c r="TI98" s="85"/>
      <c r="TJ98" s="85"/>
      <c r="TK98" s="85"/>
      <c r="TL98" s="85"/>
      <c r="TM98" s="85"/>
      <c r="TN98" s="85"/>
      <c r="TO98" s="85"/>
      <c r="TP98" s="85"/>
      <c r="TQ98" s="85"/>
      <c r="TR98" s="85"/>
      <c r="TS98" s="85"/>
      <c r="TT98" s="85"/>
      <c r="TU98" s="85"/>
      <c r="TV98" s="85"/>
      <c r="TW98" s="85"/>
      <c r="TX98" s="85"/>
      <c r="TY98" s="85"/>
      <c r="TZ98" s="85"/>
      <c r="UA98" s="85"/>
      <c r="UB98" s="85"/>
      <c r="UC98" s="85"/>
      <c r="UD98" s="85"/>
      <c r="UE98" s="85"/>
      <c r="UF98" s="85"/>
      <c r="UG98" s="85"/>
      <c r="UH98" s="85"/>
      <c r="UI98" s="85"/>
      <c r="UJ98" s="85"/>
      <c r="UK98" s="85"/>
      <c r="UL98" s="85"/>
      <c r="UM98" s="85"/>
      <c r="UN98" s="85"/>
      <c r="UO98" s="85"/>
      <c r="UP98" s="85"/>
      <c r="UQ98" s="85"/>
      <c r="UR98" s="85"/>
      <c r="US98" s="85"/>
      <c r="UT98" s="85"/>
      <c r="UU98" s="85"/>
      <c r="UV98" s="85"/>
      <c r="UW98" s="85"/>
      <c r="UX98" s="85"/>
      <c r="UY98" s="85"/>
      <c r="UZ98" s="85"/>
      <c r="VA98" s="85"/>
      <c r="VB98" s="85"/>
      <c r="VC98" s="85"/>
      <c r="VD98" s="85"/>
      <c r="VE98" s="85"/>
      <c r="VF98" s="85"/>
      <c r="VG98" s="85"/>
      <c r="VH98" s="85"/>
      <c r="VI98" s="85"/>
      <c r="VJ98" s="85"/>
      <c r="VK98" s="85"/>
      <c r="VL98" s="85"/>
      <c r="VM98" s="85"/>
      <c r="VN98" s="85"/>
      <c r="VO98" s="85"/>
      <c r="VP98" s="85"/>
      <c r="VQ98" s="85"/>
      <c r="VR98" s="85"/>
      <c r="VS98" s="85"/>
      <c r="VT98" s="85"/>
      <c r="VU98" s="85"/>
      <c r="VV98" s="85"/>
      <c r="VW98" s="85"/>
      <c r="VX98" s="85"/>
      <c r="VY98" s="85"/>
      <c r="VZ98" s="85"/>
      <c r="WA98" s="85"/>
      <c r="WB98" s="85"/>
      <c r="WC98" s="85"/>
      <c r="WD98" s="85"/>
      <c r="WE98" s="85"/>
      <c r="WF98" s="85"/>
      <c r="WG98" s="85"/>
      <c r="WH98" s="85"/>
      <c r="WI98" s="85"/>
      <c r="WJ98" s="85"/>
      <c r="WK98" s="85"/>
      <c r="WL98" s="85"/>
      <c r="WM98" s="85"/>
      <c r="WN98" s="85"/>
      <c r="WO98" s="85"/>
      <c r="WP98" s="85"/>
      <c r="WQ98" s="85"/>
      <c r="WR98" s="85"/>
      <c r="WS98" s="85"/>
      <c r="WT98" s="85"/>
      <c r="WU98" s="85"/>
      <c r="WV98" s="85"/>
      <c r="WW98" s="85"/>
      <c r="WX98" s="85"/>
      <c r="WY98" s="85"/>
      <c r="WZ98" s="85"/>
      <c r="XA98" s="85"/>
      <c r="XB98" s="85"/>
      <c r="XC98" s="85"/>
      <c r="XD98" s="85"/>
      <c r="XE98" s="85"/>
      <c r="XF98" s="85"/>
      <c r="XG98" s="85"/>
      <c r="XH98" s="85"/>
      <c r="XI98" s="85"/>
      <c r="XJ98" s="85"/>
      <c r="XK98" s="85"/>
      <c r="XL98" s="85"/>
      <c r="XM98" s="85"/>
      <c r="XN98" s="85"/>
      <c r="XO98" s="85"/>
      <c r="XP98" s="85"/>
      <c r="XQ98" s="85"/>
      <c r="XR98" s="85"/>
      <c r="XS98" s="85"/>
      <c r="XT98" s="85"/>
      <c r="XU98" s="85"/>
      <c r="XV98" s="85"/>
      <c r="XW98" s="85"/>
      <c r="XX98" s="85"/>
      <c r="XY98" s="85"/>
      <c r="XZ98" s="85"/>
      <c r="YA98" s="85"/>
      <c r="YB98" s="85"/>
      <c r="YC98" s="85"/>
      <c r="YD98" s="85"/>
      <c r="YE98" s="85"/>
      <c r="YF98" s="85"/>
      <c r="YG98" s="85"/>
      <c r="YH98" s="85"/>
      <c r="YI98" s="85"/>
      <c r="YJ98" s="85"/>
      <c r="YK98" s="85"/>
      <c r="YL98" s="85"/>
      <c r="YM98" s="85"/>
      <c r="YN98" s="85"/>
      <c r="YO98" s="85"/>
      <c r="YP98" s="85"/>
      <c r="YQ98" s="85"/>
      <c r="YR98" s="85"/>
      <c r="YS98" s="85"/>
      <c r="YT98" s="85"/>
      <c r="YU98" s="85"/>
      <c r="YV98" s="85"/>
      <c r="YW98" s="85"/>
      <c r="YX98" s="85"/>
      <c r="YY98" s="85"/>
      <c r="YZ98" s="85"/>
      <c r="ZA98" s="85"/>
      <c r="ZB98" s="85"/>
      <c r="ZC98" s="85"/>
      <c r="ZD98" s="85"/>
      <c r="ZE98" s="85"/>
      <c r="ZF98" s="85"/>
      <c r="ZG98" s="85"/>
      <c r="ZH98" s="85"/>
      <c r="ZI98" s="85"/>
      <c r="ZJ98" s="85"/>
      <c r="ZK98" s="85"/>
      <c r="ZL98" s="85"/>
      <c r="ZM98" s="85"/>
      <c r="ZN98" s="85"/>
      <c r="ZO98" s="85"/>
      <c r="ZP98" s="85"/>
      <c r="ZQ98" s="85"/>
      <c r="ZR98" s="85"/>
      <c r="ZS98" s="85"/>
      <c r="ZT98" s="85"/>
      <c r="ZU98" s="85"/>
      <c r="ZV98" s="85"/>
      <c r="ZW98" s="85"/>
      <c r="ZX98" s="85"/>
      <c r="ZY98" s="85"/>
      <c r="ZZ98" s="85"/>
      <c r="AAA98" s="85"/>
      <c r="AAB98" s="85"/>
      <c r="AAC98" s="85"/>
      <c r="AAD98" s="85"/>
      <c r="AAE98" s="85"/>
      <c r="AAF98" s="85"/>
      <c r="AAG98" s="85"/>
      <c r="AAH98" s="85"/>
      <c r="AAI98" s="85"/>
      <c r="AAJ98" s="85"/>
      <c r="AAK98" s="85"/>
      <c r="AAL98" s="85"/>
      <c r="AAM98" s="85"/>
      <c r="AAN98" s="85"/>
      <c r="AAO98" s="85"/>
      <c r="AAP98" s="85"/>
      <c r="AAQ98" s="85"/>
      <c r="AAR98" s="85"/>
      <c r="AAS98" s="85"/>
      <c r="AAT98" s="85"/>
      <c r="AAU98" s="85"/>
      <c r="AAV98" s="85"/>
      <c r="AAW98" s="85"/>
      <c r="AAX98" s="85"/>
      <c r="AAY98" s="85"/>
      <c r="AAZ98" s="85"/>
      <c r="ABA98" s="85"/>
      <c r="ABB98" s="85"/>
      <c r="ABC98" s="85"/>
      <c r="ABD98" s="85"/>
      <c r="ABE98" s="85"/>
      <c r="ABF98" s="85"/>
      <c r="ABG98" s="85"/>
      <c r="ABH98" s="85"/>
      <c r="ABI98" s="85"/>
      <c r="ABJ98" s="85"/>
      <c r="ABK98" s="85"/>
      <c r="ABL98" s="85"/>
      <c r="ABM98" s="85"/>
      <c r="ABN98" s="85"/>
      <c r="ABO98" s="85"/>
      <c r="ABP98" s="85"/>
      <c r="ABQ98" s="85"/>
      <c r="ABR98" s="85"/>
      <c r="ABS98" s="85"/>
      <c r="ABT98" s="85"/>
      <c r="ABU98" s="85"/>
      <c r="ABV98" s="85"/>
      <c r="ABW98" s="85"/>
      <c r="ABX98" s="85"/>
      <c r="ABY98" s="85"/>
      <c r="ABZ98" s="85"/>
      <c r="ACA98" s="85"/>
      <c r="ACB98" s="85"/>
      <c r="ACC98" s="85"/>
      <c r="ACD98" s="85"/>
      <c r="ACE98" s="85"/>
      <c r="ACF98" s="85"/>
      <c r="ACG98" s="85"/>
      <c r="ACH98" s="85"/>
      <c r="ACI98" s="85"/>
      <c r="ACJ98" s="85"/>
      <c r="ACK98" s="85"/>
      <c r="ACL98" s="85"/>
      <c r="ACM98" s="85"/>
      <c r="ACN98" s="85"/>
      <c r="ACO98" s="85"/>
      <c r="ACP98" s="85"/>
      <c r="ACQ98" s="85"/>
      <c r="ACR98" s="85"/>
      <c r="ACS98" s="85"/>
      <c r="ACT98" s="85"/>
      <c r="ACU98" s="85"/>
      <c r="ACV98" s="85"/>
      <c r="ACW98" s="85"/>
      <c r="ACX98" s="85"/>
      <c r="ACY98" s="85"/>
      <c r="ACZ98" s="85"/>
      <c r="ADA98" s="85"/>
      <c r="ADB98" s="85"/>
      <c r="ADC98" s="85"/>
      <c r="ADD98" s="85"/>
      <c r="ADE98" s="85"/>
      <c r="ADF98" s="85"/>
      <c r="ADG98" s="85"/>
      <c r="ADH98" s="85"/>
      <c r="ADI98" s="85"/>
      <c r="ADJ98" s="85"/>
      <c r="ADK98" s="85"/>
      <c r="ADL98" s="85"/>
      <c r="ADM98" s="85"/>
      <c r="ADN98" s="85"/>
      <c r="ADO98" s="85"/>
      <c r="ADP98" s="85"/>
      <c r="ADQ98" s="85"/>
      <c r="ADR98" s="85"/>
      <c r="ADS98" s="85"/>
      <c r="ADT98" s="85"/>
      <c r="ADU98" s="85"/>
      <c r="ADV98" s="85"/>
      <c r="ADW98" s="85"/>
      <c r="ADX98" s="85"/>
      <c r="ADY98" s="85"/>
      <c r="ADZ98" s="85"/>
      <c r="AEA98" s="85"/>
      <c r="AEB98" s="85"/>
      <c r="AEC98" s="85"/>
      <c r="AED98" s="85"/>
      <c r="AEE98" s="85"/>
      <c r="AEF98" s="85"/>
      <c r="AEG98" s="85"/>
      <c r="AEH98" s="85"/>
      <c r="AEI98" s="85"/>
      <c r="AEJ98" s="85"/>
      <c r="AEK98" s="85"/>
      <c r="AEL98" s="85"/>
      <c r="AEM98" s="85"/>
      <c r="AEN98" s="85"/>
      <c r="AEO98" s="85"/>
      <c r="AEP98" s="85"/>
      <c r="AEQ98" s="85"/>
      <c r="AER98" s="85"/>
      <c r="AES98" s="85"/>
      <c r="AET98" s="85"/>
      <c r="AEU98" s="85"/>
      <c r="AEV98" s="85"/>
      <c r="AEW98" s="85"/>
      <c r="AEX98" s="85"/>
      <c r="AEY98" s="85"/>
      <c r="AEZ98" s="85"/>
      <c r="AFA98" s="85"/>
      <c r="AFB98" s="85"/>
      <c r="AFC98" s="85"/>
      <c r="AFD98" s="85"/>
      <c r="AFE98" s="85"/>
      <c r="AFF98" s="85"/>
      <c r="AFG98" s="85"/>
      <c r="AFH98" s="85"/>
      <c r="AFI98" s="85"/>
      <c r="AFJ98" s="85"/>
      <c r="AFK98" s="85"/>
      <c r="AFL98" s="85"/>
      <c r="AFM98" s="85"/>
      <c r="AFN98" s="85"/>
      <c r="AFO98" s="85"/>
      <c r="AFP98" s="85"/>
      <c r="AFQ98" s="85"/>
      <c r="AFR98" s="85"/>
      <c r="AFS98" s="85"/>
      <c r="AFT98" s="85"/>
      <c r="AFU98" s="85"/>
      <c r="AFV98" s="85"/>
      <c r="AFW98" s="85"/>
      <c r="AFX98" s="85"/>
      <c r="AFY98" s="85"/>
      <c r="AFZ98" s="85"/>
      <c r="AGA98" s="85"/>
      <c r="AGB98" s="85"/>
      <c r="AGC98" s="85"/>
      <c r="AGD98" s="85"/>
      <c r="AGE98" s="85"/>
      <c r="AGF98" s="85"/>
      <c r="AGG98" s="85"/>
      <c r="AGH98" s="85"/>
      <c r="AGI98" s="85"/>
      <c r="AGJ98" s="85"/>
      <c r="AGK98" s="85"/>
      <c r="AGL98" s="85"/>
      <c r="AGM98" s="85"/>
      <c r="AGN98" s="85"/>
      <c r="AGO98" s="85"/>
      <c r="AGP98" s="85"/>
      <c r="AGQ98" s="85"/>
      <c r="AGR98" s="85"/>
      <c r="AGS98" s="85"/>
      <c r="AGT98" s="85"/>
      <c r="AGU98" s="85"/>
      <c r="AGV98" s="85"/>
      <c r="AGW98" s="85"/>
      <c r="AGX98" s="85"/>
      <c r="AGY98" s="85"/>
      <c r="AGZ98" s="85"/>
      <c r="AHA98" s="85"/>
      <c r="AHB98" s="85"/>
      <c r="AHC98" s="85"/>
      <c r="AHD98" s="85"/>
      <c r="AHE98" s="85"/>
      <c r="AHF98" s="85"/>
      <c r="AHG98" s="85"/>
      <c r="AHH98" s="85"/>
      <c r="AHI98" s="85"/>
      <c r="AHJ98" s="85"/>
      <c r="AHK98" s="85"/>
      <c r="AHL98" s="85"/>
      <c r="AHM98" s="85"/>
      <c r="AHN98" s="85"/>
      <c r="AHO98" s="85"/>
      <c r="AHP98" s="85"/>
      <c r="AHQ98" s="85"/>
      <c r="AHR98" s="85"/>
      <c r="AHS98" s="85"/>
      <c r="AHT98" s="85"/>
      <c r="AHU98" s="85"/>
      <c r="AHV98" s="85"/>
      <c r="AHW98" s="85"/>
      <c r="AHX98" s="85"/>
      <c r="AHY98" s="85"/>
      <c r="AHZ98" s="85"/>
      <c r="AIA98" s="85"/>
      <c r="AIB98" s="85"/>
      <c r="AIC98" s="85"/>
      <c r="AID98" s="85"/>
      <c r="AIE98" s="85"/>
      <c r="AIF98" s="85"/>
      <c r="AIG98" s="85"/>
      <c r="AIH98" s="85"/>
      <c r="AII98" s="85"/>
      <c r="AIJ98" s="85"/>
      <c r="AIK98" s="85"/>
      <c r="AIL98" s="85"/>
      <c r="AIM98" s="85"/>
      <c r="AIN98" s="85"/>
      <c r="AIO98" s="85"/>
      <c r="AIP98" s="85"/>
      <c r="AIQ98" s="85"/>
      <c r="AIR98" s="85"/>
      <c r="AIS98" s="85"/>
      <c r="AIT98" s="85"/>
      <c r="AIU98" s="85"/>
      <c r="AIV98" s="85"/>
      <c r="AIW98" s="85"/>
      <c r="AIX98" s="85"/>
      <c r="AIY98" s="85"/>
      <c r="AIZ98" s="85"/>
      <c r="AJA98" s="85"/>
      <c r="AJB98" s="85"/>
      <c r="AJC98" s="85"/>
      <c r="AJD98" s="85"/>
      <c r="AJE98" s="85"/>
      <c r="AJF98" s="85"/>
      <c r="AJG98" s="85"/>
      <c r="AJH98" s="85"/>
      <c r="AJI98" s="85"/>
      <c r="AJJ98" s="85"/>
      <c r="AJK98" s="85"/>
      <c r="AJL98" s="85"/>
      <c r="AJM98" s="85"/>
      <c r="AJN98" s="85"/>
      <c r="AJO98" s="85"/>
      <c r="AJP98" s="85"/>
      <c r="AJQ98" s="85"/>
      <c r="AJR98" s="85"/>
      <c r="AJS98" s="85"/>
      <c r="AJT98" s="85"/>
      <c r="AJU98" s="85"/>
      <c r="AJV98" s="85"/>
      <c r="AJW98" s="85"/>
      <c r="AJX98" s="85"/>
      <c r="AJY98" s="85"/>
      <c r="AJZ98" s="85"/>
      <c r="AKA98" s="85"/>
      <c r="AKB98" s="85"/>
      <c r="AKC98" s="85"/>
      <c r="AKD98" s="85"/>
      <c r="AKE98" s="85"/>
      <c r="AKF98" s="85"/>
      <c r="AKG98" s="85"/>
      <c r="AKH98" s="85"/>
      <c r="AKI98" s="85"/>
      <c r="AKJ98" s="85"/>
      <c r="AKK98" s="85"/>
      <c r="AKL98" s="85"/>
      <c r="AKM98" s="85"/>
      <c r="AKN98" s="85"/>
      <c r="AKO98" s="85"/>
      <c r="AKP98" s="85"/>
      <c r="AKQ98" s="85"/>
      <c r="AKR98" s="85"/>
      <c r="AKS98" s="85"/>
      <c r="AKT98" s="85"/>
      <c r="AKU98" s="85"/>
      <c r="AKV98" s="85"/>
      <c r="AKW98" s="85"/>
      <c r="AKX98" s="85"/>
      <c r="AKY98" s="85"/>
      <c r="AKZ98" s="85"/>
      <c r="ALA98" s="85"/>
      <c r="ALB98" s="85"/>
      <c r="ALC98" s="85"/>
      <c r="ALD98" s="85"/>
      <c r="ALE98" s="85"/>
      <c r="ALF98" s="85"/>
      <c r="ALG98" s="85"/>
      <c r="ALH98" s="85"/>
      <c r="ALI98" s="85"/>
      <c r="ALJ98" s="85"/>
      <c r="ALK98" s="85"/>
      <c r="ALL98" s="85"/>
      <c r="ALM98" s="85"/>
      <c r="ALN98" s="85"/>
      <c r="ALO98" s="85"/>
      <c r="ALP98" s="85"/>
      <c r="ALQ98" s="85"/>
      <c r="ALR98" s="85"/>
      <c r="ALS98" s="85"/>
      <c r="ALT98" s="85"/>
      <c r="ALU98" s="85"/>
      <c r="ALV98" s="85"/>
      <c r="ALW98" s="85"/>
      <c r="ALX98" s="85"/>
      <c r="ALY98" s="85"/>
      <c r="ALZ98" s="85"/>
      <c r="AMA98" s="85"/>
      <c r="AMB98" s="85"/>
      <c r="AMC98" s="85"/>
      <c r="AMD98" s="85"/>
      <c r="AME98" s="85"/>
      <c r="AMF98" s="85"/>
      <c r="AMG98" s="85"/>
      <c r="AMH98" s="85"/>
      <c r="AMI98" s="85"/>
      <c r="AMJ98" s="85"/>
      <c r="AMK98" s="85"/>
      <c r="AML98" s="85"/>
      <c r="AMM98" s="85"/>
      <c r="AMN98" s="85"/>
      <c r="AMO98" s="85"/>
      <c r="AMP98" s="85"/>
      <c r="AMQ98" s="85"/>
      <c r="AMR98" s="85"/>
      <c r="AMS98" s="85"/>
      <c r="AMT98" s="85"/>
      <c r="AMU98" s="85"/>
      <c r="AMV98" s="85"/>
      <c r="AMW98" s="85"/>
      <c r="AMX98" s="85"/>
      <c r="AMY98" s="85"/>
      <c r="AMZ98" s="85"/>
      <c r="ANA98" s="85"/>
      <c r="ANB98" s="85"/>
      <c r="ANC98" s="85"/>
      <c r="AND98" s="85"/>
      <c r="ANE98" s="85"/>
      <c r="ANF98" s="85"/>
      <c r="ANG98" s="85"/>
      <c r="ANH98" s="85"/>
      <c r="ANI98" s="85"/>
      <c r="ANJ98" s="85"/>
      <c r="ANK98" s="85"/>
      <c r="ANL98" s="85"/>
      <c r="ANM98" s="85"/>
      <c r="ANN98" s="85"/>
      <c r="ANO98" s="85"/>
      <c r="ANP98" s="85"/>
      <c r="ANQ98" s="85"/>
      <c r="ANR98" s="85"/>
      <c r="ANS98" s="85"/>
      <c r="ANT98" s="85"/>
      <c r="ANU98" s="85"/>
      <c r="ANV98" s="85"/>
      <c r="ANW98" s="85"/>
      <c r="ANX98" s="85"/>
      <c r="ANY98" s="85"/>
      <c r="ANZ98" s="85"/>
      <c r="AOA98" s="85"/>
      <c r="AOB98" s="85"/>
      <c r="AOC98" s="85"/>
      <c r="AOD98" s="85"/>
      <c r="AOE98" s="85"/>
      <c r="AOF98" s="85"/>
      <c r="AOG98" s="85"/>
      <c r="AOH98" s="85"/>
      <c r="AOI98" s="85"/>
      <c r="AOJ98" s="85"/>
      <c r="AOK98" s="85"/>
      <c r="AOL98" s="85"/>
      <c r="AOM98" s="85"/>
      <c r="AON98" s="85"/>
      <c r="AOO98" s="85"/>
      <c r="AOP98" s="85"/>
      <c r="AOQ98" s="85"/>
      <c r="AOR98" s="85"/>
      <c r="AOS98" s="85"/>
      <c r="AOT98" s="85"/>
      <c r="AOU98" s="85"/>
      <c r="AOV98" s="85"/>
      <c r="AOW98" s="85"/>
      <c r="AOX98" s="85"/>
      <c r="AOY98" s="85"/>
      <c r="AOZ98" s="85"/>
      <c r="APA98" s="85"/>
      <c r="APB98" s="85"/>
      <c r="APC98" s="85"/>
      <c r="APD98" s="85"/>
      <c r="APE98" s="85"/>
      <c r="APF98" s="85"/>
      <c r="APG98" s="85"/>
      <c r="APH98" s="85"/>
      <c r="API98" s="85"/>
      <c r="APJ98" s="85"/>
      <c r="APK98" s="85"/>
      <c r="APL98" s="85"/>
      <c r="APM98" s="85"/>
      <c r="APN98" s="85"/>
      <c r="APO98" s="85"/>
      <c r="APP98" s="85"/>
      <c r="APQ98" s="85"/>
      <c r="APR98" s="85"/>
      <c r="APS98" s="85"/>
      <c r="APT98" s="85"/>
      <c r="APU98" s="85"/>
      <c r="APV98" s="85"/>
      <c r="APW98" s="85"/>
      <c r="APX98" s="85"/>
      <c r="APY98" s="85"/>
      <c r="APZ98" s="85"/>
      <c r="AQA98" s="85"/>
      <c r="AQB98" s="85"/>
      <c r="AQC98" s="85"/>
      <c r="AQD98" s="85"/>
      <c r="AQE98" s="85"/>
      <c r="AQF98" s="85"/>
      <c r="AQG98" s="85"/>
      <c r="AQH98" s="85"/>
      <c r="AQI98" s="85"/>
      <c r="AQJ98" s="85"/>
      <c r="AQK98" s="85"/>
      <c r="AQL98" s="85"/>
      <c r="AQM98" s="85"/>
      <c r="AQN98" s="85"/>
      <c r="AQO98" s="85"/>
      <c r="AQP98" s="85"/>
      <c r="AQQ98" s="85"/>
      <c r="AQR98" s="85"/>
      <c r="AQS98" s="85"/>
      <c r="AQT98" s="85"/>
      <c r="AQU98" s="85"/>
      <c r="AQV98" s="85"/>
      <c r="AQW98" s="85"/>
      <c r="AQX98" s="85"/>
      <c r="AQY98" s="85"/>
      <c r="AQZ98" s="85"/>
      <c r="ARA98" s="85"/>
      <c r="ARB98" s="85"/>
      <c r="ARC98" s="85"/>
      <c r="ARD98" s="85"/>
      <c r="ARE98" s="85"/>
      <c r="ARF98" s="85"/>
      <c r="ARG98" s="85"/>
      <c r="ARH98" s="85"/>
      <c r="ARI98" s="85"/>
      <c r="ARJ98" s="85"/>
      <c r="ARK98" s="85"/>
      <c r="ARL98" s="85"/>
      <c r="ARM98" s="85"/>
      <c r="ARN98" s="85"/>
      <c r="ARO98" s="85"/>
      <c r="ARP98" s="85"/>
      <c r="ARQ98" s="85"/>
      <c r="ARR98" s="85"/>
      <c r="ARS98" s="85"/>
      <c r="ART98" s="85"/>
      <c r="ARU98" s="85"/>
      <c r="ARV98" s="85"/>
      <c r="ARW98" s="85"/>
      <c r="ARX98" s="85"/>
      <c r="ARY98" s="85"/>
      <c r="ARZ98" s="85"/>
      <c r="ASA98" s="85"/>
      <c r="ASB98" s="85"/>
      <c r="ASC98" s="85"/>
      <c r="ASD98" s="85"/>
      <c r="ASE98" s="85"/>
      <c r="ASF98" s="85"/>
      <c r="ASG98" s="85"/>
      <c r="ASH98" s="85"/>
      <c r="ASI98" s="85"/>
      <c r="ASJ98" s="85"/>
      <c r="ASK98" s="85"/>
      <c r="ASL98" s="85"/>
      <c r="ASM98" s="85"/>
      <c r="ASN98" s="85"/>
      <c r="ASO98" s="85"/>
      <c r="ASP98" s="85"/>
      <c r="ASQ98" s="85"/>
      <c r="ASR98" s="85"/>
      <c r="ASS98" s="85"/>
      <c r="AST98" s="85"/>
      <c r="ASU98" s="85"/>
      <c r="ASV98" s="85"/>
      <c r="ASW98" s="85"/>
      <c r="ASX98" s="85"/>
      <c r="ASY98" s="85"/>
      <c r="ASZ98" s="85"/>
      <c r="ATA98" s="85"/>
      <c r="ATB98" s="85"/>
      <c r="ATC98" s="85"/>
      <c r="ATD98" s="85"/>
      <c r="ATE98" s="85"/>
      <c r="ATF98" s="85"/>
      <c r="ATG98" s="85"/>
      <c r="ATH98" s="85"/>
      <c r="ATI98" s="85"/>
      <c r="ATJ98" s="85"/>
      <c r="ATK98" s="85"/>
      <c r="ATL98" s="85"/>
      <c r="ATM98" s="85"/>
      <c r="ATN98" s="85"/>
      <c r="ATO98" s="85"/>
      <c r="ATP98" s="85"/>
      <c r="ATQ98" s="85"/>
      <c r="ATR98" s="85"/>
      <c r="ATS98" s="85"/>
      <c r="ATT98" s="85"/>
      <c r="ATU98" s="85"/>
      <c r="ATV98" s="85"/>
      <c r="ATW98" s="85"/>
      <c r="ATX98" s="85"/>
      <c r="ATY98" s="85"/>
      <c r="ATZ98" s="85"/>
      <c r="AUA98" s="85"/>
      <c r="AUB98" s="85"/>
      <c r="AUC98" s="85"/>
      <c r="AUD98" s="85"/>
      <c r="AUE98" s="85"/>
      <c r="AUF98" s="85"/>
      <c r="AUG98" s="85"/>
      <c r="AUH98" s="85"/>
      <c r="AUI98" s="85"/>
      <c r="AUJ98" s="85"/>
      <c r="AUK98" s="85"/>
      <c r="AUL98" s="85"/>
      <c r="AUM98" s="85"/>
      <c r="AUN98" s="85"/>
      <c r="AUO98" s="85"/>
      <c r="AUP98" s="85"/>
      <c r="AUQ98" s="85"/>
      <c r="AUR98" s="85"/>
      <c r="AUS98" s="85"/>
      <c r="AUT98" s="85"/>
      <c r="AUU98" s="85"/>
      <c r="AUV98" s="85"/>
      <c r="AUW98" s="85"/>
      <c r="AUX98" s="85"/>
      <c r="AUY98" s="85"/>
      <c r="AUZ98" s="85"/>
      <c r="AVA98" s="85"/>
      <c r="AVB98" s="85"/>
      <c r="AVC98" s="85"/>
      <c r="AVD98" s="85"/>
      <c r="AVE98" s="85"/>
      <c r="AVF98" s="85"/>
      <c r="AVG98" s="85"/>
      <c r="AVH98" s="85"/>
      <c r="AVI98" s="85"/>
      <c r="AVJ98" s="85"/>
      <c r="AVK98" s="85"/>
      <c r="AVL98" s="85"/>
      <c r="AVM98" s="85"/>
      <c r="AVN98" s="85"/>
      <c r="AVO98" s="85"/>
      <c r="AVP98" s="85"/>
      <c r="AVQ98" s="85"/>
      <c r="AVR98" s="85"/>
      <c r="AVS98" s="85"/>
      <c r="AVT98" s="85"/>
      <c r="AVU98" s="85"/>
      <c r="AVV98" s="85"/>
      <c r="AVW98" s="85"/>
      <c r="AVX98" s="85"/>
      <c r="AVY98" s="85"/>
      <c r="AVZ98" s="85"/>
      <c r="AWA98" s="85"/>
      <c r="AWB98" s="85"/>
      <c r="AWC98" s="85"/>
      <c r="AWD98" s="85"/>
      <c r="AWE98" s="85"/>
      <c r="AWF98" s="85"/>
      <c r="AWG98" s="85"/>
      <c r="AWH98" s="85"/>
      <c r="AWI98" s="85"/>
      <c r="AWJ98" s="85"/>
      <c r="AWK98" s="85"/>
      <c r="AWL98" s="85"/>
      <c r="AWM98" s="85"/>
      <c r="AWN98" s="85"/>
      <c r="AWO98" s="85"/>
      <c r="AWP98" s="85"/>
      <c r="AWQ98" s="85"/>
      <c r="AWR98" s="85"/>
      <c r="AWS98" s="85"/>
      <c r="AWT98" s="85"/>
      <c r="AWU98" s="85"/>
      <c r="AWV98" s="85"/>
      <c r="AWW98" s="85"/>
      <c r="AWX98" s="85"/>
      <c r="AWY98" s="85"/>
      <c r="AWZ98" s="85"/>
      <c r="AXA98" s="85"/>
      <c r="AXB98" s="85"/>
      <c r="AXC98" s="85"/>
      <c r="AXD98" s="85"/>
      <c r="AXE98" s="85"/>
      <c r="AXF98" s="85"/>
      <c r="AXG98" s="85"/>
      <c r="AXH98" s="85"/>
      <c r="AXI98" s="85"/>
      <c r="AXJ98" s="85"/>
      <c r="AXK98" s="85"/>
      <c r="AXL98" s="85"/>
      <c r="AXM98" s="85"/>
      <c r="AXN98" s="85"/>
      <c r="AXO98" s="85"/>
      <c r="AXP98" s="85"/>
      <c r="AXQ98" s="85"/>
      <c r="AXR98" s="85"/>
      <c r="AXS98" s="85"/>
      <c r="AXT98" s="85"/>
      <c r="AXU98" s="85"/>
      <c r="AXV98" s="85"/>
      <c r="AXW98" s="85"/>
      <c r="AXX98" s="85"/>
      <c r="AXY98" s="85"/>
      <c r="AXZ98" s="85"/>
      <c r="AYA98" s="85"/>
      <c r="AYB98" s="85"/>
      <c r="AYC98" s="85"/>
      <c r="AYD98" s="85"/>
      <c r="AYE98" s="85"/>
      <c r="AYF98" s="85"/>
      <c r="AYG98" s="85"/>
      <c r="AYH98" s="85"/>
      <c r="AYI98" s="85"/>
      <c r="AYJ98" s="85"/>
      <c r="AYK98" s="85"/>
      <c r="AYL98" s="85"/>
      <c r="AYM98" s="85"/>
      <c r="AYN98" s="85"/>
      <c r="AYO98" s="85"/>
      <c r="AYP98" s="85"/>
      <c r="AYQ98" s="85"/>
      <c r="AYR98" s="85"/>
      <c r="AYS98" s="85"/>
      <c r="AYT98" s="85"/>
      <c r="AYU98" s="85"/>
      <c r="AYV98" s="85"/>
      <c r="AYW98" s="85"/>
      <c r="AYX98" s="85"/>
      <c r="AYY98" s="85"/>
      <c r="AYZ98" s="85"/>
      <c r="AZA98" s="85"/>
      <c r="AZB98" s="85"/>
      <c r="AZC98" s="85"/>
      <c r="AZD98" s="85"/>
      <c r="AZE98" s="85"/>
      <c r="AZF98" s="85"/>
      <c r="AZG98" s="85"/>
      <c r="AZH98" s="85"/>
      <c r="AZI98" s="85"/>
      <c r="AZJ98" s="85"/>
      <c r="AZK98" s="85"/>
      <c r="AZL98" s="85"/>
      <c r="AZM98" s="85"/>
      <c r="AZN98" s="85"/>
      <c r="AZO98" s="85"/>
      <c r="AZP98" s="85"/>
      <c r="AZQ98" s="85"/>
      <c r="AZR98" s="85"/>
      <c r="AZS98" s="85"/>
      <c r="AZT98" s="85"/>
      <c r="AZU98" s="85"/>
      <c r="AZV98" s="85"/>
      <c r="AZW98" s="85"/>
      <c r="AZX98" s="85"/>
      <c r="AZY98" s="85"/>
      <c r="AZZ98" s="85"/>
      <c r="BAA98" s="85"/>
      <c r="BAB98" s="85"/>
      <c r="BAC98" s="85"/>
      <c r="BAD98" s="85"/>
      <c r="BAE98" s="85"/>
      <c r="BAF98" s="85"/>
      <c r="BAG98" s="85"/>
      <c r="BAH98" s="85"/>
      <c r="BAI98" s="85"/>
      <c r="BAJ98" s="85"/>
      <c r="BAK98" s="85"/>
      <c r="BAL98" s="85"/>
      <c r="BAM98" s="85"/>
      <c r="BAN98" s="85"/>
      <c r="BAO98" s="85"/>
      <c r="BAP98" s="85"/>
      <c r="BAQ98" s="85"/>
      <c r="BAR98" s="85"/>
      <c r="BAS98" s="85"/>
      <c r="BAT98" s="85"/>
      <c r="BAU98" s="85"/>
      <c r="BAV98" s="85"/>
      <c r="BAW98" s="85"/>
      <c r="BAX98" s="85"/>
      <c r="BAY98" s="85"/>
      <c r="BAZ98" s="85"/>
      <c r="BBA98" s="85"/>
      <c r="BBB98" s="85"/>
      <c r="BBC98" s="85"/>
      <c r="BBD98" s="85"/>
      <c r="BBE98" s="85"/>
      <c r="BBF98" s="85"/>
      <c r="BBG98" s="85"/>
      <c r="BBH98" s="85"/>
      <c r="BBI98" s="85"/>
      <c r="BBJ98" s="85"/>
      <c r="BBK98" s="85"/>
      <c r="BBL98" s="85"/>
      <c r="BBM98" s="85"/>
      <c r="BBN98" s="85"/>
      <c r="BBO98" s="85"/>
      <c r="BBP98" s="85"/>
      <c r="BBQ98" s="85"/>
      <c r="BBR98" s="85"/>
      <c r="BBS98" s="85"/>
      <c r="BBT98" s="85"/>
      <c r="BBU98" s="85"/>
      <c r="BBV98" s="85"/>
      <c r="BBW98" s="85"/>
      <c r="BBX98" s="85"/>
      <c r="BBY98" s="85"/>
      <c r="BBZ98" s="85"/>
      <c r="BCA98" s="85"/>
      <c r="BCB98" s="85"/>
      <c r="BCC98" s="85"/>
      <c r="BCD98" s="85"/>
      <c r="BCE98" s="85"/>
      <c r="BCF98" s="85"/>
      <c r="BCG98" s="85"/>
      <c r="BCH98" s="85"/>
      <c r="BCI98" s="85"/>
      <c r="BCJ98" s="85"/>
      <c r="BCK98" s="85"/>
      <c r="BCL98" s="85"/>
      <c r="BCM98" s="85"/>
      <c r="BCN98" s="85"/>
      <c r="BCO98" s="85"/>
      <c r="BCP98" s="85"/>
      <c r="BCQ98" s="85"/>
      <c r="BCR98" s="85"/>
      <c r="BCS98" s="85"/>
      <c r="BCT98" s="85"/>
      <c r="BCU98" s="85"/>
      <c r="BCV98" s="85"/>
      <c r="BCW98" s="85"/>
      <c r="BCX98" s="85"/>
      <c r="BCY98" s="85"/>
      <c r="BCZ98" s="85"/>
      <c r="BDA98" s="85"/>
      <c r="BDB98" s="85"/>
      <c r="BDC98" s="85"/>
      <c r="BDD98" s="85"/>
      <c r="BDE98" s="85"/>
      <c r="BDF98" s="85"/>
      <c r="BDG98" s="85"/>
      <c r="BDH98" s="85"/>
      <c r="BDI98" s="85"/>
      <c r="BDJ98" s="85"/>
      <c r="BDK98" s="85"/>
      <c r="BDL98" s="85"/>
      <c r="BDM98" s="85"/>
      <c r="BDN98" s="85"/>
      <c r="BDO98" s="85"/>
      <c r="BDP98" s="85"/>
      <c r="BDQ98" s="85"/>
      <c r="BDR98" s="85"/>
      <c r="BDS98" s="85"/>
      <c r="BDT98" s="85"/>
      <c r="BDU98" s="85"/>
      <c r="BDV98" s="85"/>
      <c r="BDW98" s="85"/>
      <c r="BDX98" s="85"/>
      <c r="BDY98" s="85"/>
      <c r="BDZ98" s="85"/>
      <c r="BEA98" s="85"/>
      <c r="BEB98" s="85"/>
      <c r="BEC98" s="85"/>
      <c r="BED98" s="85"/>
      <c r="BEE98" s="85"/>
      <c r="BEF98" s="85"/>
      <c r="BEG98" s="85"/>
      <c r="BEH98" s="85"/>
      <c r="BEI98" s="85"/>
      <c r="BEJ98" s="85"/>
      <c r="BEK98" s="85"/>
      <c r="BEL98" s="85"/>
      <c r="BEM98" s="85"/>
      <c r="BEN98" s="85"/>
      <c r="BEO98" s="85"/>
      <c r="BEP98" s="85"/>
      <c r="BEQ98" s="85"/>
      <c r="BER98" s="85"/>
      <c r="BES98" s="85"/>
      <c r="BET98" s="85"/>
      <c r="BEU98" s="85"/>
      <c r="BEV98" s="85"/>
      <c r="BEW98" s="85"/>
      <c r="BEX98" s="85"/>
      <c r="BEY98" s="85"/>
      <c r="BEZ98" s="85"/>
      <c r="BFA98" s="85"/>
      <c r="BFB98" s="85"/>
      <c r="BFC98" s="85"/>
      <c r="BFD98" s="85"/>
      <c r="BFE98" s="85"/>
      <c r="BFF98" s="85"/>
      <c r="BFG98" s="85"/>
      <c r="BFH98" s="85"/>
      <c r="BFI98" s="85"/>
      <c r="BFJ98" s="85"/>
      <c r="BFK98" s="85"/>
      <c r="BFL98" s="85"/>
      <c r="BFM98" s="85"/>
      <c r="BFN98" s="85"/>
      <c r="BFO98" s="85"/>
      <c r="BFP98" s="85"/>
      <c r="BFQ98" s="85"/>
      <c r="BFR98" s="85"/>
      <c r="BFS98" s="85"/>
      <c r="BFT98" s="85"/>
      <c r="BFU98" s="85"/>
      <c r="BFV98" s="85"/>
      <c r="BFW98" s="85"/>
      <c r="BFX98" s="85"/>
      <c r="BFY98" s="85"/>
      <c r="BFZ98" s="85"/>
      <c r="BGA98" s="85"/>
      <c r="BGB98" s="85"/>
      <c r="BGC98" s="85"/>
      <c r="BGD98" s="85"/>
      <c r="BGE98" s="85"/>
      <c r="BGF98" s="85"/>
      <c r="BGG98" s="85"/>
      <c r="BGH98" s="85"/>
      <c r="BGI98" s="85"/>
      <c r="BGJ98" s="85"/>
      <c r="BGK98" s="85"/>
      <c r="BGL98" s="85"/>
      <c r="BGM98" s="85"/>
      <c r="BGN98" s="85"/>
      <c r="BGO98" s="85"/>
      <c r="BGP98" s="85"/>
      <c r="BGQ98" s="85"/>
      <c r="BGR98" s="85"/>
      <c r="BGS98" s="85"/>
      <c r="BGT98" s="85"/>
      <c r="BGU98" s="85"/>
      <c r="BGV98" s="85"/>
      <c r="BGW98" s="85"/>
      <c r="BGX98" s="85"/>
      <c r="BGY98" s="85"/>
      <c r="BGZ98" s="85"/>
      <c r="BHA98" s="85"/>
      <c r="BHB98" s="85"/>
      <c r="BHC98" s="85"/>
      <c r="BHD98" s="85"/>
      <c r="BHE98" s="85"/>
      <c r="BHF98" s="85"/>
      <c r="BHG98" s="85"/>
      <c r="BHH98" s="85"/>
      <c r="BHI98" s="85"/>
      <c r="BHJ98" s="85"/>
      <c r="BHK98" s="85"/>
      <c r="BHL98" s="85"/>
      <c r="BHM98" s="85"/>
      <c r="BHN98" s="85"/>
      <c r="BHO98" s="85"/>
      <c r="BHP98" s="85"/>
      <c r="BHQ98" s="85"/>
      <c r="BHR98" s="85"/>
      <c r="BHS98" s="85"/>
      <c r="BHT98" s="85"/>
      <c r="BHU98" s="85"/>
      <c r="BHV98" s="85"/>
      <c r="BHW98" s="85"/>
      <c r="BHX98" s="85"/>
      <c r="BHY98" s="85"/>
      <c r="BHZ98" s="85"/>
      <c r="BIA98" s="85"/>
      <c r="BIB98" s="85"/>
      <c r="BIC98" s="85"/>
      <c r="BID98" s="85"/>
      <c r="BIE98" s="85"/>
      <c r="BIF98" s="85"/>
      <c r="BIG98" s="85"/>
      <c r="BIH98" s="85"/>
      <c r="BII98" s="85"/>
      <c r="BIJ98" s="85"/>
      <c r="BIK98" s="85"/>
      <c r="BIL98" s="85"/>
      <c r="BIM98" s="85"/>
      <c r="BIN98" s="85"/>
      <c r="BIO98" s="85"/>
      <c r="BIP98" s="85"/>
      <c r="BIQ98" s="85"/>
      <c r="BIR98" s="85"/>
      <c r="BIS98" s="85"/>
      <c r="BIT98" s="85"/>
      <c r="BIU98" s="85"/>
      <c r="BIV98" s="85"/>
      <c r="BIW98" s="85"/>
      <c r="BIX98" s="85"/>
      <c r="BIY98" s="85"/>
      <c r="BIZ98" s="85"/>
      <c r="BJA98" s="85"/>
      <c r="BJB98" s="85"/>
      <c r="BJC98" s="85"/>
      <c r="BJD98" s="85"/>
      <c r="BJE98" s="85"/>
      <c r="BJF98" s="85"/>
      <c r="BJG98" s="85"/>
      <c r="BJH98" s="85"/>
      <c r="BJI98" s="85"/>
      <c r="BJJ98" s="85"/>
      <c r="BJK98" s="85"/>
      <c r="BJL98" s="85"/>
      <c r="BJM98" s="85"/>
      <c r="BJN98" s="85"/>
      <c r="BJO98" s="85"/>
      <c r="BJP98" s="85"/>
      <c r="BJQ98" s="85"/>
      <c r="BJR98" s="85"/>
      <c r="BJS98" s="85"/>
      <c r="BJT98" s="85"/>
      <c r="BJU98" s="85"/>
      <c r="BJV98" s="85"/>
      <c r="BJW98" s="85"/>
      <c r="BJX98" s="85"/>
      <c r="BJY98" s="85"/>
      <c r="BJZ98" s="85"/>
      <c r="BKA98" s="85"/>
      <c r="BKB98" s="85"/>
      <c r="BKC98" s="85"/>
      <c r="BKD98" s="85"/>
      <c r="BKE98" s="85"/>
      <c r="BKF98" s="85"/>
      <c r="BKG98" s="85"/>
      <c r="BKH98" s="85"/>
      <c r="BKI98" s="85"/>
      <c r="BKJ98" s="85"/>
      <c r="BKK98" s="85"/>
      <c r="BKL98" s="85"/>
      <c r="BKM98" s="85"/>
      <c r="BKN98" s="85"/>
      <c r="BKO98" s="85"/>
    </row>
    <row r="99" spans="2:1653" customFormat="1" x14ac:dyDescent="0.25">
      <c r="B99" s="59"/>
      <c r="C99" s="86"/>
      <c r="D99" s="87"/>
      <c r="E99" s="27"/>
      <c r="F99" s="27"/>
      <c r="G99" s="58"/>
      <c r="H99" s="58"/>
      <c r="I99" s="59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  <c r="AA99" s="85"/>
      <c r="AB99" s="85"/>
      <c r="AC99" s="85"/>
      <c r="FQ99" s="85"/>
      <c r="FR99" s="85"/>
      <c r="FS99" s="85"/>
      <c r="FT99" s="85"/>
      <c r="FU99" s="85"/>
      <c r="FV99" s="85"/>
      <c r="FW99" s="85"/>
      <c r="FX99" s="85"/>
      <c r="FY99" s="85"/>
      <c r="FZ99" s="85"/>
      <c r="GA99" s="85"/>
      <c r="GB99" s="85"/>
      <c r="GC99" s="85"/>
      <c r="GD99" s="85"/>
      <c r="GE99" s="85"/>
      <c r="GF99" s="85"/>
      <c r="GG99" s="85"/>
      <c r="GH99" s="85"/>
      <c r="GI99" s="85"/>
      <c r="GJ99" s="85"/>
      <c r="GK99" s="85"/>
      <c r="GL99" s="85"/>
      <c r="GM99" s="85"/>
      <c r="GN99" s="85"/>
      <c r="GO99" s="85"/>
      <c r="GP99" s="85"/>
      <c r="GQ99" s="85"/>
      <c r="GR99" s="85"/>
      <c r="GS99" s="85"/>
      <c r="GT99" s="85"/>
      <c r="GU99" s="85"/>
      <c r="GV99" s="85"/>
      <c r="GW99" s="85"/>
      <c r="GX99" s="85"/>
      <c r="GY99" s="85"/>
      <c r="GZ99" s="85"/>
      <c r="HA99" s="85"/>
      <c r="HB99" s="85"/>
      <c r="HC99" s="85"/>
      <c r="HD99" s="85"/>
      <c r="HE99" s="85"/>
      <c r="HF99" s="85"/>
      <c r="HG99" s="85"/>
      <c r="HH99" s="85"/>
      <c r="HI99" s="85"/>
      <c r="HJ99" s="85"/>
      <c r="HK99" s="85"/>
      <c r="HL99" s="85"/>
      <c r="HM99" s="85"/>
      <c r="HN99" s="85"/>
      <c r="HO99" s="85"/>
      <c r="HP99" s="85"/>
      <c r="HQ99" s="85"/>
      <c r="HR99" s="85"/>
      <c r="HS99" s="85"/>
      <c r="HT99" s="85"/>
      <c r="HU99" s="85"/>
      <c r="HV99" s="85"/>
      <c r="HW99" s="85"/>
      <c r="HX99" s="85"/>
      <c r="HY99" s="85"/>
      <c r="HZ99" s="85"/>
      <c r="IA99" s="85"/>
      <c r="IB99" s="85"/>
      <c r="IC99" s="85"/>
      <c r="ID99" s="85"/>
      <c r="IE99" s="85"/>
      <c r="IF99" s="85"/>
      <c r="IG99" s="85"/>
      <c r="IH99" s="85"/>
      <c r="II99" s="85"/>
      <c r="IJ99" s="85"/>
      <c r="IK99" s="85"/>
      <c r="IL99" s="85"/>
      <c r="IM99" s="85"/>
      <c r="IN99" s="85"/>
      <c r="IO99" s="85"/>
      <c r="IP99" s="85"/>
      <c r="IQ99" s="85"/>
      <c r="IR99" s="85"/>
      <c r="IS99" s="85"/>
      <c r="IT99" s="85"/>
      <c r="IU99" s="85"/>
      <c r="IV99" s="85"/>
      <c r="IW99" s="85"/>
      <c r="IX99" s="85"/>
      <c r="IY99" s="85"/>
      <c r="IZ99" s="85"/>
      <c r="JA99" s="85"/>
      <c r="JB99" s="85"/>
      <c r="JC99" s="85"/>
      <c r="JD99" s="85"/>
      <c r="JE99" s="85"/>
      <c r="JF99" s="85"/>
      <c r="JG99" s="85"/>
      <c r="JH99" s="85"/>
      <c r="JI99" s="85"/>
      <c r="JJ99" s="85"/>
      <c r="JK99" s="85"/>
      <c r="JL99" s="85"/>
      <c r="JM99" s="85"/>
      <c r="JN99" s="85"/>
      <c r="JO99" s="85"/>
      <c r="JP99" s="85"/>
      <c r="JQ99" s="85"/>
      <c r="JR99" s="85"/>
      <c r="JS99" s="85"/>
      <c r="JT99" s="85"/>
      <c r="JU99" s="85"/>
      <c r="JV99" s="85"/>
      <c r="JW99" s="85"/>
      <c r="JX99" s="85"/>
      <c r="JY99" s="85"/>
      <c r="JZ99" s="85"/>
      <c r="KA99" s="85"/>
      <c r="KB99" s="85"/>
      <c r="KC99" s="85"/>
      <c r="KD99" s="85"/>
      <c r="KE99" s="85"/>
      <c r="KF99" s="85"/>
      <c r="KG99" s="85"/>
      <c r="KH99" s="85"/>
      <c r="KI99" s="85"/>
      <c r="KJ99" s="85"/>
      <c r="KK99" s="85"/>
      <c r="KL99" s="85"/>
      <c r="KM99" s="85"/>
      <c r="KN99" s="85"/>
      <c r="KO99" s="85"/>
      <c r="KP99" s="85"/>
      <c r="KQ99" s="85"/>
      <c r="KR99" s="85"/>
      <c r="KS99" s="85"/>
      <c r="KT99" s="85"/>
      <c r="KU99" s="85"/>
      <c r="KV99" s="85"/>
      <c r="KW99" s="85"/>
      <c r="KX99" s="85"/>
      <c r="KY99" s="85"/>
      <c r="KZ99" s="85"/>
      <c r="LA99" s="85"/>
      <c r="LB99" s="85"/>
      <c r="LC99" s="85"/>
      <c r="LD99" s="85"/>
      <c r="LE99" s="85"/>
      <c r="LF99" s="85"/>
      <c r="LG99" s="85"/>
      <c r="LH99" s="85"/>
      <c r="LI99" s="85"/>
      <c r="LJ99" s="85"/>
      <c r="LK99" s="85"/>
      <c r="LL99" s="85"/>
      <c r="LM99" s="85"/>
      <c r="LN99" s="85"/>
      <c r="LO99" s="85"/>
      <c r="LP99" s="85"/>
      <c r="LQ99" s="85"/>
      <c r="LR99" s="85"/>
      <c r="LS99" s="85"/>
      <c r="LT99" s="85"/>
      <c r="LU99" s="85"/>
      <c r="LV99" s="85"/>
      <c r="LW99" s="85"/>
      <c r="LX99" s="85"/>
      <c r="LY99" s="85"/>
      <c r="LZ99" s="85"/>
      <c r="MA99" s="85"/>
      <c r="MB99" s="85"/>
      <c r="MC99" s="85"/>
      <c r="MD99" s="85"/>
      <c r="ME99" s="85"/>
      <c r="MF99" s="85"/>
      <c r="MG99" s="85"/>
      <c r="MH99" s="85"/>
      <c r="MI99" s="85"/>
      <c r="MJ99" s="85"/>
      <c r="MK99" s="85"/>
      <c r="ML99" s="85"/>
      <c r="MM99" s="85"/>
      <c r="MN99" s="85"/>
      <c r="MO99" s="85"/>
      <c r="MP99" s="85"/>
      <c r="MQ99" s="85"/>
      <c r="MR99" s="85"/>
      <c r="MS99" s="85"/>
      <c r="MT99" s="85"/>
      <c r="MU99" s="85"/>
      <c r="MV99" s="85"/>
      <c r="MW99" s="85"/>
      <c r="MX99" s="85"/>
      <c r="MY99" s="85"/>
      <c r="MZ99" s="85"/>
      <c r="NA99" s="85"/>
      <c r="NB99" s="85"/>
      <c r="NC99" s="85"/>
      <c r="ND99" s="85"/>
      <c r="NE99" s="85"/>
      <c r="NF99" s="85"/>
      <c r="NG99" s="85"/>
      <c r="NH99" s="85"/>
      <c r="NI99" s="85"/>
      <c r="NJ99" s="85"/>
      <c r="NK99" s="85"/>
      <c r="NL99" s="85"/>
      <c r="NM99" s="85"/>
      <c r="NN99" s="85"/>
      <c r="NO99" s="85"/>
      <c r="NP99" s="85"/>
      <c r="NQ99" s="85"/>
      <c r="NR99" s="85"/>
      <c r="NS99" s="85"/>
      <c r="NT99" s="85"/>
      <c r="NU99" s="85"/>
      <c r="NV99" s="85"/>
      <c r="NW99" s="85"/>
      <c r="NX99" s="85"/>
      <c r="NY99" s="85"/>
      <c r="NZ99" s="85"/>
      <c r="OA99" s="85"/>
      <c r="OB99" s="85"/>
      <c r="OC99" s="85"/>
      <c r="OD99" s="85"/>
      <c r="OE99" s="85"/>
      <c r="OF99" s="85"/>
      <c r="OG99" s="85"/>
      <c r="OH99" s="85"/>
      <c r="OI99" s="85"/>
      <c r="OJ99" s="85"/>
      <c r="OK99" s="85"/>
      <c r="OL99" s="85"/>
      <c r="OM99" s="85"/>
      <c r="ON99" s="85"/>
      <c r="OO99" s="85"/>
      <c r="OP99" s="85"/>
      <c r="OQ99" s="85"/>
      <c r="OR99" s="85"/>
      <c r="OS99" s="85"/>
      <c r="OT99" s="85"/>
      <c r="OU99" s="85"/>
      <c r="OV99" s="85"/>
      <c r="OW99" s="85"/>
      <c r="OX99" s="85"/>
      <c r="OY99" s="85"/>
      <c r="OZ99" s="85"/>
      <c r="PA99" s="85"/>
      <c r="PB99" s="85"/>
      <c r="PC99" s="85"/>
      <c r="PD99" s="85"/>
      <c r="PE99" s="85"/>
      <c r="PF99" s="85"/>
      <c r="PG99" s="85"/>
      <c r="PH99" s="85"/>
      <c r="PI99" s="85"/>
      <c r="PJ99" s="85"/>
      <c r="PK99" s="85"/>
      <c r="PL99" s="85"/>
      <c r="PM99" s="85"/>
      <c r="PN99" s="85"/>
      <c r="PO99" s="85"/>
      <c r="PP99" s="85"/>
      <c r="PQ99" s="85"/>
      <c r="PR99" s="85"/>
      <c r="PS99" s="85"/>
      <c r="PT99" s="85"/>
      <c r="PU99" s="85"/>
      <c r="PV99" s="85"/>
      <c r="PW99" s="85"/>
      <c r="PX99" s="85"/>
      <c r="PY99" s="85"/>
      <c r="PZ99" s="85"/>
      <c r="QA99" s="85"/>
      <c r="QB99" s="85"/>
      <c r="QC99" s="85"/>
      <c r="QD99" s="85"/>
      <c r="QE99" s="85"/>
      <c r="QF99" s="85"/>
      <c r="QG99" s="85"/>
      <c r="QH99" s="85"/>
      <c r="QI99" s="85"/>
      <c r="QJ99" s="85"/>
      <c r="QK99" s="85"/>
      <c r="QL99" s="85"/>
      <c r="QM99" s="85"/>
      <c r="QN99" s="85"/>
      <c r="QO99" s="85"/>
      <c r="QP99" s="85"/>
      <c r="QQ99" s="85"/>
      <c r="QR99" s="85"/>
      <c r="QS99" s="85"/>
      <c r="QT99" s="85"/>
      <c r="QU99" s="85"/>
      <c r="QV99" s="85"/>
      <c r="QW99" s="85"/>
      <c r="QX99" s="85"/>
      <c r="QY99" s="85"/>
      <c r="QZ99" s="85"/>
      <c r="RA99" s="85"/>
      <c r="RB99" s="85"/>
      <c r="RC99" s="85"/>
      <c r="RD99" s="85"/>
      <c r="RE99" s="85"/>
      <c r="RF99" s="85"/>
      <c r="RG99" s="85"/>
      <c r="RH99" s="85"/>
      <c r="RI99" s="85"/>
      <c r="RJ99" s="85"/>
      <c r="RK99" s="85"/>
      <c r="RL99" s="85"/>
      <c r="RM99" s="85"/>
      <c r="RN99" s="85"/>
      <c r="RO99" s="85"/>
      <c r="RP99" s="85"/>
      <c r="RQ99" s="85"/>
      <c r="RR99" s="85"/>
      <c r="RS99" s="85"/>
      <c r="RT99" s="85"/>
      <c r="RU99" s="85"/>
      <c r="RV99" s="85"/>
      <c r="RW99" s="85"/>
      <c r="RX99" s="85"/>
      <c r="RY99" s="85"/>
      <c r="RZ99" s="85"/>
      <c r="SA99" s="85"/>
      <c r="SB99" s="85"/>
      <c r="SC99" s="85"/>
      <c r="SD99" s="85"/>
      <c r="SE99" s="85"/>
      <c r="SF99" s="85"/>
      <c r="SG99" s="85"/>
      <c r="SH99" s="85"/>
      <c r="SI99" s="85"/>
      <c r="SJ99" s="85"/>
      <c r="SK99" s="85"/>
      <c r="SL99" s="85"/>
      <c r="SM99" s="85"/>
      <c r="SN99" s="85"/>
      <c r="SO99" s="85"/>
      <c r="SP99" s="85"/>
      <c r="SQ99" s="85"/>
      <c r="SR99" s="85"/>
      <c r="SS99" s="85"/>
      <c r="ST99" s="85"/>
      <c r="SU99" s="85"/>
      <c r="SV99" s="85"/>
      <c r="SW99" s="85"/>
      <c r="SX99" s="85"/>
      <c r="SY99" s="85"/>
      <c r="SZ99" s="85"/>
      <c r="TA99" s="85"/>
      <c r="TB99" s="85"/>
      <c r="TC99" s="85"/>
      <c r="TD99" s="85"/>
      <c r="TE99" s="85"/>
      <c r="TF99" s="85"/>
      <c r="TG99" s="85"/>
      <c r="TH99" s="85"/>
      <c r="TI99" s="85"/>
      <c r="TJ99" s="85"/>
      <c r="TK99" s="85"/>
      <c r="TL99" s="85"/>
      <c r="TM99" s="85"/>
      <c r="TN99" s="85"/>
      <c r="TO99" s="85"/>
      <c r="TP99" s="85"/>
      <c r="TQ99" s="85"/>
      <c r="TR99" s="85"/>
      <c r="TS99" s="85"/>
      <c r="TT99" s="85"/>
      <c r="TU99" s="85"/>
      <c r="TV99" s="85"/>
      <c r="TW99" s="85"/>
      <c r="TX99" s="85"/>
      <c r="TY99" s="85"/>
      <c r="TZ99" s="85"/>
      <c r="UA99" s="85"/>
      <c r="UB99" s="85"/>
      <c r="UC99" s="85"/>
      <c r="UD99" s="85"/>
      <c r="UE99" s="85"/>
      <c r="UF99" s="85"/>
      <c r="UG99" s="85"/>
      <c r="UH99" s="85"/>
      <c r="UI99" s="85"/>
      <c r="UJ99" s="85"/>
      <c r="UK99" s="85"/>
      <c r="UL99" s="85"/>
      <c r="UM99" s="85"/>
      <c r="UN99" s="85"/>
      <c r="UO99" s="85"/>
      <c r="UP99" s="85"/>
      <c r="UQ99" s="85"/>
      <c r="UR99" s="85"/>
      <c r="US99" s="85"/>
      <c r="UT99" s="85"/>
      <c r="UU99" s="85"/>
      <c r="UV99" s="85"/>
      <c r="UW99" s="85"/>
      <c r="UX99" s="85"/>
      <c r="UY99" s="85"/>
      <c r="UZ99" s="85"/>
      <c r="VA99" s="85"/>
      <c r="VB99" s="85"/>
      <c r="VC99" s="85"/>
      <c r="VD99" s="85"/>
      <c r="VE99" s="85"/>
      <c r="VF99" s="85"/>
      <c r="VG99" s="85"/>
      <c r="VH99" s="85"/>
      <c r="VI99" s="85"/>
      <c r="VJ99" s="85"/>
      <c r="VK99" s="85"/>
      <c r="VL99" s="85"/>
      <c r="VM99" s="85"/>
      <c r="VN99" s="85"/>
      <c r="VO99" s="85"/>
      <c r="VP99" s="85"/>
      <c r="VQ99" s="85"/>
      <c r="VR99" s="85"/>
      <c r="VS99" s="85"/>
      <c r="VT99" s="85"/>
      <c r="VU99" s="85"/>
      <c r="VV99" s="85"/>
      <c r="VW99" s="85"/>
      <c r="VX99" s="85"/>
      <c r="VY99" s="85"/>
      <c r="VZ99" s="85"/>
      <c r="WA99" s="85"/>
      <c r="WB99" s="85"/>
      <c r="WC99" s="85"/>
      <c r="WD99" s="85"/>
      <c r="WE99" s="85"/>
      <c r="WF99" s="85"/>
      <c r="WG99" s="85"/>
      <c r="WH99" s="85"/>
      <c r="WI99" s="85"/>
      <c r="WJ99" s="85"/>
      <c r="WK99" s="85"/>
      <c r="WL99" s="85"/>
      <c r="WM99" s="85"/>
      <c r="WN99" s="85"/>
      <c r="WO99" s="85"/>
      <c r="WP99" s="85"/>
      <c r="WQ99" s="85"/>
      <c r="WR99" s="85"/>
      <c r="WS99" s="85"/>
      <c r="WT99" s="85"/>
      <c r="WU99" s="85"/>
      <c r="WV99" s="85"/>
      <c r="WW99" s="85"/>
      <c r="WX99" s="85"/>
      <c r="WY99" s="85"/>
      <c r="WZ99" s="85"/>
      <c r="XA99" s="85"/>
      <c r="XB99" s="85"/>
      <c r="XC99" s="85"/>
      <c r="XD99" s="85"/>
      <c r="XE99" s="85"/>
      <c r="XF99" s="85"/>
      <c r="XG99" s="85"/>
      <c r="XH99" s="85"/>
      <c r="XI99" s="85"/>
      <c r="XJ99" s="85"/>
      <c r="XK99" s="85"/>
      <c r="XL99" s="85"/>
      <c r="XM99" s="85"/>
      <c r="XN99" s="85"/>
      <c r="XO99" s="85"/>
      <c r="XP99" s="85"/>
      <c r="XQ99" s="85"/>
      <c r="XR99" s="85"/>
      <c r="XS99" s="85"/>
      <c r="XT99" s="85"/>
      <c r="XU99" s="85"/>
      <c r="XV99" s="85"/>
      <c r="XW99" s="85"/>
      <c r="XX99" s="85"/>
      <c r="XY99" s="85"/>
      <c r="XZ99" s="85"/>
      <c r="YA99" s="85"/>
      <c r="YB99" s="85"/>
      <c r="YC99" s="85"/>
      <c r="YD99" s="85"/>
      <c r="YE99" s="85"/>
      <c r="YF99" s="85"/>
      <c r="YG99" s="85"/>
      <c r="YH99" s="85"/>
      <c r="YI99" s="85"/>
      <c r="YJ99" s="85"/>
      <c r="YK99" s="85"/>
      <c r="YL99" s="85"/>
      <c r="YM99" s="85"/>
      <c r="YN99" s="85"/>
      <c r="YO99" s="85"/>
      <c r="YP99" s="85"/>
      <c r="YQ99" s="85"/>
      <c r="YR99" s="85"/>
      <c r="YS99" s="85"/>
      <c r="YT99" s="85"/>
      <c r="YU99" s="85"/>
      <c r="YV99" s="85"/>
      <c r="YW99" s="85"/>
      <c r="YX99" s="85"/>
      <c r="YY99" s="85"/>
      <c r="YZ99" s="85"/>
      <c r="ZA99" s="85"/>
      <c r="ZB99" s="85"/>
      <c r="ZC99" s="85"/>
      <c r="ZD99" s="85"/>
      <c r="ZE99" s="85"/>
      <c r="ZF99" s="85"/>
      <c r="ZG99" s="85"/>
      <c r="ZH99" s="85"/>
      <c r="ZI99" s="85"/>
      <c r="ZJ99" s="85"/>
      <c r="ZK99" s="85"/>
      <c r="ZL99" s="85"/>
      <c r="ZM99" s="85"/>
      <c r="ZN99" s="85"/>
      <c r="ZO99" s="85"/>
      <c r="ZP99" s="85"/>
      <c r="ZQ99" s="85"/>
      <c r="ZR99" s="85"/>
      <c r="ZS99" s="85"/>
      <c r="ZT99" s="85"/>
      <c r="ZU99" s="85"/>
      <c r="ZV99" s="85"/>
      <c r="ZW99" s="85"/>
      <c r="ZX99" s="85"/>
      <c r="ZY99" s="85"/>
      <c r="ZZ99" s="85"/>
      <c r="AAA99" s="85"/>
      <c r="AAB99" s="85"/>
      <c r="AAC99" s="85"/>
      <c r="AAD99" s="85"/>
      <c r="AAE99" s="85"/>
      <c r="AAF99" s="85"/>
      <c r="AAG99" s="85"/>
      <c r="AAH99" s="85"/>
      <c r="AAI99" s="85"/>
      <c r="AAJ99" s="85"/>
      <c r="AAK99" s="85"/>
      <c r="AAL99" s="85"/>
      <c r="AAM99" s="85"/>
      <c r="AAN99" s="85"/>
      <c r="AAO99" s="85"/>
      <c r="AAP99" s="85"/>
      <c r="AAQ99" s="85"/>
      <c r="AAR99" s="85"/>
      <c r="AAS99" s="85"/>
      <c r="AAT99" s="85"/>
      <c r="AAU99" s="85"/>
      <c r="AAV99" s="85"/>
      <c r="AAW99" s="85"/>
      <c r="AAX99" s="85"/>
      <c r="AAY99" s="85"/>
      <c r="AAZ99" s="85"/>
      <c r="ABA99" s="85"/>
      <c r="ABB99" s="85"/>
      <c r="ABC99" s="85"/>
      <c r="ABD99" s="85"/>
      <c r="ABE99" s="85"/>
      <c r="ABF99" s="85"/>
      <c r="ABG99" s="85"/>
      <c r="ABH99" s="85"/>
      <c r="ABI99" s="85"/>
      <c r="ABJ99" s="85"/>
      <c r="ABK99" s="85"/>
      <c r="ABL99" s="85"/>
      <c r="ABM99" s="85"/>
      <c r="ABN99" s="85"/>
      <c r="ABO99" s="85"/>
      <c r="ABP99" s="85"/>
      <c r="ABQ99" s="85"/>
      <c r="ABR99" s="85"/>
      <c r="ABS99" s="85"/>
      <c r="ABT99" s="85"/>
      <c r="ABU99" s="85"/>
      <c r="ABV99" s="85"/>
      <c r="ABW99" s="85"/>
      <c r="ABX99" s="85"/>
      <c r="ABY99" s="85"/>
      <c r="ABZ99" s="85"/>
      <c r="ACA99" s="85"/>
      <c r="ACB99" s="85"/>
      <c r="ACC99" s="85"/>
      <c r="ACD99" s="85"/>
      <c r="ACE99" s="85"/>
      <c r="ACF99" s="85"/>
      <c r="ACG99" s="85"/>
      <c r="ACH99" s="85"/>
      <c r="ACI99" s="85"/>
      <c r="ACJ99" s="85"/>
      <c r="ACK99" s="85"/>
      <c r="ACL99" s="85"/>
      <c r="ACM99" s="85"/>
      <c r="ACN99" s="85"/>
      <c r="ACO99" s="85"/>
      <c r="ACP99" s="85"/>
      <c r="ACQ99" s="85"/>
      <c r="ACR99" s="85"/>
      <c r="ACS99" s="85"/>
      <c r="ACT99" s="85"/>
      <c r="ACU99" s="85"/>
      <c r="ACV99" s="85"/>
      <c r="ACW99" s="85"/>
      <c r="ACX99" s="85"/>
      <c r="ACY99" s="85"/>
      <c r="ACZ99" s="85"/>
      <c r="ADA99" s="85"/>
      <c r="ADB99" s="85"/>
      <c r="ADC99" s="85"/>
      <c r="ADD99" s="85"/>
      <c r="ADE99" s="85"/>
      <c r="ADF99" s="85"/>
      <c r="ADG99" s="85"/>
      <c r="ADH99" s="85"/>
      <c r="ADI99" s="85"/>
      <c r="ADJ99" s="85"/>
      <c r="ADK99" s="85"/>
      <c r="ADL99" s="85"/>
      <c r="ADM99" s="85"/>
      <c r="ADN99" s="85"/>
      <c r="ADO99" s="85"/>
      <c r="ADP99" s="85"/>
      <c r="ADQ99" s="85"/>
      <c r="ADR99" s="85"/>
      <c r="ADS99" s="85"/>
      <c r="ADT99" s="85"/>
      <c r="ADU99" s="85"/>
      <c r="ADV99" s="85"/>
      <c r="ADW99" s="85"/>
      <c r="ADX99" s="85"/>
      <c r="ADY99" s="85"/>
      <c r="ADZ99" s="85"/>
      <c r="AEA99" s="85"/>
      <c r="AEB99" s="85"/>
      <c r="AEC99" s="85"/>
      <c r="AED99" s="85"/>
      <c r="AEE99" s="85"/>
      <c r="AEF99" s="85"/>
      <c r="AEG99" s="85"/>
      <c r="AEH99" s="85"/>
      <c r="AEI99" s="85"/>
      <c r="AEJ99" s="85"/>
      <c r="AEK99" s="85"/>
      <c r="AEL99" s="85"/>
      <c r="AEM99" s="85"/>
      <c r="AEN99" s="85"/>
      <c r="AEO99" s="85"/>
      <c r="AEP99" s="85"/>
      <c r="AEQ99" s="85"/>
      <c r="AER99" s="85"/>
      <c r="AES99" s="85"/>
      <c r="AET99" s="85"/>
      <c r="AEU99" s="85"/>
      <c r="AEV99" s="85"/>
      <c r="AEW99" s="85"/>
      <c r="AEX99" s="85"/>
      <c r="AEY99" s="85"/>
      <c r="AEZ99" s="85"/>
      <c r="AFA99" s="85"/>
      <c r="AFB99" s="85"/>
      <c r="AFC99" s="85"/>
      <c r="AFD99" s="85"/>
      <c r="AFE99" s="85"/>
      <c r="AFF99" s="85"/>
      <c r="AFG99" s="85"/>
      <c r="AFH99" s="85"/>
      <c r="AFI99" s="85"/>
      <c r="AFJ99" s="85"/>
      <c r="AFK99" s="85"/>
      <c r="AFL99" s="85"/>
      <c r="AFM99" s="85"/>
      <c r="AFN99" s="85"/>
      <c r="AFO99" s="85"/>
      <c r="AFP99" s="85"/>
      <c r="AFQ99" s="85"/>
      <c r="AFR99" s="85"/>
      <c r="AFS99" s="85"/>
      <c r="AFT99" s="85"/>
      <c r="AFU99" s="85"/>
      <c r="AFV99" s="85"/>
      <c r="AFW99" s="85"/>
      <c r="AFX99" s="85"/>
      <c r="AFY99" s="85"/>
      <c r="AFZ99" s="85"/>
      <c r="AGA99" s="85"/>
      <c r="AGB99" s="85"/>
      <c r="AGC99" s="85"/>
      <c r="AGD99" s="85"/>
      <c r="AGE99" s="85"/>
      <c r="AGF99" s="85"/>
      <c r="AGG99" s="85"/>
      <c r="AGH99" s="85"/>
      <c r="AGI99" s="85"/>
      <c r="AGJ99" s="85"/>
      <c r="AGK99" s="85"/>
      <c r="AGL99" s="85"/>
      <c r="AGM99" s="85"/>
      <c r="AGN99" s="85"/>
      <c r="AGO99" s="85"/>
      <c r="AGP99" s="85"/>
      <c r="AGQ99" s="85"/>
      <c r="AGR99" s="85"/>
      <c r="AGS99" s="85"/>
      <c r="AGT99" s="85"/>
      <c r="AGU99" s="85"/>
      <c r="AGV99" s="85"/>
      <c r="AGW99" s="85"/>
      <c r="AGX99" s="85"/>
      <c r="AGY99" s="85"/>
      <c r="AGZ99" s="85"/>
      <c r="AHA99" s="85"/>
      <c r="AHB99" s="85"/>
      <c r="AHC99" s="85"/>
      <c r="AHD99" s="85"/>
      <c r="AHE99" s="85"/>
      <c r="AHF99" s="85"/>
      <c r="AHG99" s="85"/>
      <c r="AHH99" s="85"/>
      <c r="AHI99" s="85"/>
      <c r="AHJ99" s="85"/>
      <c r="AHK99" s="85"/>
      <c r="AHL99" s="85"/>
      <c r="AHM99" s="85"/>
      <c r="AHN99" s="85"/>
      <c r="AHO99" s="85"/>
      <c r="AHP99" s="85"/>
      <c r="AHQ99" s="85"/>
      <c r="AHR99" s="85"/>
      <c r="AHS99" s="85"/>
      <c r="AHT99" s="85"/>
      <c r="AHU99" s="85"/>
      <c r="AHV99" s="85"/>
      <c r="AHW99" s="85"/>
      <c r="AHX99" s="85"/>
      <c r="AHY99" s="85"/>
      <c r="AHZ99" s="85"/>
      <c r="AIA99" s="85"/>
      <c r="AIB99" s="85"/>
      <c r="AIC99" s="85"/>
      <c r="AID99" s="85"/>
      <c r="AIE99" s="85"/>
      <c r="AIF99" s="85"/>
      <c r="AIG99" s="85"/>
      <c r="AIH99" s="85"/>
      <c r="AII99" s="85"/>
      <c r="AIJ99" s="85"/>
      <c r="AIK99" s="85"/>
      <c r="AIL99" s="85"/>
      <c r="AIM99" s="85"/>
      <c r="AIN99" s="85"/>
      <c r="AIO99" s="85"/>
      <c r="AIP99" s="85"/>
      <c r="AIQ99" s="85"/>
      <c r="AIR99" s="85"/>
      <c r="AIS99" s="85"/>
      <c r="AIT99" s="85"/>
      <c r="AIU99" s="85"/>
      <c r="AIV99" s="85"/>
      <c r="AIW99" s="85"/>
      <c r="AIX99" s="85"/>
      <c r="AIY99" s="85"/>
      <c r="AIZ99" s="85"/>
      <c r="AJA99" s="85"/>
      <c r="AJB99" s="85"/>
      <c r="AJC99" s="85"/>
      <c r="AJD99" s="85"/>
      <c r="AJE99" s="85"/>
      <c r="AJF99" s="85"/>
      <c r="AJG99" s="85"/>
      <c r="AJH99" s="85"/>
      <c r="AJI99" s="85"/>
      <c r="AJJ99" s="85"/>
      <c r="AJK99" s="85"/>
      <c r="AJL99" s="85"/>
      <c r="AJM99" s="85"/>
      <c r="AJN99" s="85"/>
      <c r="AJO99" s="85"/>
      <c r="AJP99" s="85"/>
      <c r="AJQ99" s="85"/>
      <c r="AJR99" s="85"/>
      <c r="AJS99" s="85"/>
      <c r="AJT99" s="85"/>
      <c r="AJU99" s="85"/>
      <c r="AJV99" s="85"/>
      <c r="AJW99" s="85"/>
      <c r="AJX99" s="85"/>
      <c r="AJY99" s="85"/>
      <c r="AJZ99" s="85"/>
      <c r="AKA99" s="85"/>
      <c r="AKB99" s="85"/>
      <c r="AKC99" s="85"/>
      <c r="AKD99" s="85"/>
      <c r="AKE99" s="85"/>
      <c r="AKF99" s="85"/>
      <c r="AKG99" s="85"/>
      <c r="AKH99" s="85"/>
      <c r="AKI99" s="85"/>
      <c r="AKJ99" s="85"/>
      <c r="AKK99" s="85"/>
      <c r="AKL99" s="85"/>
      <c r="AKM99" s="85"/>
      <c r="AKN99" s="85"/>
      <c r="AKO99" s="85"/>
      <c r="AKP99" s="85"/>
      <c r="AKQ99" s="85"/>
      <c r="AKR99" s="85"/>
      <c r="AKS99" s="85"/>
      <c r="AKT99" s="85"/>
      <c r="AKU99" s="85"/>
      <c r="AKV99" s="85"/>
      <c r="AKW99" s="85"/>
      <c r="AKX99" s="85"/>
      <c r="AKY99" s="85"/>
      <c r="AKZ99" s="85"/>
      <c r="ALA99" s="85"/>
      <c r="ALB99" s="85"/>
      <c r="ALC99" s="85"/>
      <c r="ALD99" s="85"/>
      <c r="ALE99" s="85"/>
      <c r="ALF99" s="85"/>
      <c r="ALG99" s="85"/>
      <c r="ALH99" s="85"/>
      <c r="ALI99" s="85"/>
      <c r="ALJ99" s="85"/>
      <c r="ALK99" s="85"/>
      <c r="ALL99" s="85"/>
      <c r="ALM99" s="85"/>
      <c r="ALN99" s="85"/>
      <c r="ALO99" s="85"/>
      <c r="ALP99" s="85"/>
      <c r="ALQ99" s="85"/>
      <c r="ALR99" s="85"/>
      <c r="ALS99" s="85"/>
      <c r="ALT99" s="85"/>
      <c r="ALU99" s="85"/>
      <c r="ALV99" s="85"/>
      <c r="ALW99" s="85"/>
      <c r="ALX99" s="85"/>
      <c r="ALY99" s="85"/>
      <c r="ALZ99" s="85"/>
      <c r="AMA99" s="85"/>
      <c r="AMB99" s="85"/>
      <c r="AMC99" s="85"/>
      <c r="AMD99" s="85"/>
      <c r="AME99" s="85"/>
      <c r="AMF99" s="85"/>
      <c r="AMG99" s="85"/>
      <c r="AMH99" s="85"/>
      <c r="AMI99" s="85"/>
      <c r="AMJ99" s="85"/>
      <c r="AMK99" s="85"/>
      <c r="AML99" s="85"/>
      <c r="AMM99" s="85"/>
      <c r="AMN99" s="85"/>
      <c r="AMO99" s="85"/>
      <c r="AMP99" s="85"/>
      <c r="AMQ99" s="85"/>
      <c r="AMR99" s="85"/>
      <c r="AMS99" s="85"/>
      <c r="AMT99" s="85"/>
      <c r="AMU99" s="85"/>
      <c r="AMV99" s="85"/>
      <c r="AMW99" s="85"/>
      <c r="AMX99" s="85"/>
      <c r="AMY99" s="85"/>
      <c r="AMZ99" s="85"/>
      <c r="ANA99" s="85"/>
      <c r="ANB99" s="85"/>
      <c r="ANC99" s="85"/>
      <c r="AND99" s="85"/>
      <c r="ANE99" s="85"/>
      <c r="ANF99" s="85"/>
      <c r="ANG99" s="85"/>
      <c r="ANH99" s="85"/>
      <c r="ANI99" s="85"/>
      <c r="ANJ99" s="85"/>
      <c r="ANK99" s="85"/>
      <c r="ANL99" s="85"/>
      <c r="ANM99" s="85"/>
      <c r="ANN99" s="85"/>
      <c r="ANO99" s="85"/>
      <c r="ANP99" s="85"/>
      <c r="ANQ99" s="85"/>
      <c r="ANR99" s="85"/>
      <c r="ANS99" s="85"/>
      <c r="ANT99" s="85"/>
      <c r="ANU99" s="85"/>
      <c r="ANV99" s="85"/>
      <c r="ANW99" s="85"/>
      <c r="ANX99" s="85"/>
      <c r="ANY99" s="85"/>
      <c r="ANZ99" s="85"/>
      <c r="AOA99" s="85"/>
      <c r="AOB99" s="85"/>
      <c r="AOC99" s="85"/>
      <c r="AOD99" s="85"/>
      <c r="AOE99" s="85"/>
      <c r="AOF99" s="85"/>
      <c r="AOG99" s="85"/>
      <c r="AOH99" s="85"/>
      <c r="AOI99" s="85"/>
      <c r="AOJ99" s="85"/>
      <c r="AOK99" s="85"/>
      <c r="AOL99" s="85"/>
      <c r="AOM99" s="85"/>
      <c r="AON99" s="85"/>
      <c r="AOO99" s="85"/>
      <c r="AOP99" s="85"/>
      <c r="AOQ99" s="85"/>
      <c r="AOR99" s="85"/>
      <c r="AOS99" s="85"/>
      <c r="AOT99" s="85"/>
      <c r="AOU99" s="85"/>
      <c r="AOV99" s="85"/>
      <c r="AOW99" s="85"/>
      <c r="AOX99" s="85"/>
      <c r="AOY99" s="85"/>
      <c r="AOZ99" s="85"/>
      <c r="APA99" s="85"/>
      <c r="APB99" s="85"/>
      <c r="APC99" s="85"/>
      <c r="APD99" s="85"/>
      <c r="APE99" s="85"/>
      <c r="APF99" s="85"/>
      <c r="APG99" s="85"/>
      <c r="APH99" s="85"/>
      <c r="API99" s="85"/>
      <c r="APJ99" s="85"/>
      <c r="APK99" s="85"/>
      <c r="APL99" s="85"/>
      <c r="APM99" s="85"/>
      <c r="APN99" s="85"/>
      <c r="APO99" s="85"/>
      <c r="APP99" s="85"/>
      <c r="APQ99" s="85"/>
      <c r="APR99" s="85"/>
      <c r="APS99" s="85"/>
      <c r="APT99" s="85"/>
      <c r="APU99" s="85"/>
      <c r="APV99" s="85"/>
      <c r="APW99" s="85"/>
      <c r="APX99" s="85"/>
      <c r="APY99" s="85"/>
      <c r="APZ99" s="85"/>
      <c r="AQA99" s="85"/>
      <c r="AQB99" s="85"/>
      <c r="AQC99" s="85"/>
      <c r="AQD99" s="85"/>
      <c r="AQE99" s="85"/>
      <c r="AQF99" s="85"/>
      <c r="AQG99" s="85"/>
      <c r="AQH99" s="85"/>
      <c r="AQI99" s="85"/>
      <c r="AQJ99" s="85"/>
      <c r="AQK99" s="85"/>
      <c r="AQL99" s="85"/>
      <c r="AQM99" s="85"/>
      <c r="AQN99" s="85"/>
      <c r="AQO99" s="85"/>
      <c r="AQP99" s="85"/>
      <c r="AQQ99" s="85"/>
      <c r="AQR99" s="85"/>
      <c r="AQS99" s="85"/>
      <c r="AQT99" s="85"/>
      <c r="AQU99" s="85"/>
      <c r="AQV99" s="85"/>
      <c r="AQW99" s="85"/>
      <c r="AQX99" s="85"/>
      <c r="AQY99" s="85"/>
      <c r="AQZ99" s="85"/>
      <c r="ARA99" s="85"/>
      <c r="ARB99" s="85"/>
      <c r="ARC99" s="85"/>
      <c r="ARD99" s="85"/>
      <c r="ARE99" s="85"/>
      <c r="ARF99" s="85"/>
      <c r="ARG99" s="85"/>
      <c r="ARH99" s="85"/>
      <c r="ARI99" s="85"/>
      <c r="ARJ99" s="85"/>
      <c r="ARK99" s="85"/>
      <c r="ARL99" s="85"/>
      <c r="ARM99" s="85"/>
      <c r="ARN99" s="85"/>
      <c r="ARO99" s="85"/>
      <c r="ARP99" s="85"/>
      <c r="ARQ99" s="85"/>
      <c r="ARR99" s="85"/>
      <c r="ARS99" s="85"/>
      <c r="ART99" s="85"/>
      <c r="ARU99" s="85"/>
      <c r="ARV99" s="85"/>
      <c r="ARW99" s="85"/>
      <c r="ARX99" s="85"/>
      <c r="ARY99" s="85"/>
      <c r="ARZ99" s="85"/>
      <c r="ASA99" s="85"/>
      <c r="ASB99" s="85"/>
      <c r="ASC99" s="85"/>
      <c r="ASD99" s="85"/>
      <c r="ASE99" s="85"/>
      <c r="ASF99" s="85"/>
      <c r="ASG99" s="85"/>
      <c r="ASH99" s="85"/>
      <c r="ASI99" s="85"/>
      <c r="ASJ99" s="85"/>
      <c r="ASK99" s="85"/>
      <c r="ASL99" s="85"/>
      <c r="ASM99" s="85"/>
      <c r="ASN99" s="85"/>
      <c r="ASO99" s="85"/>
      <c r="ASP99" s="85"/>
      <c r="ASQ99" s="85"/>
      <c r="ASR99" s="85"/>
      <c r="ASS99" s="85"/>
      <c r="AST99" s="85"/>
      <c r="ASU99" s="85"/>
      <c r="ASV99" s="85"/>
      <c r="ASW99" s="85"/>
      <c r="ASX99" s="85"/>
      <c r="ASY99" s="85"/>
      <c r="ASZ99" s="85"/>
      <c r="ATA99" s="85"/>
      <c r="ATB99" s="85"/>
      <c r="ATC99" s="85"/>
      <c r="ATD99" s="85"/>
      <c r="ATE99" s="85"/>
      <c r="ATF99" s="85"/>
      <c r="ATG99" s="85"/>
      <c r="ATH99" s="85"/>
      <c r="ATI99" s="85"/>
      <c r="ATJ99" s="85"/>
      <c r="ATK99" s="85"/>
      <c r="ATL99" s="85"/>
      <c r="ATM99" s="85"/>
      <c r="ATN99" s="85"/>
      <c r="ATO99" s="85"/>
      <c r="ATP99" s="85"/>
      <c r="ATQ99" s="85"/>
      <c r="ATR99" s="85"/>
      <c r="ATS99" s="85"/>
      <c r="ATT99" s="85"/>
      <c r="ATU99" s="85"/>
      <c r="ATV99" s="85"/>
      <c r="ATW99" s="85"/>
      <c r="ATX99" s="85"/>
      <c r="ATY99" s="85"/>
      <c r="ATZ99" s="85"/>
      <c r="AUA99" s="85"/>
      <c r="AUB99" s="85"/>
      <c r="AUC99" s="85"/>
      <c r="AUD99" s="85"/>
      <c r="AUE99" s="85"/>
      <c r="AUF99" s="85"/>
      <c r="AUG99" s="85"/>
      <c r="AUH99" s="85"/>
      <c r="AUI99" s="85"/>
      <c r="AUJ99" s="85"/>
      <c r="AUK99" s="85"/>
      <c r="AUL99" s="85"/>
      <c r="AUM99" s="85"/>
      <c r="AUN99" s="85"/>
      <c r="AUO99" s="85"/>
      <c r="AUP99" s="85"/>
      <c r="AUQ99" s="85"/>
      <c r="AUR99" s="85"/>
      <c r="AUS99" s="85"/>
      <c r="AUT99" s="85"/>
      <c r="AUU99" s="85"/>
      <c r="AUV99" s="85"/>
      <c r="AUW99" s="85"/>
      <c r="AUX99" s="85"/>
      <c r="AUY99" s="85"/>
      <c r="AUZ99" s="85"/>
      <c r="AVA99" s="85"/>
      <c r="AVB99" s="85"/>
      <c r="AVC99" s="85"/>
      <c r="AVD99" s="85"/>
      <c r="AVE99" s="85"/>
      <c r="AVF99" s="85"/>
      <c r="AVG99" s="85"/>
      <c r="AVH99" s="85"/>
      <c r="AVI99" s="85"/>
      <c r="AVJ99" s="85"/>
      <c r="AVK99" s="85"/>
      <c r="AVL99" s="85"/>
      <c r="AVM99" s="85"/>
      <c r="AVN99" s="85"/>
      <c r="AVO99" s="85"/>
      <c r="AVP99" s="85"/>
      <c r="AVQ99" s="85"/>
      <c r="AVR99" s="85"/>
      <c r="AVS99" s="85"/>
      <c r="AVT99" s="85"/>
      <c r="AVU99" s="85"/>
      <c r="AVV99" s="85"/>
      <c r="AVW99" s="85"/>
      <c r="AVX99" s="85"/>
      <c r="AVY99" s="85"/>
      <c r="AVZ99" s="85"/>
      <c r="AWA99" s="85"/>
      <c r="AWB99" s="85"/>
      <c r="AWC99" s="85"/>
      <c r="AWD99" s="85"/>
      <c r="AWE99" s="85"/>
      <c r="AWF99" s="85"/>
      <c r="AWG99" s="85"/>
      <c r="AWH99" s="85"/>
      <c r="AWI99" s="85"/>
      <c r="AWJ99" s="85"/>
      <c r="AWK99" s="85"/>
      <c r="AWL99" s="85"/>
      <c r="AWM99" s="85"/>
      <c r="AWN99" s="85"/>
      <c r="AWO99" s="85"/>
      <c r="AWP99" s="85"/>
      <c r="AWQ99" s="85"/>
      <c r="AWR99" s="85"/>
      <c r="AWS99" s="85"/>
      <c r="AWT99" s="85"/>
      <c r="AWU99" s="85"/>
      <c r="AWV99" s="85"/>
      <c r="AWW99" s="85"/>
      <c r="AWX99" s="85"/>
      <c r="AWY99" s="85"/>
      <c r="AWZ99" s="85"/>
      <c r="AXA99" s="85"/>
      <c r="AXB99" s="85"/>
      <c r="AXC99" s="85"/>
      <c r="AXD99" s="85"/>
      <c r="AXE99" s="85"/>
      <c r="AXF99" s="85"/>
      <c r="AXG99" s="85"/>
      <c r="AXH99" s="85"/>
      <c r="AXI99" s="85"/>
      <c r="AXJ99" s="85"/>
      <c r="AXK99" s="85"/>
      <c r="AXL99" s="85"/>
      <c r="AXM99" s="85"/>
      <c r="AXN99" s="85"/>
      <c r="AXO99" s="85"/>
      <c r="AXP99" s="85"/>
      <c r="AXQ99" s="85"/>
      <c r="AXR99" s="85"/>
      <c r="AXS99" s="85"/>
      <c r="AXT99" s="85"/>
      <c r="AXU99" s="85"/>
      <c r="AXV99" s="85"/>
      <c r="AXW99" s="85"/>
      <c r="AXX99" s="85"/>
      <c r="AXY99" s="85"/>
      <c r="AXZ99" s="85"/>
      <c r="AYA99" s="85"/>
      <c r="AYB99" s="85"/>
      <c r="AYC99" s="85"/>
      <c r="AYD99" s="85"/>
      <c r="AYE99" s="85"/>
      <c r="AYF99" s="85"/>
      <c r="AYG99" s="85"/>
      <c r="AYH99" s="85"/>
      <c r="AYI99" s="85"/>
      <c r="AYJ99" s="85"/>
      <c r="AYK99" s="85"/>
      <c r="AYL99" s="85"/>
      <c r="AYM99" s="85"/>
      <c r="AYN99" s="85"/>
      <c r="AYO99" s="85"/>
      <c r="AYP99" s="85"/>
      <c r="AYQ99" s="85"/>
      <c r="AYR99" s="85"/>
      <c r="AYS99" s="85"/>
      <c r="AYT99" s="85"/>
      <c r="AYU99" s="85"/>
      <c r="AYV99" s="85"/>
      <c r="AYW99" s="85"/>
      <c r="AYX99" s="85"/>
      <c r="AYY99" s="85"/>
      <c r="AYZ99" s="85"/>
      <c r="AZA99" s="85"/>
      <c r="AZB99" s="85"/>
      <c r="AZC99" s="85"/>
      <c r="AZD99" s="85"/>
      <c r="AZE99" s="85"/>
      <c r="AZF99" s="85"/>
      <c r="AZG99" s="85"/>
      <c r="AZH99" s="85"/>
      <c r="AZI99" s="85"/>
      <c r="AZJ99" s="85"/>
      <c r="AZK99" s="85"/>
      <c r="AZL99" s="85"/>
      <c r="AZM99" s="85"/>
      <c r="AZN99" s="85"/>
      <c r="AZO99" s="85"/>
      <c r="AZP99" s="85"/>
      <c r="AZQ99" s="85"/>
      <c r="AZR99" s="85"/>
      <c r="AZS99" s="85"/>
      <c r="AZT99" s="85"/>
      <c r="AZU99" s="85"/>
      <c r="AZV99" s="85"/>
      <c r="AZW99" s="85"/>
      <c r="AZX99" s="85"/>
      <c r="AZY99" s="85"/>
      <c r="AZZ99" s="85"/>
      <c r="BAA99" s="85"/>
      <c r="BAB99" s="85"/>
      <c r="BAC99" s="85"/>
      <c r="BAD99" s="85"/>
      <c r="BAE99" s="85"/>
      <c r="BAF99" s="85"/>
      <c r="BAG99" s="85"/>
      <c r="BAH99" s="85"/>
      <c r="BAI99" s="85"/>
      <c r="BAJ99" s="85"/>
      <c r="BAK99" s="85"/>
      <c r="BAL99" s="85"/>
      <c r="BAM99" s="85"/>
      <c r="BAN99" s="85"/>
      <c r="BAO99" s="85"/>
      <c r="BAP99" s="85"/>
      <c r="BAQ99" s="85"/>
      <c r="BAR99" s="85"/>
      <c r="BAS99" s="85"/>
      <c r="BAT99" s="85"/>
      <c r="BAU99" s="85"/>
      <c r="BAV99" s="85"/>
      <c r="BAW99" s="85"/>
      <c r="BAX99" s="85"/>
      <c r="BAY99" s="85"/>
      <c r="BAZ99" s="85"/>
      <c r="BBA99" s="85"/>
      <c r="BBB99" s="85"/>
      <c r="BBC99" s="85"/>
      <c r="BBD99" s="85"/>
      <c r="BBE99" s="85"/>
      <c r="BBF99" s="85"/>
      <c r="BBG99" s="85"/>
      <c r="BBH99" s="85"/>
      <c r="BBI99" s="85"/>
      <c r="BBJ99" s="85"/>
      <c r="BBK99" s="85"/>
      <c r="BBL99" s="85"/>
      <c r="BBM99" s="85"/>
      <c r="BBN99" s="85"/>
      <c r="BBO99" s="85"/>
      <c r="BBP99" s="85"/>
      <c r="BBQ99" s="85"/>
      <c r="BBR99" s="85"/>
      <c r="BBS99" s="85"/>
      <c r="BBT99" s="85"/>
      <c r="BBU99" s="85"/>
      <c r="BBV99" s="85"/>
      <c r="BBW99" s="85"/>
      <c r="BBX99" s="85"/>
      <c r="BBY99" s="85"/>
      <c r="BBZ99" s="85"/>
      <c r="BCA99" s="85"/>
      <c r="BCB99" s="85"/>
      <c r="BCC99" s="85"/>
      <c r="BCD99" s="85"/>
      <c r="BCE99" s="85"/>
      <c r="BCF99" s="85"/>
      <c r="BCG99" s="85"/>
      <c r="BCH99" s="85"/>
      <c r="BCI99" s="85"/>
      <c r="BCJ99" s="85"/>
      <c r="BCK99" s="85"/>
      <c r="BCL99" s="85"/>
      <c r="BCM99" s="85"/>
      <c r="BCN99" s="85"/>
      <c r="BCO99" s="85"/>
      <c r="BCP99" s="85"/>
      <c r="BCQ99" s="85"/>
      <c r="BCR99" s="85"/>
      <c r="BCS99" s="85"/>
      <c r="BCT99" s="85"/>
      <c r="BCU99" s="85"/>
      <c r="BCV99" s="85"/>
      <c r="BCW99" s="85"/>
      <c r="BCX99" s="85"/>
      <c r="BCY99" s="85"/>
      <c r="BCZ99" s="85"/>
      <c r="BDA99" s="85"/>
      <c r="BDB99" s="85"/>
      <c r="BDC99" s="85"/>
      <c r="BDD99" s="85"/>
      <c r="BDE99" s="85"/>
      <c r="BDF99" s="85"/>
      <c r="BDG99" s="85"/>
      <c r="BDH99" s="85"/>
      <c r="BDI99" s="85"/>
      <c r="BDJ99" s="85"/>
      <c r="BDK99" s="85"/>
      <c r="BDL99" s="85"/>
      <c r="BDM99" s="85"/>
      <c r="BDN99" s="85"/>
      <c r="BDO99" s="85"/>
      <c r="BDP99" s="85"/>
      <c r="BDQ99" s="85"/>
      <c r="BDR99" s="85"/>
      <c r="BDS99" s="85"/>
      <c r="BDT99" s="85"/>
      <c r="BDU99" s="85"/>
      <c r="BDV99" s="85"/>
      <c r="BDW99" s="85"/>
      <c r="BDX99" s="85"/>
      <c r="BDY99" s="85"/>
      <c r="BDZ99" s="85"/>
      <c r="BEA99" s="85"/>
      <c r="BEB99" s="85"/>
      <c r="BEC99" s="85"/>
      <c r="BED99" s="85"/>
      <c r="BEE99" s="85"/>
      <c r="BEF99" s="85"/>
      <c r="BEG99" s="85"/>
      <c r="BEH99" s="85"/>
      <c r="BEI99" s="85"/>
      <c r="BEJ99" s="85"/>
      <c r="BEK99" s="85"/>
      <c r="BEL99" s="85"/>
      <c r="BEM99" s="85"/>
      <c r="BEN99" s="85"/>
      <c r="BEO99" s="85"/>
      <c r="BEP99" s="85"/>
      <c r="BEQ99" s="85"/>
      <c r="BER99" s="85"/>
      <c r="BES99" s="85"/>
      <c r="BET99" s="85"/>
      <c r="BEU99" s="85"/>
      <c r="BEV99" s="85"/>
      <c r="BEW99" s="85"/>
      <c r="BEX99" s="85"/>
      <c r="BEY99" s="85"/>
      <c r="BEZ99" s="85"/>
      <c r="BFA99" s="85"/>
      <c r="BFB99" s="85"/>
      <c r="BFC99" s="85"/>
      <c r="BFD99" s="85"/>
      <c r="BFE99" s="85"/>
      <c r="BFF99" s="85"/>
      <c r="BFG99" s="85"/>
      <c r="BFH99" s="85"/>
      <c r="BFI99" s="85"/>
      <c r="BFJ99" s="85"/>
      <c r="BFK99" s="85"/>
      <c r="BFL99" s="85"/>
      <c r="BFM99" s="85"/>
      <c r="BFN99" s="85"/>
      <c r="BFO99" s="85"/>
      <c r="BFP99" s="85"/>
      <c r="BFQ99" s="85"/>
      <c r="BFR99" s="85"/>
      <c r="BFS99" s="85"/>
      <c r="BFT99" s="85"/>
      <c r="BFU99" s="85"/>
      <c r="BFV99" s="85"/>
      <c r="BFW99" s="85"/>
      <c r="BFX99" s="85"/>
      <c r="BFY99" s="85"/>
      <c r="BFZ99" s="85"/>
      <c r="BGA99" s="85"/>
      <c r="BGB99" s="85"/>
      <c r="BGC99" s="85"/>
      <c r="BGD99" s="85"/>
      <c r="BGE99" s="85"/>
      <c r="BGF99" s="85"/>
      <c r="BGG99" s="85"/>
      <c r="BGH99" s="85"/>
      <c r="BGI99" s="85"/>
      <c r="BGJ99" s="85"/>
      <c r="BGK99" s="85"/>
      <c r="BGL99" s="85"/>
      <c r="BGM99" s="85"/>
      <c r="BGN99" s="85"/>
      <c r="BGO99" s="85"/>
      <c r="BGP99" s="85"/>
      <c r="BGQ99" s="85"/>
      <c r="BGR99" s="85"/>
      <c r="BGS99" s="85"/>
      <c r="BGT99" s="85"/>
      <c r="BGU99" s="85"/>
      <c r="BGV99" s="85"/>
      <c r="BGW99" s="85"/>
      <c r="BGX99" s="85"/>
      <c r="BGY99" s="85"/>
      <c r="BGZ99" s="85"/>
      <c r="BHA99" s="85"/>
      <c r="BHB99" s="85"/>
      <c r="BHC99" s="85"/>
      <c r="BHD99" s="85"/>
      <c r="BHE99" s="85"/>
      <c r="BHF99" s="85"/>
      <c r="BHG99" s="85"/>
      <c r="BHH99" s="85"/>
      <c r="BHI99" s="85"/>
      <c r="BHJ99" s="85"/>
      <c r="BHK99" s="85"/>
      <c r="BHL99" s="85"/>
      <c r="BHM99" s="85"/>
      <c r="BHN99" s="85"/>
      <c r="BHO99" s="85"/>
      <c r="BHP99" s="85"/>
      <c r="BHQ99" s="85"/>
      <c r="BHR99" s="85"/>
      <c r="BHS99" s="85"/>
      <c r="BHT99" s="85"/>
      <c r="BHU99" s="85"/>
      <c r="BHV99" s="85"/>
      <c r="BHW99" s="85"/>
      <c r="BHX99" s="85"/>
      <c r="BHY99" s="85"/>
      <c r="BHZ99" s="85"/>
      <c r="BIA99" s="85"/>
      <c r="BIB99" s="85"/>
      <c r="BIC99" s="85"/>
      <c r="BID99" s="85"/>
      <c r="BIE99" s="85"/>
      <c r="BIF99" s="85"/>
      <c r="BIG99" s="85"/>
      <c r="BIH99" s="85"/>
      <c r="BII99" s="85"/>
      <c r="BIJ99" s="85"/>
      <c r="BIK99" s="85"/>
      <c r="BIL99" s="85"/>
      <c r="BIM99" s="85"/>
      <c r="BIN99" s="85"/>
      <c r="BIO99" s="85"/>
      <c r="BIP99" s="85"/>
      <c r="BIQ99" s="85"/>
      <c r="BIR99" s="85"/>
      <c r="BIS99" s="85"/>
      <c r="BIT99" s="85"/>
      <c r="BIU99" s="85"/>
      <c r="BIV99" s="85"/>
      <c r="BIW99" s="85"/>
      <c r="BIX99" s="85"/>
      <c r="BIY99" s="85"/>
      <c r="BIZ99" s="85"/>
      <c r="BJA99" s="85"/>
      <c r="BJB99" s="85"/>
      <c r="BJC99" s="85"/>
      <c r="BJD99" s="85"/>
      <c r="BJE99" s="85"/>
      <c r="BJF99" s="85"/>
      <c r="BJG99" s="85"/>
      <c r="BJH99" s="85"/>
      <c r="BJI99" s="85"/>
      <c r="BJJ99" s="85"/>
      <c r="BJK99" s="85"/>
      <c r="BJL99" s="85"/>
      <c r="BJM99" s="85"/>
      <c r="BJN99" s="85"/>
      <c r="BJO99" s="85"/>
      <c r="BJP99" s="85"/>
      <c r="BJQ99" s="85"/>
      <c r="BJR99" s="85"/>
      <c r="BJS99" s="85"/>
      <c r="BJT99" s="85"/>
      <c r="BJU99" s="85"/>
      <c r="BJV99" s="85"/>
      <c r="BJW99" s="85"/>
      <c r="BJX99" s="85"/>
      <c r="BJY99" s="85"/>
      <c r="BJZ99" s="85"/>
      <c r="BKA99" s="85"/>
      <c r="BKB99" s="85"/>
      <c r="BKC99" s="85"/>
      <c r="BKD99" s="85"/>
      <c r="BKE99" s="85"/>
      <c r="BKF99" s="85"/>
      <c r="BKG99" s="85"/>
      <c r="BKH99" s="85"/>
      <c r="BKI99" s="85"/>
      <c r="BKJ99" s="85"/>
      <c r="BKK99" s="85"/>
      <c r="BKL99" s="85"/>
      <c r="BKM99" s="85"/>
      <c r="BKN99" s="85"/>
      <c r="BKO99" s="85"/>
    </row>
    <row r="100" spans="2:1653" customFormat="1" x14ac:dyDescent="0.25">
      <c r="B100" s="88"/>
      <c r="C100" s="88"/>
      <c r="D100" s="88"/>
      <c r="E100" s="88"/>
      <c r="F100" s="88"/>
      <c r="G100" s="88"/>
      <c r="H100" s="88"/>
      <c r="I100" s="88"/>
      <c r="K100" s="85"/>
      <c r="L100" s="8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  <c r="AA100" s="85"/>
      <c r="AB100" s="85"/>
      <c r="AC100" s="85"/>
      <c r="FQ100" s="85"/>
      <c r="FR100" s="85"/>
      <c r="FS100" s="85"/>
      <c r="FT100" s="85"/>
      <c r="FU100" s="85"/>
      <c r="FV100" s="85"/>
      <c r="FW100" s="85"/>
      <c r="FX100" s="85"/>
      <c r="FY100" s="85"/>
      <c r="FZ100" s="85"/>
      <c r="GA100" s="85"/>
      <c r="GB100" s="85"/>
      <c r="GC100" s="85"/>
      <c r="GD100" s="85"/>
      <c r="GE100" s="85"/>
      <c r="GF100" s="85"/>
      <c r="GG100" s="85"/>
      <c r="GH100" s="85"/>
      <c r="GI100" s="85"/>
      <c r="GJ100" s="85"/>
      <c r="GK100" s="85"/>
      <c r="GL100" s="85"/>
      <c r="GM100" s="85"/>
      <c r="GN100" s="85"/>
      <c r="GO100" s="85"/>
      <c r="GP100" s="85"/>
      <c r="GQ100" s="85"/>
      <c r="GR100" s="85"/>
      <c r="GS100" s="85"/>
      <c r="GT100" s="85"/>
      <c r="GU100" s="85"/>
      <c r="GV100" s="85"/>
      <c r="GW100" s="85"/>
      <c r="GX100" s="85"/>
      <c r="GY100" s="85"/>
      <c r="GZ100" s="85"/>
      <c r="HA100" s="85"/>
      <c r="HB100" s="85"/>
      <c r="HC100" s="85"/>
      <c r="HD100" s="85"/>
      <c r="HE100" s="85"/>
      <c r="HF100" s="85"/>
      <c r="HG100" s="85"/>
      <c r="HH100" s="85"/>
      <c r="HI100" s="85"/>
      <c r="HJ100" s="85"/>
      <c r="HK100" s="85"/>
      <c r="HL100" s="85"/>
      <c r="HM100" s="85"/>
      <c r="HN100" s="85"/>
      <c r="HO100" s="85"/>
      <c r="HP100" s="85"/>
      <c r="HQ100" s="85"/>
      <c r="HR100" s="85"/>
      <c r="HS100" s="85"/>
      <c r="HT100" s="85"/>
      <c r="HU100" s="85"/>
      <c r="HV100" s="85"/>
      <c r="HW100" s="85"/>
      <c r="HX100" s="85"/>
      <c r="HY100" s="85"/>
      <c r="HZ100" s="85"/>
      <c r="IA100" s="85"/>
      <c r="IB100" s="85"/>
      <c r="IC100" s="85"/>
      <c r="ID100" s="85"/>
      <c r="IE100" s="85"/>
      <c r="IF100" s="85"/>
      <c r="IG100" s="85"/>
      <c r="IH100" s="85"/>
      <c r="II100" s="85"/>
      <c r="IJ100" s="85"/>
      <c r="IK100" s="85"/>
      <c r="IL100" s="85"/>
      <c r="IM100" s="85"/>
      <c r="IN100" s="85"/>
      <c r="IO100" s="85"/>
      <c r="IP100" s="85"/>
      <c r="IQ100" s="85"/>
      <c r="IR100" s="85"/>
      <c r="IS100" s="85"/>
      <c r="IT100" s="85"/>
      <c r="IU100" s="85"/>
      <c r="IV100" s="85"/>
      <c r="IW100" s="85"/>
      <c r="IX100" s="85"/>
      <c r="IY100" s="85"/>
      <c r="IZ100" s="85"/>
      <c r="JA100" s="85"/>
      <c r="JB100" s="85"/>
      <c r="JC100" s="85"/>
      <c r="JD100" s="85"/>
      <c r="JE100" s="85"/>
      <c r="JF100" s="85"/>
      <c r="JG100" s="85"/>
      <c r="JH100" s="85"/>
      <c r="JI100" s="85"/>
      <c r="JJ100" s="85"/>
      <c r="JK100" s="85"/>
      <c r="JL100" s="85"/>
      <c r="JM100" s="85"/>
      <c r="JN100" s="85"/>
      <c r="JO100" s="85"/>
      <c r="JP100" s="85"/>
      <c r="JQ100" s="85"/>
      <c r="JR100" s="85"/>
      <c r="JS100" s="85"/>
      <c r="JT100" s="85"/>
      <c r="JU100" s="85"/>
      <c r="JV100" s="85"/>
      <c r="JW100" s="85"/>
      <c r="JX100" s="85"/>
      <c r="JY100" s="85"/>
      <c r="JZ100" s="85"/>
      <c r="KA100" s="85"/>
      <c r="KB100" s="85"/>
      <c r="KC100" s="85"/>
      <c r="KD100" s="85"/>
      <c r="KE100" s="85"/>
      <c r="KF100" s="85"/>
      <c r="KG100" s="85"/>
      <c r="KH100" s="85"/>
      <c r="KI100" s="85"/>
      <c r="KJ100" s="85"/>
      <c r="KK100" s="85"/>
      <c r="KL100" s="85"/>
      <c r="KM100" s="85"/>
      <c r="KN100" s="85"/>
      <c r="KO100" s="85"/>
      <c r="KP100" s="85"/>
      <c r="KQ100" s="85"/>
      <c r="KR100" s="85"/>
      <c r="KS100" s="85"/>
      <c r="KT100" s="85"/>
      <c r="KU100" s="85"/>
      <c r="KV100" s="85"/>
      <c r="KW100" s="85"/>
      <c r="KX100" s="85"/>
      <c r="KY100" s="85"/>
      <c r="KZ100" s="85"/>
      <c r="LA100" s="85"/>
      <c r="LB100" s="85"/>
      <c r="LC100" s="85"/>
      <c r="LD100" s="85"/>
      <c r="LE100" s="85"/>
      <c r="LF100" s="85"/>
      <c r="LG100" s="85"/>
      <c r="LH100" s="85"/>
      <c r="LI100" s="85"/>
      <c r="LJ100" s="85"/>
      <c r="LK100" s="85"/>
      <c r="LL100" s="85"/>
      <c r="LM100" s="85"/>
      <c r="LN100" s="85"/>
      <c r="LO100" s="85"/>
      <c r="LP100" s="85"/>
      <c r="LQ100" s="85"/>
      <c r="LR100" s="85"/>
      <c r="LS100" s="85"/>
      <c r="LT100" s="85"/>
      <c r="LU100" s="85"/>
      <c r="LV100" s="85"/>
      <c r="LW100" s="85"/>
      <c r="LX100" s="85"/>
      <c r="LY100" s="85"/>
      <c r="LZ100" s="85"/>
      <c r="MA100" s="85"/>
      <c r="MB100" s="85"/>
      <c r="MC100" s="85"/>
      <c r="MD100" s="85"/>
      <c r="ME100" s="85"/>
      <c r="MF100" s="85"/>
      <c r="MG100" s="85"/>
      <c r="MH100" s="85"/>
      <c r="MI100" s="85"/>
      <c r="MJ100" s="85"/>
      <c r="MK100" s="85"/>
      <c r="ML100" s="85"/>
      <c r="MM100" s="85"/>
      <c r="MN100" s="85"/>
      <c r="MO100" s="85"/>
      <c r="MP100" s="85"/>
      <c r="MQ100" s="85"/>
      <c r="MR100" s="85"/>
      <c r="MS100" s="85"/>
      <c r="MT100" s="85"/>
      <c r="MU100" s="85"/>
      <c r="MV100" s="85"/>
      <c r="MW100" s="85"/>
      <c r="MX100" s="85"/>
      <c r="MY100" s="85"/>
      <c r="MZ100" s="85"/>
      <c r="NA100" s="85"/>
      <c r="NB100" s="85"/>
      <c r="NC100" s="85"/>
      <c r="ND100" s="85"/>
      <c r="NE100" s="85"/>
      <c r="NF100" s="85"/>
      <c r="NG100" s="85"/>
      <c r="NH100" s="85"/>
      <c r="NI100" s="85"/>
      <c r="NJ100" s="85"/>
      <c r="NK100" s="85"/>
      <c r="NL100" s="85"/>
      <c r="NM100" s="85"/>
      <c r="NN100" s="85"/>
      <c r="NO100" s="85"/>
      <c r="NP100" s="85"/>
      <c r="NQ100" s="85"/>
      <c r="NR100" s="85"/>
      <c r="NS100" s="85"/>
      <c r="NT100" s="85"/>
      <c r="NU100" s="85"/>
      <c r="NV100" s="85"/>
      <c r="NW100" s="85"/>
      <c r="NX100" s="85"/>
      <c r="NY100" s="85"/>
      <c r="NZ100" s="85"/>
      <c r="OA100" s="85"/>
      <c r="OB100" s="85"/>
      <c r="OC100" s="85"/>
      <c r="OD100" s="85"/>
      <c r="OE100" s="85"/>
      <c r="OF100" s="85"/>
      <c r="OG100" s="85"/>
      <c r="OH100" s="85"/>
      <c r="OI100" s="85"/>
      <c r="OJ100" s="85"/>
      <c r="OK100" s="85"/>
      <c r="OL100" s="85"/>
      <c r="OM100" s="85"/>
      <c r="ON100" s="85"/>
      <c r="OO100" s="85"/>
      <c r="OP100" s="85"/>
      <c r="OQ100" s="85"/>
      <c r="OR100" s="85"/>
      <c r="OS100" s="85"/>
      <c r="OT100" s="85"/>
      <c r="OU100" s="85"/>
      <c r="OV100" s="85"/>
      <c r="OW100" s="85"/>
      <c r="OX100" s="85"/>
      <c r="OY100" s="85"/>
      <c r="OZ100" s="85"/>
      <c r="PA100" s="85"/>
      <c r="PB100" s="85"/>
      <c r="PC100" s="85"/>
      <c r="PD100" s="85"/>
      <c r="PE100" s="85"/>
      <c r="PF100" s="85"/>
      <c r="PG100" s="85"/>
      <c r="PH100" s="85"/>
      <c r="PI100" s="85"/>
      <c r="PJ100" s="85"/>
      <c r="PK100" s="85"/>
      <c r="PL100" s="85"/>
      <c r="PM100" s="85"/>
      <c r="PN100" s="85"/>
      <c r="PO100" s="85"/>
      <c r="PP100" s="85"/>
      <c r="PQ100" s="85"/>
      <c r="PR100" s="85"/>
      <c r="PS100" s="85"/>
      <c r="PT100" s="85"/>
      <c r="PU100" s="85"/>
      <c r="PV100" s="85"/>
      <c r="PW100" s="85"/>
      <c r="PX100" s="85"/>
      <c r="PY100" s="85"/>
      <c r="PZ100" s="85"/>
      <c r="QA100" s="85"/>
      <c r="QB100" s="85"/>
      <c r="QC100" s="85"/>
      <c r="QD100" s="85"/>
      <c r="QE100" s="85"/>
      <c r="QF100" s="85"/>
      <c r="QG100" s="85"/>
      <c r="QH100" s="85"/>
      <c r="QI100" s="85"/>
      <c r="QJ100" s="85"/>
      <c r="QK100" s="85"/>
      <c r="QL100" s="85"/>
      <c r="QM100" s="85"/>
      <c r="QN100" s="85"/>
      <c r="QO100" s="85"/>
      <c r="QP100" s="85"/>
      <c r="QQ100" s="85"/>
      <c r="QR100" s="85"/>
      <c r="QS100" s="85"/>
      <c r="QT100" s="85"/>
      <c r="QU100" s="85"/>
      <c r="QV100" s="85"/>
      <c r="QW100" s="85"/>
      <c r="QX100" s="85"/>
      <c r="QY100" s="85"/>
      <c r="QZ100" s="85"/>
      <c r="RA100" s="85"/>
      <c r="RB100" s="85"/>
      <c r="RC100" s="85"/>
      <c r="RD100" s="85"/>
      <c r="RE100" s="85"/>
      <c r="RF100" s="85"/>
      <c r="RG100" s="85"/>
      <c r="RH100" s="85"/>
      <c r="RI100" s="85"/>
      <c r="RJ100" s="85"/>
      <c r="RK100" s="85"/>
      <c r="RL100" s="85"/>
      <c r="RM100" s="85"/>
      <c r="RN100" s="85"/>
      <c r="RO100" s="85"/>
      <c r="RP100" s="85"/>
      <c r="RQ100" s="85"/>
      <c r="RR100" s="85"/>
      <c r="RS100" s="85"/>
      <c r="RT100" s="85"/>
      <c r="RU100" s="85"/>
      <c r="RV100" s="85"/>
      <c r="RW100" s="85"/>
      <c r="RX100" s="85"/>
      <c r="RY100" s="85"/>
      <c r="RZ100" s="85"/>
      <c r="SA100" s="85"/>
      <c r="SB100" s="85"/>
      <c r="SC100" s="85"/>
      <c r="SD100" s="85"/>
      <c r="SE100" s="85"/>
      <c r="SF100" s="85"/>
      <c r="SG100" s="85"/>
      <c r="SH100" s="85"/>
      <c r="SI100" s="85"/>
      <c r="SJ100" s="85"/>
      <c r="SK100" s="85"/>
      <c r="SL100" s="85"/>
      <c r="SM100" s="85"/>
      <c r="SN100" s="85"/>
      <c r="SO100" s="85"/>
      <c r="SP100" s="85"/>
      <c r="SQ100" s="85"/>
      <c r="SR100" s="85"/>
      <c r="SS100" s="85"/>
      <c r="ST100" s="85"/>
      <c r="SU100" s="85"/>
      <c r="SV100" s="85"/>
      <c r="SW100" s="85"/>
      <c r="SX100" s="85"/>
      <c r="SY100" s="85"/>
      <c r="SZ100" s="85"/>
      <c r="TA100" s="85"/>
      <c r="TB100" s="85"/>
      <c r="TC100" s="85"/>
      <c r="TD100" s="85"/>
      <c r="TE100" s="85"/>
      <c r="TF100" s="85"/>
      <c r="TG100" s="85"/>
      <c r="TH100" s="85"/>
      <c r="TI100" s="85"/>
      <c r="TJ100" s="85"/>
      <c r="TK100" s="85"/>
      <c r="TL100" s="85"/>
      <c r="TM100" s="85"/>
      <c r="TN100" s="85"/>
      <c r="TO100" s="85"/>
      <c r="TP100" s="85"/>
      <c r="TQ100" s="85"/>
      <c r="TR100" s="85"/>
      <c r="TS100" s="85"/>
      <c r="TT100" s="85"/>
      <c r="TU100" s="85"/>
      <c r="TV100" s="85"/>
      <c r="TW100" s="85"/>
      <c r="TX100" s="85"/>
      <c r="TY100" s="85"/>
      <c r="TZ100" s="85"/>
      <c r="UA100" s="85"/>
      <c r="UB100" s="85"/>
      <c r="UC100" s="85"/>
      <c r="UD100" s="85"/>
      <c r="UE100" s="85"/>
      <c r="UF100" s="85"/>
      <c r="UG100" s="85"/>
      <c r="UH100" s="85"/>
      <c r="UI100" s="85"/>
      <c r="UJ100" s="85"/>
      <c r="UK100" s="85"/>
      <c r="UL100" s="85"/>
      <c r="UM100" s="85"/>
      <c r="UN100" s="85"/>
      <c r="UO100" s="85"/>
      <c r="UP100" s="85"/>
      <c r="UQ100" s="85"/>
      <c r="UR100" s="85"/>
      <c r="US100" s="85"/>
      <c r="UT100" s="85"/>
      <c r="UU100" s="85"/>
      <c r="UV100" s="85"/>
      <c r="UW100" s="85"/>
      <c r="UX100" s="85"/>
      <c r="UY100" s="85"/>
      <c r="UZ100" s="85"/>
      <c r="VA100" s="85"/>
      <c r="VB100" s="85"/>
      <c r="VC100" s="85"/>
      <c r="VD100" s="85"/>
      <c r="VE100" s="85"/>
      <c r="VF100" s="85"/>
      <c r="VG100" s="85"/>
      <c r="VH100" s="85"/>
      <c r="VI100" s="85"/>
      <c r="VJ100" s="85"/>
      <c r="VK100" s="85"/>
      <c r="VL100" s="85"/>
      <c r="VM100" s="85"/>
      <c r="VN100" s="85"/>
      <c r="VO100" s="85"/>
      <c r="VP100" s="85"/>
      <c r="VQ100" s="85"/>
      <c r="VR100" s="85"/>
      <c r="VS100" s="85"/>
      <c r="VT100" s="85"/>
      <c r="VU100" s="85"/>
      <c r="VV100" s="85"/>
      <c r="VW100" s="85"/>
      <c r="VX100" s="85"/>
      <c r="VY100" s="85"/>
      <c r="VZ100" s="85"/>
      <c r="WA100" s="85"/>
      <c r="WB100" s="85"/>
      <c r="WC100" s="85"/>
      <c r="WD100" s="85"/>
      <c r="WE100" s="85"/>
      <c r="WF100" s="85"/>
      <c r="WG100" s="85"/>
      <c r="WH100" s="85"/>
      <c r="WI100" s="85"/>
      <c r="WJ100" s="85"/>
      <c r="WK100" s="85"/>
      <c r="WL100" s="85"/>
      <c r="WM100" s="85"/>
      <c r="WN100" s="85"/>
      <c r="WO100" s="85"/>
      <c r="WP100" s="85"/>
      <c r="WQ100" s="85"/>
      <c r="WR100" s="85"/>
      <c r="WS100" s="85"/>
      <c r="WT100" s="85"/>
      <c r="WU100" s="85"/>
      <c r="WV100" s="85"/>
      <c r="WW100" s="85"/>
      <c r="WX100" s="85"/>
      <c r="WY100" s="85"/>
      <c r="WZ100" s="85"/>
      <c r="XA100" s="85"/>
      <c r="XB100" s="85"/>
      <c r="XC100" s="85"/>
      <c r="XD100" s="85"/>
      <c r="XE100" s="85"/>
      <c r="XF100" s="85"/>
      <c r="XG100" s="85"/>
      <c r="XH100" s="85"/>
      <c r="XI100" s="85"/>
      <c r="XJ100" s="85"/>
      <c r="XK100" s="85"/>
      <c r="XL100" s="85"/>
      <c r="XM100" s="85"/>
      <c r="XN100" s="85"/>
      <c r="XO100" s="85"/>
      <c r="XP100" s="85"/>
      <c r="XQ100" s="85"/>
      <c r="XR100" s="85"/>
      <c r="XS100" s="85"/>
      <c r="XT100" s="85"/>
      <c r="XU100" s="85"/>
      <c r="XV100" s="85"/>
      <c r="XW100" s="85"/>
      <c r="XX100" s="85"/>
      <c r="XY100" s="85"/>
      <c r="XZ100" s="85"/>
      <c r="YA100" s="85"/>
      <c r="YB100" s="85"/>
      <c r="YC100" s="85"/>
      <c r="YD100" s="85"/>
      <c r="YE100" s="85"/>
      <c r="YF100" s="85"/>
      <c r="YG100" s="85"/>
      <c r="YH100" s="85"/>
      <c r="YI100" s="85"/>
      <c r="YJ100" s="85"/>
      <c r="YK100" s="85"/>
      <c r="YL100" s="85"/>
      <c r="YM100" s="85"/>
      <c r="YN100" s="85"/>
      <c r="YO100" s="85"/>
      <c r="YP100" s="85"/>
      <c r="YQ100" s="85"/>
      <c r="YR100" s="85"/>
      <c r="YS100" s="85"/>
      <c r="YT100" s="85"/>
      <c r="YU100" s="85"/>
      <c r="YV100" s="85"/>
      <c r="YW100" s="85"/>
      <c r="YX100" s="85"/>
      <c r="YY100" s="85"/>
      <c r="YZ100" s="85"/>
      <c r="ZA100" s="85"/>
      <c r="ZB100" s="85"/>
      <c r="ZC100" s="85"/>
      <c r="ZD100" s="85"/>
      <c r="ZE100" s="85"/>
      <c r="ZF100" s="85"/>
      <c r="ZG100" s="85"/>
      <c r="ZH100" s="85"/>
      <c r="ZI100" s="85"/>
      <c r="ZJ100" s="85"/>
      <c r="ZK100" s="85"/>
      <c r="ZL100" s="85"/>
      <c r="ZM100" s="85"/>
      <c r="ZN100" s="85"/>
      <c r="ZO100" s="85"/>
      <c r="ZP100" s="85"/>
      <c r="ZQ100" s="85"/>
      <c r="ZR100" s="85"/>
      <c r="ZS100" s="85"/>
      <c r="ZT100" s="85"/>
      <c r="ZU100" s="85"/>
      <c r="ZV100" s="85"/>
      <c r="ZW100" s="85"/>
      <c r="ZX100" s="85"/>
      <c r="ZY100" s="85"/>
      <c r="ZZ100" s="85"/>
      <c r="AAA100" s="85"/>
      <c r="AAB100" s="85"/>
      <c r="AAC100" s="85"/>
      <c r="AAD100" s="85"/>
      <c r="AAE100" s="85"/>
      <c r="AAF100" s="85"/>
      <c r="AAG100" s="85"/>
      <c r="AAH100" s="85"/>
      <c r="AAI100" s="85"/>
      <c r="AAJ100" s="85"/>
      <c r="AAK100" s="85"/>
      <c r="AAL100" s="85"/>
      <c r="AAM100" s="85"/>
      <c r="AAN100" s="85"/>
      <c r="AAO100" s="85"/>
      <c r="AAP100" s="85"/>
      <c r="AAQ100" s="85"/>
      <c r="AAR100" s="85"/>
      <c r="AAS100" s="85"/>
      <c r="AAT100" s="85"/>
      <c r="AAU100" s="85"/>
      <c r="AAV100" s="85"/>
      <c r="AAW100" s="85"/>
      <c r="AAX100" s="85"/>
      <c r="AAY100" s="85"/>
      <c r="AAZ100" s="85"/>
      <c r="ABA100" s="85"/>
      <c r="ABB100" s="85"/>
      <c r="ABC100" s="85"/>
      <c r="ABD100" s="85"/>
      <c r="ABE100" s="85"/>
      <c r="ABF100" s="85"/>
      <c r="ABG100" s="85"/>
      <c r="ABH100" s="85"/>
      <c r="ABI100" s="85"/>
      <c r="ABJ100" s="85"/>
      <c r="ABK100" s="85"/>
      <c r="ABL100" s="85"/>
      <c r="ABM100" s="85"/>
      <c r="ABN100" s="85"/>
      <c r="ABO100" s="85"/>
      <c r="ABP100" s="85"/>
      <c r="ABQ100" s="85"/>
      <c r="ABR100" s="85"/>
      <c r="ABS100" s="85"/>
      <c r="ABT100" s="85"/>
      <c r="ABU100" s="85"/>
      <c r="ABV100" s="85"/>
      <c r="ABW100" s="85"/>
      <c r="ABX100" s="85"/>
      <c r="ABY100" s="85"/>
      <c r="ABZ100" s="85"/>
      <c r="ACA100" s="85"/>
      <c r="ACB100" s="85"/>
      <c r="ACC100" s="85"/>
      <c r="ACD100" s="85"/>
      <c r="ACE100" s="85"/>
      <c r="ACF100" s="85"/>
      <c r="ACG100" s="85"/>
      <c r="ACH100" s="85"/>
      <c r="ACI100" s="85"/>
      <c r="ACJ100" s="85"/>
      <c r="ACK100" s="85"/>
      <c r="ACL100" s="85"/>
      <c r="ACM100" s="85"/>
      <c r="ACN100" s="85"/>
      <c r="ACO100" s="85"/>
      <c r="ACP100" s="85"/>
      <c r="ACQ100" s="85"/>
      <c r="ACR100" s="85"/>
      <c r="ACS100" s="85"/>
      <c r="ACT100" s="85"/>
      <c r="ACU100" s="85"/>
      <c r="ACV100" s="85"/>
      <c r="ACW100" s="85"/>
      <c r="ACX100" s="85"/>
      <c r="ACY100" s="85"/>
      <c r="ACZ100" s="85"/>
      <c r="ADA100" s="85"/>
      <c r="ADB100" s="85"/>
      <c r="ADC100" s="85"/>
      <c r="ADD100" s="85"/>
      <c r="ADE100" s="85"/>
      <c r="ADF100" s="85"/>
      <c r="ADG100" s="85"/>
      <c r="ADH100" s="85"/>
      <c r="ADI100" s="85"/>
      <c r="ADJ100" s="85"/>
      <c r="ADK100" s="85"/>
      <c r="ADL100" s="85"/>
      <c r="ADM100" s="85"/>
      <c r="ADN100" s="85"/>
      <c r="ADO100" s="85"/>
      <c r="ADP100" s="85"/>
      <c r="ADQ100" s="85"/>
      <c r="ADR100" s="85"/>
      <c r="ADS100" s="85"/>
      <c r="ADT100" s="85"/>
      <c r="ADU100" s="85"/>
      <c r="ADV100" s="85"/>
      <c r="ADW100" s="85"/>
      <c r="ADX100" s="85"/>
      <c r="ADY100" s="85"/>
      <c r="ADZ100" s="85"/>
      <c r="AEA100" s="85"/>
      <c r="AEB100" s="85"/>
      <c r="AEC100" s="85"/>
      <c r="AED100" s="85"/>
      <c r="AEE100" s="85"/>
      <c r="AEF100" s="85"/>
      <c r="AEG100" s="85"/>
      <c r="AEH100" s="85"/>
      <c r="AEI100" s="85"/>
      <c r="AEJ100" s="85"/>
      <c r="AEK100" s="85"/>
      <c r="AEL100" s="85"/>
      <c r="AEM100" s="85"/>
      <c r="AEN100" s="85"/>
      <c r="AEO100" s="85"/>
      <c r="AEP100" s="85"/>
      <c r="AEQ100" s="85"/>
      <c r="AER100" s="85"/>
      <c r="AES100" s="85"/>
      <c r="AET100" s="85"/>
      <c r="AEU100" s="85"/>
      <c r="AEV100" s="85"/>
      <c r="AEW100" s="85"/>
      <c r="AEX100" s="85"/>
      <c r="AEY100" s="85"/>
      <c r="AEZ100" s="85"/>
      <c r="AFA100" s="85"/>
      <c r="AFB100" s="85"/>
      <c r="AFC100" s="85"/>
      <c r="AFD100" s="85"/>
      <c r="AFE100" s="85"/>
      <c r="AFF100" s="85"/>
      <c r="AFG100" s="85"/>
      <c r="AFH100" s="85"/>
      <c r="AFI100" s="85"/>
      <c r="AFJ100" s="85"/>
      <c r="AFK100" s="85"/>
      <c r="AFL100" s="85"/>
      <c r="AFM100" s="85"/>
      <c r="AFN100" s="85"/>
      <c r="AFO100" s="85"/>
      <c r="AFP100" s="85"/>
      <c r="AFQ100" s="85"/>
      <c r="AFR100" s="85"/>
      <c r="AFS100" s="85"/>
      <c r="AFT100" s="85"/>
      <c r="AFU100" s="85"/>
      <c r="AFV100" s="85"/>
      <c r="AFW100" s="85"/>
      <c r="AFX100" s="85"/>
      <c r="AFY100" s="85"/>
      <c r="AFZ100" s="85"/>
      <c r="AGA100" s="85"/>
      <c r="AGB100" s="85"/>
      <c r="AGC100" s="85"/>
      <c r="AGD100" s="85"/>
      <c r="AGE100" s="85"/>
      <c r="AGF100" s="85"/>
      <c r="AGG100" s="85"/>
      <c r="AGH100" s="85"/>
      <c r="AGI100" s="85"/>
      <c r="AGJ100" s="85"/>
      <c r="AGK100" s="85"/>
      <c r="AGL100" s="85"/>
      <c r="AGM100" s="85"/>
      <c r="AGN100" s="85"/>
      <c r="AGO100" s="85"/>
      <c r="AGP100" s="85"/>
      <c r="AGQ100" s="85"/>
      <c r="AGR100" s="85"/>
      <c r="AGS100" s="85"/>
      <c r="AGT100" s="85"/>
      <c r="AGU100" s="85"/>
      <c r="AGV100" s="85"/>
      <c r="AGW100" s="85"/>
      <c r="AGX100" s="85"/>
      <c r="AGY100" s="85"/>
      <c r="AGZ100" s="85"/>
      <c r="AHA100" s="85"/>
      <c r="AHB100" s="85"/>
      <c r="AHC100" s="85"/>
      <c r="AHD100" s="85"/>
      <c r="AHE100" s="85"/>
      <c r="AHF100" s="85"/>
      <c r="AHG100" s="85"/>
      <c r="AHH100" s="85"/>
      <c r="AHI100" s="85"/>
      <c r="AHJ100" s="85"/>
      <c r="AHK100" s="85"/>
      <c r="AHL100" s="85"/>
      <c r="AHM100" s="85"/>
      <c r="AHN100" s="85"/>
      <c r="AHO100" s="85"/>
      <c r="AHP100" s="85"/>
      <c r="AHQ100" s="85"/>
      <c r="AHR100" s="85"/>
      <c r="AHS100" s="85"/>
      <c r="AHT100" s="85"/>
      <c r="AHU100" s="85"/>
      <c r="AHV100" s="85"/>
      <c r="AHW100" s="85"/>
      <c r="AHX100" s="85"/>
      <c r="AHY100" s="85"/>
      <c r="AHZ100" s="85"/>
      <c r="AIA100" s="85"/>
      <c r="AIB100" s="85"/>
      <c r="AIC100" s="85"/>
      <c r="AID100" s="85"/>
      <c r="AIE100" s="85"/>
      <c r="AIF100" s="85"/>
      <c r="AIG100" s="85"/>
      <c r="AIH100" s="85"/>
      <c r="AII100" s="85"/>
      <c r="AIJ100" s="85"/>
      <c r="AIK100" s="85"/>
      <c r="AIL100" s="85"/>
      <c r="AIM100" s="85"/>
      <c r="AIN100" s="85"/>
      <c r="AIO100" s="85"/>
      <c r="AIP100" s="85"/>
      <c r="AIQ100" s="85"/>
      <c r="AIR100" s="85"/>
      <c r="AIS100" s="85"/>
      <c r="AIT100" s="85"/>
      <c r="AIU100" s="85"/>
      <c r="AIV100" s="85"/>
      <c r="AIW100" s="85"/>
      <c r="AIX100" s="85"/>
      <c r="AIY100" s="85"/>
      <c r="AIZ100" s="85"/>
      <c r="AJA100" s="85"/>
      <c r="AJB100" s="85"/>
      <c r="AJC100" s="85"/>
      <c r="AJD100" s="85"/>
      <c r="AJE100" s="85"/>
      <c r="AJF100" s="85"/>
      <c r="AJG100" s="85"/>
      <c r="AJH100" s="85"/>
      <c r="AJI100" s="85"/>
      <c r="AJJ100" s="85"/>
      <c r="AJK100" s="85"/>
      <c r="AJL100" s="85"/>
      <c r="AJM100" s="85"/>
      <c r="AJN100" s="85"/>
      <c r="AJO100" s="85"/>
      <c r="AJP100" s="85"/>
      <c r="AJQ100" s="85"/>
      <c r="AJR100" s="85"/>
      <c r="AJS100" s="85"/>
      <c r="AJT100" s="85"/>
      <c r="AJU100" s="85"/>
      <c r="AJV100" s="85"/>
      <c r="AJW100" s="85"/>
      <c r="AJX100" s="85"/>
      <c r="AJY100" s="85"/>
      <c r="AJZ100" s="85"/>
      <c r="AKA100" s="85"/>
      <c r="AKB100" s="85"/>
      <c r="AKC100" s="85"/>
      <c r="AKD100" s="85"/>
      <c r="AKE100" s="85"/>
      <c r="AKF100" s="85"/>
      <c r="AKG100" s="85"/>
      <c r="AKH100" s="85"/>
      <c r="AKI100" s="85"/>
      <c r="AKJ100" s="85"/>
      <c r="AKK100" s="85"/>
      <c r="AKL100" s="85"/>
      <c r="AKM100" s="85"/>
      <c r="AKN100" s="85"/>
      <c r="AKO100" s="85"/>
      <c r="AKP100" s="85"/>
      <c r="AKQ100" s="85"/>
      <c r="AKR100" s="85"/>
      <c r="AKS100" s="85"/>
      <c r="AKT100" s="85"/>
      <c r="AKU100" s="85"/>
      <c r="AKV100" s="85"/>
      <c r="AKW100" s="85"/>
      <c r="AKX100" s="85"/>
      <c r="AKY100" s="85"/>
      <c r="AKZ100" s="85"/>
      <c r="ALA100" s="85"/>
      <c r="ALB100" s="85"/>
      <c r="ALC100" s="85"/>
      <c r="ALD100" s="85"/>
      <c r="ALE100" s="85"/>
      <c r="ALF100" s="85"/>
      <c r="ALG100" s="85"/>
      <c r="ALH100" s="85"/>
      <c r="ALI100" s="85"/>
      <c r="ALJ100" s="85"/>
      <c r="ALK100" s="85"/>
      <c r="ALL100" s="85"/>
      <c r="ALM100" s="85"/>
      <c r="ALN100" s="85"/>
      <c r="ALO100" s="85"/>
      <c r="ALP100" s="85"/>
      <c r="ALQ100" s="85"/>
      <c r="ALR100" s="85"/>
      <c r="ALS100" s="85"/>
      <c r="ALT100" s="85"/>
      <c r="ALU100" s="85"/>
      <c r="ALV100" s="85"/>
      <c r="ALW100" s="85"/>
      <c r="ALX100" s="85"/>
      <c r="ALY100" s="85"/>
      <c r="ALZ100" s="85"/>
      <c r="AMA100" s="85"/>
      <c r="AMB100" s="85"/>
      <c r="AMC100" s="85"/>
      <c r="AMD100" s="85"/>
      <c r="AME100" s="85"/>
      <c r="AMF100" s="85"/>
      <c r="AMG100" s="85"/>
      <c r="AMH100" s="85"/>
      <c r="AMI100" s="85"/>
      <c r="AMJ100" s="85"/>
      <c r="AMK100" s="85"/>
      <c r="AML100" s="85"/>
      <c r="AMM100" s="85"/>
      <c r="AMN100" s="85"/>
      <c r="AMO100" s="85"/>
      <c r="AMP100" s="85"/>
      <c r="AMQ100" s="85"/>
      <c r="AMR100" s="85"/>
      <c r="AMS100" s="85"/>
      <c r="AMT100" s="85"/>
      <c r="AMU100" s="85"/>
      <c r="AMV100" s="85"/>
      <c r="AMW100" s="85"/>
      <c r="AMX100" s="85"/>
      <c r="AMY100" s="85"/>
      <c r="AMZ100" s="85"/>
      <c r="ANA100" s="85"/>
      <c r="ANB100" s="85"/>
      <c r="ANC100" s="85"/>
      <c r="AND100" s="85"/>
      <c r="ANE100" s="85"/>
      <c r="ANF100" s="85"/>
      <c r="ANG100" s="85"/>
      <c r="ANH100" s="85"/>
      <c r="ANI100" s="85"/>
      <c r="ANJ100" s="85"/>
      <c r="ANK100" s="85"/>
      <c r="ANL100" s="85"/>
      <c r="ANM100" s="85"/>
      <c r="ANN100" s="85"/>
      <c r="ANO100" s="85"/>
      <c r="ANP100" s="85"/>
      <c r="ANQ100" s="85"/>
      <c r="ANR100" s="85"/>
      <c r="ANS100" s="85"/>
      <c r="ANT100" s="85"/>
      <c r="ANU100" s="85"/>
      <c r="ANV100" s="85"/>
      <c r="ANW100" s="85"/>
      <c r="ANX100" s="85"/>
      <c r="ANY100" s="85"/>
      <c r="ANZ100" s="85"/>
      <c r="AOA100" s="85"/>
      <c r="AOB100" s="85"/>
      <c r="AOC100" s="85"/>
      <c r="AOD100" s="85"/>
      <c r="AOE100" s="85"/>
      <c r="AOF100" s="85"/>
      <c r="AOG100" s="85"/>
      <c r="AOH100" s="85"/>
      <c r="AOI100" s="85"/>
      <c r="AOJ100" s="85"/>
      <c r="AOK100" s="85"/>
      <c r="AOL100" s="85"/>
      <c r="AOM100" s="85"/>
      <c r="AON100" s="85"/>
      <c r="AOO100" s="85"/>
      <c r="AOP100" s="85"/>
      <c r="AOQ100" s="85"/>
      <c r="AOR100" s="85"/>
      <c r="AOS100" s="85"/>
      <c r="AOT100" s="85"/>
      <c r="AOU100" s="85"/>
      <c r="AOV100" s="85"/>
      <c r="AOW100" s="85"/>
      <c r="AOX100" s="85"/>
      <c r="AOY100" s="85"/>
      <c r="AOZ100" s="85"/>
      <c r="APA100" s="85"/>
      <c r="APB100" s="85"/>
      <c r="APC100" s="85"/>
      <c r="APD100" s="85"/>
      <c r="APE100" s="85"/>
      <c r="APF100" s="85"/>
      <c r="APG100" s="85"/>
      <c r="APH100" s="85"/>
      <c r="API100" s="85"/>
      <c r="APJ100" s="85"/>
      <c r="APK100" s="85"/>
      <c r="APL100" s="85"/>
      <c r="APM100" s="85"/>
      <c r="APN100" s="85"/>
      <c r="APO100" s="85"/>
      <c r="APP100" s="85"/>
      <c r="APQ100" s="85"/>
      <c r="APR100" s="85"/>
      <c r="APS100" s="85"/>
      <c r="APT100" s="85"/>
      <c r="APU100" s="85"/>
      <c r="APV100" s="85"/>
      <c r="APW100" s="85"/>
      <c r="APX100" s="85"/>
      <c r="APY100" s="85"/>
      <c r="APZ100" s="85"/>
      <c r="AQA100" s="85"/>
      <c r="AQB100" s="85"/>
      <c r="AQC100" s="85"/>
      <c r="AQD100" s="85"/>
      <c r="AQE100" s="85"/>
      <c r="AQF100" s="85"/>
      <c r="AQG100" s="85"/>
      <c r="AQH100" s="85"/>
      <c r="AQI100" s="85"/>
      <c r="AQJ100" s="85"/>
      <c r="AQK100" s="85"/>
      <c r="AQL100" s="85"/>
      <c r="AQM100" s="85"/>
      <c r="AQN100" s="85"/>
      <c r="AQO100" s="85"/>
      <c r="AQP100" s="85"/>
      <c r="AQQ100" s="85"/>
      <c r="AQR100" s="85"/>
      <c r="AQS100" s="85"/>
      <c r="AQT100" s="85"/>
      <c r="AQU100" s="85"/>
      <c r="AQV100" s="85"/>
      <c r="AQW100" s="85"/>
      <c r="AQX100" s="85"/>
      <c r="AQY100" s="85"/>
      <c r="AQZ100" s="85"/>
      <c r="ARA100" s="85"/>
      <c r="ARB100" s="85"/>
      <c r="ARC100" s="85"/>
      <c r="ARD100" s="85"/>
      <c r="ARE100" s="85"/>
      <c r="ARF100" s="85"/>
      <c r="ARG100" s="85"/>
      <c r="ARH100" s="85"/>
      <c r="ARI100" s="85"/>
      <c r="ARJ100" s="85"/>
      <c r="ARK100" s="85"/>
      <c r="ARL100" s="85"/>
      <c r="ARM100" s="85"/>
      <c r="ARN100" s="85"/>
      <c r="ARO100" s="85"/>
      <c r="ARP100" s="85"/>
      <c r="ARQ100" s="85"/>
      <c r="ARR100" s="85"/>
      <c r="ARS100" s="85"/>
      <c r="ART100" s="85"/>
      <c r="ARU100" s="85"/>
      <c r="ARV100" s="85"/>
      <c r="ARW100" s="85"/>
      <c r="ARX100" s="85"/>
      <c r="ARY100" s="85"/>
      <c r="ARZ100" s="85"/>
      <c r="ASA100" s="85"/>
      <c r="ASB100" s="85"/>
      <c r="ASC100" s="85"/>
      <c r="ASD100" s="85"/>
      <c r="ASE100" s="85"/>
      <c r="ASF100" s="85"/>
      <c r="ASG100" s="85"/>
      <c r="ASH100" s="85"/>
      <c r="ASI100" s="85"/>
      <c r="ASJ100" s="85"/>
      <c r="ASK100" s="85"/>
      <c r="ASL100" s="85"/>
      <c r="ASM100" s="85"/>
      <c r="ASN100" s="85"/>
      <c r="ASO100" s="85"/>
      <c r="ASP100" s="85"/>
      <c r="ASQ100" s="85"/>
      <c r="ASR100" s="85"/>
      <c r="ASS100" s="85"/>
      <c r="AST100" s="85"/>
      <c r="ASU100" s="85"/>
      <c r="ASV100" s="85"/>
      <c r="ASW100" s="85"/>
      <c r="ASX100" s="85"/>
      <c r="ASY100" s="85"/>
      <c r="ASZ100" s="85"/>
      <c r="ATA100" s="85"/>
      <c r="ATB100" s="85"/>
      <c r="ATC100" s="85"/>
      <c r="ATD100" s="85"/>
      <c r="ATE100" s="85"/>
      <c r="ATF100" s="85"/>
      <c r="ATG100" s="85"/>
      <c r="ATH100" s="85"/>
      <c r="ATI100" s="85"/>
      <c r="ATJ100" s="85"/>
      <c r="ATK100" s="85"/>
      <c r="ATL100" s="85"/>
      <c r="ATM100" s="85"/>
      <c r="ATN100" s="85"/>
      <c r="ATO100" s="85"/>
      <c r="ATP100" s="85"/>
      <c r="ATQ100" s="85"/>
      <c r="ATR100" s="85"/>
      <c r="ATS100" s="85"/>
      <c r="ATT100" s="85"/>
      <c r="ATU100" s="85"/>
      <c r="ATV100" s="85"/>
      <c r="ATW100" s="85"/>
      <c r="ATX100" s="85"/>
      <c r="ATY100" s="85"/>
      <c r="ATZ100" s="85"/>
      <c r="AUA100" s="85"/>
      <c r="AUB100" s="85"/>
      <c r="AUC100" s="85"/>
      <c r="AUD100" s="85"/>
      <c r="AUE100" s="85"/>
      <c r="AUF100" s="85"/>
      <c r="AUG100" s="85"/>
      <c r="AUH100" s="85"/>
      <c r="AUI100" s="85"/>
      <c r="AUJ100" s="85"/>
      <c r="AUK100" s="85"/>
      <c r="AUL100" s="85"/>
      <c r="AUM100" s="85"/>
      <c r="AUN100" s="85"/>
      <c r="AUO100" s="85"/>
      <c r="AUP100" s="85"/>
      <c r="AUQ100" s="85"/>
      <c r="AUR100" s="85"/>
      <c r="AUS100" s="85"/>
      <c r="AUT100" s="85"/>
      <c r="AUU100" s="85"/>
      <c r="AUV100" s="85"/>
      <c r="AUW100" s="85"/>
      <c r="AUX100" s="85"/>
      <c r="AUY100" s="85"/>
      <c r="AUZ100" s="85"/>
      <c r="AVA100" s="85"/>
      <c r="AVB100" s="85"/>
      <c r="AVC100" s="85"/>
      <c r="AVD100" s="85"/>
      <c r="AVE100" s="85"/>
      <c r="AVF100" s="85"/>
      <c r="AVG100" s="85"/>
      <c r="AVH100" s="85"/>
      <c r="AVI100" s="85"/>
      <c r="AVJ100" s="85"/>
      <c r="AVK100" s="85"/>
      <c r="AVL100" s="85"/>
      <c r="AVM100" s="85"/>
      <c r="AVN100" s="85"/>
      <c r="AVO100" s="85"/>
      <c r="AVP100" s="85"/>
      <c r="AVQ100" s="85"/>
      <c r="AVR100" s="85"/>
      <c r="AVS100" s="85"/>
      <c r="AVT100" s="85"/>
      <c r="AVU100" s="85"/>
      <c r="AVV100" s="85"/>
      <c r="AVW100" s="85"/>
      <c r="AVX100" s="85"/>
      <c r="AVY100" s="85"/>
      <c r="AVZ100" s="85"/>
      <c r="AWA100" s="85"/>
      <c r="AWB100" s="85"/>
      <c r="AWC100" s="85"/>
      <c r="AWD100" s="85"/>
      <c r="AWE100" s="85"/>
      <c r="AWF100" s="85"/>
      <c r="AWG100" s="85"/>
      <c r="AWH100" s="85"/>
      <c r="AWI100" s="85"/>
      <c r="AWJ100" s="85"/>
      <c r="AWK100" s="85"/>
      <c r="AWL100" s="85"/>
      <c r="AWM100" s="85"/>
      <c r="AWN100" s="85"/>
      <c r="AWO100" s="85"/>
      <c r="AWP100" s="85"/>
      <c r="AWQ100" s="85"/>
      <c r="AWR100" s="85"/>
      <c r="AWS100" s="85"/>
      <c r="AWT100" s="85"/>
      <c r="AWU100" s="85"/>
      <c r="AWV100" s="85"/>
      <c r="AWW100" s="85"/>
      <c r="AWX100" s="85"/>
      <c r="AWY100" s="85"/>
      <c r="AWZ100" s="85"/>
      <c r="AXA100" s="85"/>
      <c r="AXB100" s="85"/>
      <c r="AXC100" s="85"/>
      <c r="AXD100" s="85"/>
      <c r="AXE100" s="85"/>
      <c r="AXF100" s="85"/>
      <c r="AXG100" s="85"/>
      <c r="AXH100" s="85"/>
      <c r="AXI100" s="85"/>
      <c r="AXJ100" s="85"/>
      <c r="AXK100" s="85"/>
      <c r="AXL100" s="85"/>
      <c r="AXM100" s="85"/>
      <c r="AXN100" s="85"/>
      <c r="AXO100" s="85"/>
      <c r="AXP100" s="85"/>
      <c r="AXQ100" s="85"/>
      <c r="AXR100" s="85"/>
      <c r="AXS100" s="85"/>
      <c r="AXT100" s="85"/>
      <c r="AXU100" s="85"/>
      <c r="AXV100" s="85"/>
      <c r="AXW100" s="85"/>
      <c r="AXX100" s="85"/>
      <c r="AXY100" s="85"/>
      <c r="AXZ100" s="85"/>
      <c r="AYA100" s="85"/>
      <c r="AYB100" s="85"/>
      <c r="AYC100" s="85"/>
      <c r="AYD100" s="85"/>
      <c r="AYE100" s="85"/>
      <c r="AYF100" s="85"/>
      <c r="AYG100" s="85"/>
      <c r="AYH100" s="85"/>
      <c r="AYI100" s="85"/>
      <c r="AYJ100" s="85"/>
      <c r="AYK100" s="85"/>
      <c r="AYL100" s="85"/>
      <c r="AYM100" s="85"/>
      <c r="AYN100" s="85"/>
      <c r="AYO100" s="85"/>
      <c r="AYP100" s="85"/>
      <c r="AYQ100" s="85"/>
      <c r="AYR100" s="85"/>
      <c r="AYS100" s="85"/>
      <c r="AYT100" s="85"/>
      <c r="AYU100" s="85"/>
      <c r="AYV100" s="85"/>
      <c r="AYW100" s="85"/>
      <c r="AYX100" s="85"/>
      <c r="AYY100" s="85"/>
      <c r="AYZ100" s="85"/>
      <c r="AZA100" s="85"/>
      <c r="AZB100" s="85"/>
      <c r="AZC100" s="85"/>
      <c r="AZD100" s="85"/>
      <c r="AZE100" s="85"/>
      <c r="AZF100" s="85"/>
      <c r="AZG100" s="85"/>
      <c r="AZH100" s="85"/>
      <c r="AZI100" s="85"/>
      <c r="AZJ100" s="85"/>
      <c r="AZK100" s="85"/>
      <c r="AZL100" s="85"/>
      <c r="AZM100" s="85"/>
      <c r="AZN100" s="85"/>
      <c r="AZO100" s="85"/>
      <c r="AZP100" s="85"/>
      <c r="AZQ100" s="85"/>
      <c r="AZR100" s="85"/>
      <c r="AZS100" s="85"/>
      <c r="AZT100" s="85"/>
      <c r="AZU100" s="85"/>
      <c r="AZV100" s="85"/>
      <c r="AZW100" s="85"/>
      <c r="AZX100" s="85"/>
      <c r="AZY100" s="85"/>
      <c r="AZZ100" s="85"/>
      <c r="BAA100" s="85"/>
      <c r="BAB100" s="85"/>
      <c r="BAC100" s="85"/>
      <c r="BAD100" s="85"/>
      <c r="BAE100" s="85"/>
      <c r="BAF100" s="85"/>
      <c r="BAG100" s="85"/>
      <c r="BAH100" s="85"/>
      <c r="BAI100" s="85"/>
      <c r="BAJ100" s="85"/>
      <c r="BAK100" s="85"/>
      <c r="BAL100" s="85"/>
      <c r="BAM100" s="85"/>
      <c r="BAN100" s="85"/>
      <c r="BAO100" s="85"/>
      <c r="BAP100" s="85"/>
      <c r="BAQ100" s="85"/>
      <c r="BAR100" s="85"/>
      <c r="BAS100" s="85"/>
      <c r="BAT100" s="85"/>
      <c r="BAU100" s="85"/>
      <c r="BAV100" s="85"/>
      <c r="BAW100" s="85"/>
      <c r="BAX100" s="85"/>
      <c r="BAY100" s="85"/>
      <c r="BAZ100" s="85"/>
      <c r="BBA100" s="85"/>
      <c r="BBB100" s="85"/>
      <c r="BBC100" s="85"/>
      <c r="BBD100" s="85"/>
      <c r="BBE100" s="85"/>
      <c r="BBF100" s="85"/>
      <c r="BBG100" s="85"/>
      <c r="BBH100" s="85"/>
      <c r="BBI100" s="85"/>
      <c r="BBJ100" s="85"/>
      <c r="BBK100" s="85"/>
      <c r="BBL100" s="85"/>
      <c r="BBM100" s="85"/>
      <c r="BBN100" s="85"/>
      <c r="BBO100" s="85"/>
      <c r="BBP100" s="85"/>
      <c r="BBQ100" s="85"/>
      <c r="BBR100" s="85"/>
      <c r="BBS100" s="85"/>
      <c r="BBT100" s="85"/>
      <c r="BBU100" s="85"/>
      <c r="BBV100" s="85"/>
      <c r="BBW100" s="85"/>
      <c r="BBX100" s="85"/>
      <c r="BBY100" s="85"/>
      <c r="BBZ100" s="85"/>
      <c r="BCA100" s="85"/>
      <c r="BCB100" s="85"/>
      <c r="BCC100" s="85"/>
      <c r="BCD100" s="85"/>
      <c r="BCE100" s="85"/>
      <c r="BCF100" s="85"/>
      <c r="BCG100" s="85"/>
      <c r="BCH100" s="85"/>
      <c r="BCI100" s="85"/>
      <c r="BCJ100" s="85"/>
      <c r="BCK100" s="85"/>
      <c r="BCL100" s="85"/>
      <c r="BCM100" s="85"/>
      <c r="BCN100" s="85"/>
      <c r="BCO100" s="85"/>
      <c r="BCP100" s="85"/>
      <c r="BCQ100" s="85"/>
      <c r="BCR100" s="85"/>
      <c r="BCS100" s="85"/>
      <c r="BCT100" s="85"/>
      <c r="BCU100" s="85"/>
      <c r="BCV100" s="85"/>
      <c r="BCW100" s="85"/>
      <c r="BCX100" s="85"/>
      <c r="BCY100" s="85"/>
      <c r="BCZ100" s="85"/>
      <c r="BDA100" s="85"/>
      <c r="BDB100" s="85"/>
      <c r="BDC100" s="85"/>
      <c r="BDD100" s="85"/>
      <c r="BDE100" s="85"/>
      <c r="BDF100" s="85"/>
      <c r="BDG100" s="85"/>
      <c r="BDH100" s="85"/>
      <c r="BDI100" s="85"/>
      <c r="BDJ100" s="85"/>
      <c r="BDK100" s="85"/>
      <c r="BDL100" s="85"/>
      <c r="BDM100" s="85"/>
      <c r="BDN100" s="85"/>
      <c r="BDO100" s="85"/>
      <c r="BDP100" s="85"/>
      <c r="BDQ100" s="85"/>
      <c r="BDR100" s="85"/>
      <c r="BDS100" s="85"/>
      <c r="BDT100" s="85"/>
      <c r="BDU100" s="85"/>
      <c r="BDV100" s="85"/>
      <c r="BDW100" s="85"/>
      <c r="BDX100" s="85"/>
      <c r="BDY100" s="85"/>
      <c r="BDZ100" s="85"/>
      <c r="BEA100" s="85"/>
      <c r="BEB100" s="85"/>
      <c r="BEC100" s="85"/>
      <c r="BED100" s="85"/>
      <c r="BEE100" s="85"/>
      <c r="BEF100" s="85"/>
      <c r="BEG100" s="85"/>
      <c r="BEH100" s="85"/>
      <c r="BEI100" s="85"/>
      <c r="BEJ100" s="85"/>
      <c r="BEK100" s="85"/>
      <c r="BEL100" s="85"/>
      <c r="BEM100" s="85"/>
      <c r="BEN100" s="85"/>
      <c r="BEO100" s="85"/>
      <c r="BEP100" s="85"/>
      <c r="BEQ100" s="85"/>
      <c r="BER100" s="85"/>
      <c r="BES100" s="85"/>
      <c r="BET100" s="85"/>
      <c r="BEU100" s="85"/>
      <c r="BEV100" s="85"/>
      <c r="BEW100" s="85"/>
      <c r="BEX100" s="85"/>
      <c r="BEY100" s="85"/>
      <c r="BEZ100" s="85"/>
      <c r="BFA100" s="85"/>
      <c r="BFB100" s="85"/>
      <c r="BFC100" s="85"/>
      <c r="BFD100" s="85"/>
      <c r="BFE100" s="85"/>
      <c r="BFF100" s="85"/>
      <c r="BFG100" s="85"/>
      <c r="BFH100" s="85"/>
      <c r="BFI100" s="85"/>
      <c r="BFJ100" s="85"/>
      <c r="BFK100" s="85"/>
      <c r="BFL100" s="85"/>
      <c r="BFM100" s="85"/>
      <c r="BFN100" s="85"/>
      <c r="BFO100" s="85"/>
      <c r="BFP100" s="85"/>
      <c r="BFQ100" s="85"/>
      <c r="BFR100" s="85"/>
      <c r="BFS100" s="85"/>
      <c r="BFT100" s="85"/>
      <c r="BFU100" s="85"/>
      <c r="BFV100" s="85"/>
      <c r="BFW100" s="85"/>
      <c r="BFX100" s="85"/>
      <c r="BFY100" s="85"/>
      <c r="BFZ100" s="85"/>
      <c r="BGA100" s="85"/>
      <c r="BGB100" s="85"/>
      <c r="BGC100" s="85"/>
      <c r="BGD100" s="85"/>
      <c r="BGE100" s="85"/>
      <c r="BGF100" s="85"/>
      <c r="BGG100" s="85"/>
      <c r="BGH100" s="85"/>
      <c r="BGI100" s="85"/>
      <c r="BGJ100" s="85"/>
      <c r="BGK100" s="85"/>
      <c r="BGL100" s="85"/>
      <c r="BGM100" s="85"/>
      <c r="BGN100" s="85"/>
      <c r="BGO100" s="85"/>
      <c r="BGP100" s="85"/>
      <c r="BGQ100" s="85"/>
      <c r="BGR100" s="85"/>
      <c r="BGS100" s="85"/>
      <c r="BGT100" s="85"/>
      <c r="BGU100" s="85"/>
      <c r="BGV100" s="85"/>
      <c r="BGW100" s="85"/>
      <c r="BGX100" s="85"/>
      <c r="BGY100" s="85"/>
      <c r="BGZ100" s="85"/>
      <c r="BHA100" s="85"/>
      <c r="BHB100" s="85"/>
      <c r="BHC100" s="85"/>
      <c r="BHD100" s="85"/>
      <c r="BHE100" s="85"/>
      <c r="BHF100" s="85"/>
      <c r="BHG100" s="85"/>
      <c r="BHH100" s="85"/>
      <c r="BHI100" s="85"/>
      <c r="BHJ100" s="85"/>
      <c r="BHK100" s="85"/>
      <c r="BHL100" s="85"/>
      <c r="BHM100" s="85"/>
      <c r="BHN100" s="85"/>
      <c r="BHO100" s="85"/>
      <c r="BHP100" s="85"/>
      <c r="BHQ100" s="85"/>
      <c r="BHR100" s="85"/>
      <c r="BHS100" s="85"/>
      <c r="BHT100" s="85"/>
      <c r="BHU100" s="85"/>
      <c r="BHV100" s="85"/>
      <c r="BHW100" s="85"/>
      <c r="BHX100" s="85"/>
      <c r="BHY100" s="85"/>
      <c r="BHZ100" s="85"/>
      <c r="BIA100" s="85"/>
      <c r="BIB100" s="85"/>
      <c r="BIC100" s="85"/>
      <c r="BID100" s="85"/>
      <c r="BIE100" s="85"/>
      <c r="BIF100" s="85"/>
      <c r="BIG100" s="85"/>
      <c r="BIH100" s="85"/>
      <c r="BII100" s="85"/>
      <c r="BIJ100" s="85"/>
      <c r="BIK100" s="85"/>
      <c r="BIL100" s="85"/>
      <c r="BIM100" s="85"/>
      <c r="BIN100" s="85"/>
      <c r="BIO100" s="85"/>
      <c r="BIP100" s="85"/>
      <c r="BIQ100" s="85"/>
      <c r="BIR100" s="85"/>
      <c r="BIS100" s="85"/>
      <c r="BIT100" s="85"/>
      <c r="BIU100" s="85"/>
      <c r="BIV100" s="85"/>
      <c r="BIW100" s="85"/>
      <c r="BIX100" s="85"/>
      <c r="BIY100" s="85"/>
      <c r="BIZ100" s="85"/>
      <c r="BJA100" s="85"/>
      <c r="BJB100" s="85"/>
      <c r="BJC100" s="85"/>
      <c r="BJD100" s="85"/>
      <c r="BJE100" s="85"/>
      <c r="BJF100" s="85"/>
      <c r="BJG100" s="85"/>
      <c r="BJH100" s="85"/>
      <c r="BJI100" s="85"/>
      <c r="BJJ100" s="85"/>
      <c r="BJK100" s="85"/>
      <c r="BJL100" s="85"/>
      <c r="BJM100" s="85"/>
      <c r="BJN100" s="85"/>
      <c r="BJO100" s="85"/>
      <c r="BJP100" s="85"/>
      <c r="BJQ100" s="85"/>
      <c r="BJR100" s="85"/>
      <c r="BJS100" s="85"/>
      <c r="BJT100" s="85"/>
      <c r="BJU100" s="85"/>
      <c r="BJV100" s="85"/>
      <c r="BJW100" s="85"/>
      <c r="BJX100" s="85"/>
      <c r="BJY100" s="85"/>
      <c r="BJZ100" s="85"/>
      <c r="BKA100" s="85"/>
      <c r="BKB100" s="85"/>
      <c r="BKC100" s="85"/>
      <c r="BKD100" s="85"/>
      <c r="BKE100" s="85"/>
      <c r="BKF100" s="85"/>
      <c r="BKG100" s="85"/>
      <c r="BKH100" s="85"/>
      <c r="BKI100" s="85"/>
      <c r="BKJ100" s="85"/>
      <c r="BKK100" s="85"/>
      <c r="BKL100" s="85"/>
      <c r="BKM100" s="85"/>
      <c r="BKN100" s="85"/>
      <c r="BKO100" s="85"/>
    </row>
    <row r="101" spans="2:1653" customFormat="1" x14ac:dyDescent="0.25">
      <c r="B101" s="88" t="s">
        <v>201</v>
      </c>
      <c r="C101" s="88"/>
      <c r="D101" s="88"/>
      <c r="E101" s="88"/>
      <c r="F101" s="88"/>
      <c r="G101" s="88"/>
      <c r="H101" s="88"/>
      <c r="I101" s="88"/>
      <c r="K101" s="85"/>
      <c r="L101" s="85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  <c r="AA101" s="85"/>
      <c r="AB101" s="85"/>
      <c r="AC101" s="85"/>
      <c r="FQ101" s="85"/>
      <c r="FR101" s="85"/>
      <c r="FS101" s="85"/>
      <c r="FT101" s="85"/>
      <c r="FU101" s="85"/>
      <c r="FV101" s="85"/>
      <c r="FW101" s="85"/>
      <c r="FX101" s="85"/>
      <c r="FY101" s="85"/>
      <c r="FZ101" s="85"/>
      <c r="GA101" s="85"/>
      <c r="GB101" s="85"/>
      <c r="GC101" s="85"/>
      <c r="GD101" s="85"/>
      <c r="GE101" s="85"/>
      <c r="GF101" s="85"/>
      <c r="GG101" s="85"/>
      <c r="GH101" s="85"/>
      <c r="GI101" s="85"/>
      <c r="GJ101" s="85"/>
      <c r="GK101" s="85"/>
      <c r="GL101" s="85"/>
      <c r="GM101" s="85"/>
      <c r="GN101" s="85"/>
      <c r="GO101" s="85"/>
      <c r="GP101" s="85"/>
      <c r="GQ101" s="85"/>
      <c r="GR101" s="85"/>
      <c r="GS101" s="85"/>
      <c r="GT101" s="85"/>
      <c r="GU101" s="85"/>
      <c r="GV101" s="85"/>
      <c r="GW101" s="85"/>
      <c r="GX101" s="85"/>
      <c r="GY101" s="85"/>
      <c r="GZ101" s="85"/>
      <c r="HA101" s="85"/>
      <c r="HB101" s="85"/>
      <c r="HC101" s="85"/>
      <c r="HD101" s="85"/>
      <c r="HE101" s="85"/>
      <c r="HF101" s="85"/>
      <c r="HG101" s="85"/>
      <c r="HH101" s="85"/>
      <c r="HI101" s="85"/>
      <c r="HJ101" s="85"/>
      <c r="HK101" s="85"/>
      <c r="HL101" s="85"/>
      <c r="HM101" s="85"/>
      <c r="HN101" s="85"/>
      <c r="HO101" s="85"/>
      <c r="HP101" s="85"/>
      <c r="HQ101" s="85"/>
      <c r="HR101" s="85"/>
      <c r="HS101" s="85"/>
      <c r="HT101" s="85"/>
      <c r="HU101" s="85"/>
      <c r="HV101" s="85"/>
      <c r="HW101" s="85"/>
      <c r="HX101" s="85"/>
      <c r="HY101" s="85"/>
      <c r="HZ101" s="85"/>
      <c r="IA101" s="85"/>
      <c r="IB101" s="85"/>
      <c r="IC101" s="85"/>
      <c r="ID101" s="85"/>
      <c r="IE101" s="85"/>
      <c r="IF101" s="85"/>
      <c r="IG101" s="85"/>
      <c r="IH101" s="85"/>
      <c r="II101" s="85"/>
      <c r="IJ101" s="85"/>
      <c r="IK101" s="85"/>
      <c r="IL101" s="85"/>
      <c r="IM101" s="85"/>
      <c r="IN101" s="85"/>
      <c r="IO101" s="85"/>
      <c r="IP101" s="85"/>
      <c r="IQ101" s="85"/>
      <c r="IR101" s="85"/>
      <c r="IS101" s="85"/>
      <c r="IT101" s="85"/>
      <c r="IU101" s="85"/>
      <c r="IV101" s="85"/>
      <c r="IW101" s="85"/>
      <c r="IX101" s="85"/>
      <c r="IY101" s="85"/>
      <c r="IZ101" s="85"/>
      <c r="JA101" s="85"/>
      <c r="JB101" s="85"/>
      <c r="JC101" s="85"/>
      <c r="JD101" s="85"/>
      <c r="JE101" s="85"/>
      <c r="JF101" s="85"/>
      <c r="JG101" s="85"/>
      <c r="JH101" s="85"/>
      <c r="JI101" s="85"/>
      <c r="JJ101" s="85"/>
      <c r="JK101" s="85"/>
      <c r="JL101" s="85"/>
      <c r="JM101" s="85"/>
      <c r="JN101" s="85"/>
      <c r="JO101" s="85"/>
      <c r="JP101" s="85"/>
      <c r="JQ101" s="85"/>
      <c r="JR101" s="85"/>
      <c r="JS101" s="85"/>
      <c r="JT101" s="85"/>
      <c r="JU101" s="85"/>
      <c r="JV101" s="85"/>
      <c r="JW101" s="85"/>
      <c r="JX101" s="85"/>
      <c r="JY101" s="85"/>
      <c r="JZ101" s="85"/>
      <c r="KA101" s="85"/>
      <c r="KB101" s="85"/>
      <c r="KC101" s="85"/>
      <c r="KD101" s="85"/>
      <c r="KE101" s="85"/>
      <c r="KF101" s="85"/>
      <c r="KG101" s="85"/>
      <c r="KH101" s="85"/>
      <c r="KI101" s="85"/>
      <c r="KJ101" s="85"/>
      <c r="KK101" s="85"/>
      <c r="KL101" s="85"/>
      <c r="KM101" s="85"/>
      <c r="KN101" s="85"/>
      <c r="KO101" s="85"/>
      <c r="KP101" s="85"/>
      <c r="KQ101" s="85"/>
      <c r="KR101" s="85"/>
      <c r="KS101" s="85"/>
      <c r="KT101" s="85"/>
      <c r="KU101" s="85"/>
      <c r="KV101" s="85"/>
      <c r="KW101" s="85"/>
      <c r="KX101" s="85"/>
      <c r="KY101" s="85"/>
      <c r="KZ101" s="85"/>
      <c r="LA101" s="85"/>
      <c r="LB101" s="85"/>
      <c r="LC101" s="85"/>
      <c r="LD101" s="85"/>
      <c r="LE101" s="85"/>
      <c r="LF101" s="85"/>
      <c r="LG101" s="85"/>
      <c r="LH101" s="85"/>
      <c r="LI101" s="85"/>
      <c r="LJ101" s="85"/>
      <c r="LK101" s="85"/>
      <c r="LL101" s="85"/>
      <c r="LM101" s="85"/>
      <c r="LN101" s="85"/>
      <c r="LO101" s="85"/>
      <c r="LP101" s="85"/>
      <c r="LQ101" s="85"/>
      <c r="LR101" s="85"/>
      <c r="LS101" s="85"/>
      <c r="LT101" s="85"/>
      <c r="LU101" s="85"/>
      <c r="LV101" s="85"/>
      <c r="LW101" s="85"/>
      <c r="LX101" s="85"/>
      <c r="LY101" s="85"/>
      <c r="LZ101" s="85"/>
      <c r="MA101" s="85"/>
      <c r="MB101" s="85"/>
      <c r="MC101" s="85"/>
      <c r="MD101" s="85"/>
      <c r="ME101" s="85"/>
      <c r="MF101" s="85"/>
      <c r="MG101" s="85"/>
      <c r="MH101" s="85"/>
      <c r="MI101" s="85"/>
      <c r="MJ101" s="85"/>
      <c r="MK101" s="85"/>
      <c r="ML101" s="85"/>
      <c r="MM101" s="85"/>
      <c r="MN101" s="85"/>
      <c r="MO101" s="85"/>
      <c r="MP101" s="85"/>
      <c r="MQ101" s="85"/>
      <c r="MR101" s="85"/>
      <c r="MS101" s="85"/>
      <c r="MT101" s="85"/>
      <c r="MU101" s="85"/>
      <c r="MV101" s="85"/>
      <c r="MW101" s="85"/>
      <c r="MX101" s="85"/>
      <c r="MY101" s="85"/>
      <c r="MZ101" s="85"/>
      <c r="NA101" s="85"/>
      <c r="NB101" s="85"/>
      <c r="NC101" s="85"/>
      <c r="ND101" s="85"/>
      <c r="NE101" s="85"/>
      <c r="NF101" s="85"/>
      <c r="NG101" s="85"/>
      <c r="NH101" s="85"/>
      <c r="NI101" s="85"/>
      <c r="NJ101" s="85"/>
      <c r="NK101" s="85"/>
      <c r="NL101" s="85"/>
      <c r="NM101" s="85"/>
      <c r="NN101" s="85"/>
      <c r="NO101" s="85"/>
      <c r="NP101" s="85"/>
      <c r="NQ101" s="85"/>
      <c r="NR101" s="85"/>
      <c r="NS101" s="85"/>
      <c r="NT101" s="85"/>
      <c r="NU101" s="85"/>
      <c r="NV101" s="85"/>
      <c r="NW101" s="85"/>
      <c r="NX101" s="85"/>
      <c r="NY101" s="85"/>
      <c r="NZ101" s="85"/>
      <c r="OA101" s="85"/>
      <c r="OB101" s="85"/>
      <c r="OC101" s="85"/>
      <c r="OD101" s="85"/>
      <c r="OE101" s="85"/>
      <c r="OF101" s="85"/>
      <c r="OG101" s="85"/>
      <c r="OH101" s="85"/>
      <c r="OI101" s="85"/>
      <c r="OJ101" s="85"/>
      <c r="OK101" s="85"/>
      <c r="OL101" s="85"/>
      <c r="OM101" s="85"/>
      <c r="ON101" s="85"/>
      <c r="OO101" s="85"/>
      <c r="OP101" s="85"/>
      <c r="OQ101" s="85"/>
      <c r="OR101" s="85"/>
      <c r="OS101" s="85"/>
      <c r="OT101" s="85"/>
      <c r="OU101" s="85"/>
      <c r="OV101" s="85"/>
      <c r="OW101" s="85"/>
      <c r="OX101" s="85"/>
      <c r="OY101" s="85"/>
      <c r="OZ101" s="85"/>
      <c r="PA101" s="85"/>
      <c r="PB101" s="85"/>
      <c r="PC101" s="85"/>
      <c r="PD101" s="85"/>
      <c r="PE101" s="85"/>
      <c r="PF101" s="85"/>
      <c r="PG101" s="85"/>
      <c r="PH101" s="85"/>
      <c r="PI101" s="85"/>
      <c r="PJ101" s="85"/>
      <c r="PK101" s="85"/>
      <c r="PL101" s="85"/>
      <c r="PM101" s="85"/>
      <c r="PN101" s="85"/>
      <c r="PO101" s="85"/>
      <c r="PP101" s="85"/>
      <c r="PQ101" s="85"/>
      <c r="PR101" s="85"/>
      <c r="PS101" s="85"/>
      <c r="PT101" s="85"/>
      <c r="PU101" s="85"/>
      <c r="PV101" s="85"/>
      <c r="PW101" s="85"/>
      <c r="PX101" s="85"/>
      <c r="PY101" s="85"/>
      <c r="PZ101" s="85"/>
      <c r="QA101" s="85"/>
      <c r="QB101" s="85"/>
      <c r="QC101" s="85"/>
      <c r="QD101" s="85"/>
      <c r="QE101" s="85"/>
      <c r="QF101" s="85"/>
      <c r="QG101" s="85"/>
      <c r="QH101" s="85"/>
      <c r="QI101" s="85"/>
      <c r="QJ101" s="85"/>
      <c r="QK101" s="85"/>
      <c r="QL101" s="85"/>
      <c r="QM101" s="85"/>
      <c r="QN101" s="85"/>
      <c r="QO101" s="85"/>
      <c r="QP101" s="85"/>
      <c r="QQ101" s="85"/>
      <c r="QR101" s="85"/>
      <c r="QS101" s="85"/>
      <c r="QT101" s="85"/>
      <c r="QU101" s="85"/>
      <c r="QV101" s="85"/>
      <c r="QW101" s="85"/>
      <c r="QX101" s="85"/>
      <c r="QY101" s="85"/>
      <c r="QZ101" s="85"/>
      <c r="RA101" s="85"/>
      <c r="RB101" s="85"/>
      <c r="RC101" s="85"/>
      <c r="RD101" s="85"/>
      <c r="RE101" s="85"/>
      <c r="RF101" s="85"/>
      <c r="RG101" s="85"/>
      <c r="RH101" s="85"/>
      <c r="RI101" s="85"/>
      <c r="RJ101" s="85"/>
      <c r="RK101" s="85"/>
      <c r="RL101" s="85"/>
      <c r="RM101" s="85"/>
      <c r="RN101" s="85"/>
      <c r="RO101" s="85"/>
      <c r="RP101" s="85"/>
      <c r="RQ101" s="85"/>
      <c r="RR101" s="85"/>
      <c r="RS101" s="85"/>
      <c r="RT101" s="85"/>
      <c r="RU101" s="85"/>
      <c r="RV101" s="85"/>
      <c r="RW101" s="85"/>
      <c r="RX101" s="85"/>
      <c r="RY101" s="85"/>
      <c r="RZ101" s="85"/>
      <c r="SA101" s="85"/>
      <c r="SB101" s="85"/>
      <c r="SC101" s="85"/>
      <c r="SD101" s="85"/>
      <c r="SE101" s="85"/>
      <c r="SF101" s="85"/>
      <c r="SG101" s="85"/>
      <c r="SH101" s="85"/>
      <c r="SI101" s="85"/>
      <c r="SJ101" s="85"/>
      <c r="SK101" s="85"/>
      <c r="SL101" s="85"/>
      <c r="SM101" s="85"/>
      <c r="SN101" s="85"/>
      <c r="SO101" s="85"/>
      <c r="SP101" s="85"/>
      <c r="SQ101" s="85"/>
      <c r="SR101" s="85"/>
      <c r="SS101" s="85"/>
      <c r="ST101" s="85"/>
      <c r="SU101" s="85"/>
      <c r="SV101" s="85"/>
      <c r="SW101" s="85"/>
      <c r="SX101" s="85"/>
      <c r="SY101" s="85"/>
      <c r="SZ101" s="85"/>
      <c r="TA101" s="85"/>
      <c r="TB101" s="85"/>
      <c r="TC101" s="85"/>
      <c r="TD101" s="85"/>
      <c r="TE101" s="85"/>
      <c r="TF101" s="85"/>
      <c r="TG101" s="85"/>
      <c r="TH101" s="85"/>
      <c r="TI101" s="85"/>
      <c r="TJ101" s="85"/>
      <c r="TK101" s="85"/>
      <c r="TL101" s="85"/>
      <c r="TM101" s="85"/>
      <c r="TN101" s="85"/>
      <c r="TO101" s="85"/>
      <c r="TP101" s="85"/>
      <c r="TQ101" s="85"/>
      <c r="TR101" s="85"/>
      <c r="TS101" s="85"/>
      <c r="TT101" s="85"/>
      <c r="TU101" s="85"/>
      <c r="TV101" s="85"/>
      <c r="TW101" s="85"/>
      <c r="TX101" s="85"/>
      <c r="TY101" s="85"/>
      <c r="TZ101" s="85"/>
      <c r="UA101" s="85"/>
      <c r="UB101" s="85"/>
      <c r="UC101" s="85"/>
      <c r="UD101" s="85"/>
      <c r="UE101" s="85"/>
      <c r="UF101" s="85"/>
      <c r="UG101" s="85"/>
      <c r="UH101" s="85"/>
      <c r="UI101" s="85"/>
      <c r="UJ101" s="85"/>
      <c r="UK101" s="85"/>
      <c r="UL101" s="85"/>
      <c r="UM101" s="85"/>
      <c r="UN101" s="85"/>
      <c r="UO101" s="85"/>
      <c r="UP101" s="85"/>
      <c r="UQ101" s="85"/>
      <c r="UR101" s="85"/>
      <c r="US101" s="85"/>
      <c r="UT101" s="85"/>
      <c r="UU101" s="85"/>
      <c r="UV101" s="85"/>
      <c r="UW101" s="85"/>
      <c r="UX101" s="85"/>
      <c r="UY101" s="85"/>
      <c r="UZ101" s="85"/>
      <c r="VA101" s="85"/>
      <c r="VB101" s="85"/>
      <c r="VC101" s="85"/>
      <c r="VD101" s="85"/>
      <c r="VE101" s="85"/>
      <c r="VF101" s="85"/>
      <c r="VG101" s="85"/>
      <c r="VH101" s="85"/>
      <c r="VI101" s="85"/>
      <c r="VJ101" s="85"/>
      <c r="VK101" s="85"/>
      <c r="VL101" s="85"/>
      <c r="VM101" s="85"/>
      <c r="VN101" s="85"/>
      <c r="VO101" s="85"/>
      <c r="VP101" s="85"/>
      <c r="VQ101" s="85"/>
      <c r="VR101" s="85"/>
      <c r="VS101" s="85"/>
      <c r="VT101" s="85"/>
      <c r="VU101" s="85"/>
      <c r="VV101" s="85"/>
      <c r="VW101" s="85"/>
      <c r="VX101" s="85"/>
      <c r="VY101" s="85"/>
      <c r="VZ101" s="85"/>
      <c r="WA101" s="85"/>
      <c r="WB101" s="85"/>
      <c r="WC101" s="85"/>
      <c r="WD101" s="85"/>
      <c r="WE101" s="85"/>
      <c r="WF101" s="85"/>
      <c r="WG101" s="85"/>
      <c r="WH101" s="85"/>
      <c r="WI101" s="85"/>
      <c r="WJ101" s="85"/>
      <c r="WK101" s="85"/>
      <c r="WL101" s="85"/>
      <c r="WM101" s="85"/>
      <c r="WN101" s="85"/>
      <c r="WO101" s="85"/>
      <c r="WP101" s="85"/>
      <c r="WQ101" s="85"/>
      <c r="WR101" s="85"/>
      <c r="WS101" s="85"/>
      <c r="WT101" s="85"/>
      <c r="WU101" s="85"/>
      <c r="WV101" s="85"/>
      <c r="WW101" s="85"/>
      <c r="WX101" s="85"/>
      <c r="WY101" s="85"/>
      <c r="WZ101" s="85"/>
      <c r="XA101" s="85"/>
      <c r="XB101" s="85"/>
      <c r="XC101" s="85"/>
      <c r="XD101" s="85"/>
      <c r="XE101" s="85"/>
      <c r="XF101" s="85"/>
      <c r="XG101" s="85"/>
      <c r="XH101" s="85"/>
      <c r="XI101" s="85"/>
      <c r="XJ101" s="85"/>
      <c r="XK101" s="85"/>
      <c r="XL101" s="85"/>
      <c r="XM101" s="85"/>
      <c r="XN101" s="85"/>
      <c r="XO101" s="85"/>
      <c r="XP101" s="85"/>
      <c r="XQ101" s="85"/>
      <c r="XR101" s="85"/>
      <c r="XS101" s="85"/>
      <c r="XT101" s="85"/>
      <c r="XU101" s="85"/>
      <c r="XV101" s="85"/>
      <c r="XW101" s="85"/>
      <c r="XX101" s="85"/>
      <c r="XY101" s="85"/>
      <c r="XZ101" s="85"/>
      <c r="YA101" s="85"/>
      <c r="YB101" s="85"/>
      <c r="YC101" s="85"/>
      <c r="YD101" s="85"/>
      <c r="YE101" s="85"/>
      <c r="YF101" s="85"/>
      <c r="YG101" s="85"/>
      <c r="YH101" s="85"/>
      <c r="YI101" s="85"/>
      <c r="YJ101" s="85"/>
      <c r="YK101" s="85"/>
      <c r="YL101" s="85"/>
      <c r="YM101" s="85"/>
      <c r="YN101" s="85"/>
      <c r="YO101" s="85"/>
      <c r="YP101" s="85"/>
      <c r="YQ101" s="85"/>
      <c r="YR101" s="85"/>
      <c r="YS101" s="85"/>
      <c r="YT101" s="85"/>
      <c r="YU101" s="85"/>
      <c r="YV101" s="85"/>
      <c r="YW101" s="85"/>
      <c r="YX101" s="85"/>
      <c r="YY101" s="85"/>
      <c r="YZ101" s="85"/>
      <c r="ZA101" s="85"/>
      <c r="ZB101" s="85"/>
      <c r="ZC101" s="85"/>
      <c r="ZD101" s="85"/>
      <c r="ZE101" s="85"/>
      <c r="ZF101" s="85"/>
      <c r="ZG101" s="85"/>
      <c r="ZH101" s="85"/>
      <c r="ZI101" s="85"/>
      <c r="ZJ101" s="85"/>
      <c r="ZK101" s="85"/>
      <c r="ZL101" s="85"/>
      <c r="ZM101" s="85"/>
      <c r="ZN101" s="85"/>
      <c r="ZO101" s="85"/>
      <c r="ZP101" s="85"/>
      <c r="ZQ101" s="85"/>
      <c r="ZR101" s="85"/>
      <c r="ZS101" s="85"/>
      <c r="ZT101" s="85"/>
      <c r="ZU101" s="85"/>
      <c r="ZV101" s="85"/>
      <c r="ZW101" s="85"/>
      <c r="ZX101" s="85"/>
      <c r="ZY101" s="85"/>
      <c r="ZZ101" s="85"/>
      <c r="AAA101" s="85"/>
      <c r="AAB101" s="85"/>
      <c r="AAC101" s="85"/>
      <c r="AAD101" s="85"/>
      <c r="AAE101" s="85"/>
      <c r="AAF101" s="85"/>
      <c r="AAG101" s="85"/>
      <c r="AAH101" s="85"/>
      <c r="AAI101" s="85"/>
      <c r="AAJ101" s="85"/>
      <c r="AAK101" s="85"/>
      <c r="AAL101" s="85"/>
      <c r="AAM101" s="85"/>
      <c r="AAN101" s="85"/>
      <c r="AAO101" s="85"/>
      <c r="AAP101" s="85"/>
      <c r="AAQ101" s="85"/>
      <c r="AAR101" s="85"/>
      <c r="AAS101" s="85"/>
      <c r="AAT101" s="85"/>
      <c r="AAU101" s="85"/>
      <c r="AAV101" s="85"/>
      <c r="AAW101" s="85"/>
      <c r="AAX101" s="85"/>
      <c r="AAY101" s="85"/>
      <c r="AAZ101" s="85"/>
      <c r="ABA101" s="85"/>
      <c r="ABB101" s="85"/>
      <c r="ABC101" s="85"/>
      <c r="ABD101" s="85"/>
      <c r="ABE101" s="85"/>
      <c r="ABF101" s="85"/>
      <c r="ABG101" s="85"/>
      <c r="ABH101" s="85"/>
      <c r="ABI101" s="85"/>
      <c r="ABJ101" s="85"/>
      <c r="ABK101" s="85"/>
      <c r="ABL101" s="85"/>
      <c r="ABM101" s="85"/>
      <c r="ABN101" s="85"/>
      <c r="ABO101" s="85"/>
      <c r="ABP101" s="85"/>
      <c r="ABQ101" s="85"/>
      <c r="ABR101" s="85"/>
      <c r="ABS101" s="85"/>
      <c r="ABT101" s="85"/>
      <c r="ABU101" s="85"/>
      <c r="ABV101" s="85"/>
      <c r="ABW101" s="85"/>
      <c r="ABX101" s="85"/>
      <c r="ABY101" s="85"/>
      <c r="ABZ101" s="85"/>
      <c r="ACA101" s="85"/>
      <c r="ACB101" s="85"/>
      <c r="ACC101" s="85"/>
      <c r="ACD101" s="85"/>
      <c r="ACE101" s="85"/>
      <c r="ACF101" s="85"/>
      <c r="ACG101" s="85"/>
      <c r="ACH101" s="85"/>
      <c r="ACI101" s="85"/>
      <c r="ACJ101" s="85"/>
      <c r="ACK101" s="85"/>
      <c r="ACL101" s="85"/>
      <c r="ACM101" s="85"/>
      <c r="ACN101" s="85"/>
      <c r="ACO101" s="85"/>
      <c r="ACP101" s="85"/>
      <c r="ACQ101" s="85"/>
      <c r="ACR101" s="85"/>
      <c r="ACS101" s="85"/>
      <c r="ACT101" s="85"/>
      <c r="ACU101" s="85"/>
      <c r="ACV101" s="85"/>
      <c r="ACW101" s="85"/>
      <c r="ACX101" s="85"/>
      <c r="ACY101" s="85"/>
      <c r="ACZ101" s="85"/>
      <c r="ADA101" s="85"/>
      <c r="ADB101" s="85"/>
      <c r="ADC101" s="85"/>
      <c r="ADD101" s="85"/>
      <c r="ADE101" s="85"/>
      <c r="ADF101" s="85"/>
      <c r="ADG101" s="85"/>
      <c r="ADH101" s="85"/>
      <c r="ADI101" s="85"/>
      <c r="ADJ101" s="85"/>
      <c r="ADK101" s="85"/>
      <c r="ADL101" s="85"/>
      <c r="ADM101" s="85"/>
      <c r="ADN101" s="85"/>
      <c r="ADO101" s="85"/>
      <c r="ADP101" s="85"/>
      <c r="ADQ101" s="85"/>
      <c r="ADR101" s="85"/>
      <c r="ADS101" s="85"/>
      <c r="ADT101" s="85"/>
      <c r="ADU101" s="85"/>
      <c r="ADV101" s="85"/>
      <c r="ADW101" s="85"/>
      <c r="ADX101" s="85"/>
      <c r="ADY101" s="85"/>
      <c r="ADZ101" s="85"/>
      <c r="AEA101" s="85"/>
      <c r="AEB101" s="85"/>
      <c r="AEC101" s="85"/>
      <c r="AED101" s="85"/>
      <c r="AEE101" s="85"/>
      <c r="AEF101" s="85"/>
      <c r="AEG101" s="85"/>
      <c r="AEH101" s="85"/>
      <c r="AEI101" s="85"/>
      <c r="AEJ101" s="85"/>
      <c r="AEK101" s="85"/>
      <c r="AEL101" s="85"/>
      <c r="AEM101" s="85"/>
      <c r="AEN101" s="85"/>
      <c r="AEO101" s="85"/>
      <c r="AEP101" s="85"/>
      <c r="AEQ101" s="85"/>
      <c r="AER101" s="85"/>
      <c r="AES101" s="85"/>
      <c r="AET101" s="85"/>
      <c r="AEU101" s="85"/>
      <c r="AEV101" s="85"/>
      <c r="AEW101" s="85"/>
      <c r="AEX101" s="85"/>
      <c r="AEY101" s="85"/>
      <c r="AEZ101" s="85"/>
      <c r="AFA101" s="85"/>
      <c r="AFB101" s="85"/>
      <c r="AFC101" s="85"/>
      <c r="AFD101" s="85"/>
      <c r="AFE101" s="85"/>
      <c r="AFF101" s="85"/>
      <c r="AFG101" s="85"/>
      <c r="AFH101" s="85"/>
      <c r="AFI101" s="85"/>
      <c r="AFJ101" s="85"/>
      <c r="AFK101" s="85"/>
      <c r="AFL101" s="85"/>
      <c r="AFM101" s="85"/>
      <c r="AFN101" s="85"/>
      <c r="AFO101" s="85"/>
      <c r="AFP101" s="85"/>
      <c r="AFQ101" s="85"/>
      <c r="AFR101" s="85"/>
      <c r="AFS101" s="85"/>
      <c r="AFT101" s="85"/>
      <c r="AFU101" s="85"/>
      <c r="AFV101" s="85"/>
      <c r="AFW101" s="85"/>
      <c r="AFX101" s="85"/>
      <c r="AFY101" s="85"/>
      <c r="AFZ101" s="85"/>
      <c r="AGA101" s="85"/>
      <c r="AGB101" s="85"/>
      <c r="AGC101" s="85"/>
      <c r="AGD101" s="85"/>
      <c r="AGE101" s="85"/>
      <c r="AGF101" s="85"/>
      <c r="AGG101" s="85"/>
      <c r="AGH101" s="85"/>
      <c r="AGI101" s="85"/>
      <c r="AGJ101" s="85"/>
      <c r="AGK101" s="85"/>
      <c r="AGL101" s="85"/>
      <c r="AGM101" s="85"/>
      <c r="AGN101" s="85"/>
      <c r="AGO101" s="85"/>
      <c r="AGP101" s="85"/>
      <c r="AGQ101" s="85"/>
      <c r="AGR101" s="85"/>
      <c r="AGS101" s="85"/>
      <c r="AGT101" s="85"/>
      <c r="AGU101" s="85"/>
      <c r="AGV101" s="85"/>
      <c r="AGW101" s="85"/>
      <c r="AGX101" s="85"/>
      <c r="AGY101" s="85"/>
      <c r="AGZ101" s="85"/>
      <c r="AHA101" s="85"/>
      <c r="AHB101" s="85"/>
      <c r="AHC101" s="85"/>
      <c r="AHD101" s="85"/>
      <c r="AHE101" s="85"/>
      <c r="AHF101" s="85"/>
      <c r="AHG101" s="85"/>
      <c r="AHH101" s="85"/>
      <c r="AHI101" s="85"/>
      <c r="AHJ101" s="85"/>
      <c r="AHK101" s="85"/>
      <c r="AHL101" s="85"/>
      <c r="AHM101" s="85"/>
      <c r="AHN101" s="85"/>
      <c r="AHO101" s="85"/>
      <c r="AHP101" s="85"/>
      <c r="AHQ101" s="85"/>
      <c r="AHR101" s="85"/>
      <c r="AHS101" s="85"/>
      <c r="AHT101" s="85"/>
      <c r="AHU101" s="85"/>
      <c r="AHV101" s="85"/>
      <c r="AHW101" s="85"/>
      <c r="AHX101" s="85"/>
      <c r="AHY101" s="85"/>
      <c r="AHZ101" s="85"/>
      <c r="AIA101" s="85"/>
      <c r="AIB101" s="85"/>
      <c r="AIC101" s="85"/>
      <c r="AID101" s="85"/>
      <c r="AIE101" s="85"/>
      <c r="AIF101" s="85"/>
      <c r="AIG101" s="85"/>
      <c r="AIH101" s="85"/>
      <c r="AII101" s="85"/>
      <c r="AIJ101" s="85"/>
      <c r="AIK101" s="85"/>
      <c r="AIL101" s="85"/>
      <c r="AIM101" s="85"/>
      <c r="AIN101" s="85"/>
      <c r="AIO101" s="85"/>
      <c r="AIP101" s="85"/>
      <c r="AIQ101" s="85"/>
      <c r="AIR101" s="85"/>
      <c r="AIS101" s="85"/>
      <c r="AIT101" s="85"/>
      <c r="AIU101" s="85"/>
      <c r="AIV101" s="85"/>
      <c r="AIW101" s="85"/>
      <c r="AIX101" s="85"/>
      <c r="AIY101" s="85"/>
      <c r="AIZ101" s="85"/>
      <c r="AJA101" s="85"/>
      <c r="AJB101" s="85"/>
      <c r="AJC101" s="85"/>
      <c r="AJD101" s="85"/>
      <c r="AJE101" s="85"/>
      <c r="AJF101" s="85"/>
      <c r="AJG101" s="85"/>
      <c r="AJH101" s="85"/>
      <c r="AJI101" s="85"/>
      <c r="AJJ101" s="85"/>
      <c r="AJK101" s="85"/>
      <c r="AJL101" s="85"/>
      <c r="AJM101" s="85"/>
      <c r="AJN101" s="85"/>
      <c r="AJO101" s="85"/>
      <c r="AJP101" s="85"/>
      <c r="AJQ101" s="85"/>
      <c r="AJR101" s="85"/>
      <c r="AJS101" s="85"/>
      <c r="AJT101" s="85"/>
      <c r="AJU101" s="85"/>
      <c r="AJV101" s="85"/>
      <c r="AJW101" s="85"/>
      <c r="AJX101" s="85"/>
      <c r="AJY101" s="85"/>
      <c r="AJZ101" s="85"/>
      <c r="AKA101" s="85"/>
      <c r="AKB101" s="85"/>
      <c r="AKC101" s="85"/>
      <c r="AKD101" s="85"/>
      <c r="AKE101" s="85"/>
      <c r="AKF101" s="85"/>
      <c r="AKG101" s="85"/>
      <c r="AKH101" s="85"/>
      <c r="AKI101" s="85"/>
      <c r="AKJ101" s="85"/>
      <c r="AKK101" s="85"/>
      <c r="AKL101" s="85"/>
      <c r="AKM101" s="85"/>
      <c r="AKN101" s="85"/>
      <c r="AKO101" s="85"/>
      <c r="AKP101" s="85"/>
      <c r="AKQ101" s="85"/>
      <c r="AKR101" s="85"/>
      <c r="AKS101" s="85"/>
      <c r="AKT101" s="85"/>
      <c r="AKU101" s="85"/>
      <c r="AKV101" s="85"/>
      <c r="AKW101" s="85"/>
      <c r="AKX101" s="85"/>
      <c r="AKY101" s="85"/>
      <c r="AKZ101" s="85"/>
      <c r="ALA101" s="85"/>
      <c r="ALB101" s="85"/>
      <c r="ALC101" s="85"/>
      <c r="ALD101" s="85"/>
      <c r="ALE101" s="85"/>
      <c r="ALF101" s="85"/>
      <c r="ALG101" s="85"/>
      <c r="ALH101" s="85"/>
      <c r="ALI101" s="85"/>
      <c r="ALJ101" s="85"/>
      <c r="ALK101" s="85"/>
      <c r="ALL101" s="85"/>
      <c r="ALM101" s="85"/>
      <c r="ALN101" s="85"/>
      <c r="ALO101" s="85"/>
      <c r="ALP101" s="85"/>
      <c r="ALQ101" s="85"/>
      <c r="ALR101" s="85"/>
      <c r="ALS101" s="85"/>
      <c r="ALT101" s="85"/>
      <c r="ALU101" s="85"/>
      <c r="ALV101" s="85"/>
      <c r="ALW101" s="85"/>
      <c r="ALX101" s="85"/>
      <c r="ALY101" s="85"/>
      <c r="ALZ101" s="85"/>
      <c r="AMA101" s="85"/>
      <c r="AMB101" s="85"/>
      <c r="AMC101" s="85"/>
      <c r="AMD101" s="85"/>
      <c r="AME101" s="85"/>
      <c r="AMF101" s="85"/>
      <c r="AMG101" s="85"/>
      <c r="AMH101" s="85"/>
      <c r="AMI101" s="85"/>
      <c r="AMJ101" s="85"/>
      <c r="AMK101" s="85"/>
      <c r="AML101" s="85"/>
      <c r="AMM101" s="85"/>
      <c r="AMN101" s="85"/>
      <c r="AMO101" s="85"/>
      <c r="AMP101" s="85"/>
      <c r="AMQ101" s="85"/>
      <c r="AMR101" s="85"/>
      <c r="AMS101" s="85"/>
      <c r="AMT101" s="85"/>
      <c r="AMU101" s="85"/>
      <c r="AMV101" s="85"/>
      <c r="AMW101" s="85"/>
      <c r="AMX101" s="85"/>
      <c r="AMY101" s="85"/>
      <c r="AMZ101" s="85"/>
      <c r="ANA101" s="85"/>
      <c r="ANB101" s="85"/>
      <c r="ANC101" s="85"/>
      <c r="AND101" s="85"/>
      <c r="ANE101" s="85"/>
      <c r="ANF101" s="85"/>
      <c r="ANG101" s="85"/>
      <c r="ANH101" s="85"/>
      <c r="ANI101" s="85"/>
      <c r="ANJ101" s="85"/>
      <c r="ANK101" s="85"/>
      <c r="ANL101" s="85"/>
      <c r="ANM101" s="85"/>
      <c r="ANN101" s="85"/>
      <c r="ANO101" s="85"/>
      <c r="ANP101" s="85"/>
      <c r="ANQ101" s="85"/>
      <c r="ANR101" s="85"/>
      <c r="ANS101" s="85"/>
      <c r="ANT101" s="85"/>
      <c r="ANU101" s="85"/>
      <c r="ANV101" s="85"/>
      <c r="ANW101" s="85"/>
      <c r="ANX101" s="85"/>
      <c r="ANY101" s="85"/>
      <c r="ANZ101" s="85"/>
      <c r="AOA101" s="85"/>
      <c r="AOB101" s="85"/>
      <c r="AOC101" s="85"/>
      <c r="AOD101" s="85"/>
      <c r="AOE101" s="85"/>
      <c r="AOF101" s="85"/>
      <c r="AOG101" s="85"/>
      <c r="AOH101" s="85"/>
      <c r="AOI101" s="85"/>
      <c r="AOJ101" s="85"/>
      <c r="AOK101" s="85"/>
      <c r="AOL101" s="85"/>
      <c r="AOM101" s="85"/>
      <c r="AON101" s="85"/>
      <c r="AOO101" s="85"/>
      <c r="AOP101" s="85"/>
      <c r="AOQ101" s="85"/>
      <c r="AOR101" s="85"/>
      <c r="AOS101" s="85"/>
      <c r="AOT101" s="85"/>
      <c r="AOU101" s="85"/>
      <c r="AOV101" s="85"/>
      <c r="AOW101" s="85"/>
      <c r="AOX101" s="85"/>
      <c r="AOY101" s="85"/>
      <c r="AOZ101" s="85"/>
      <c r="APA101" s="85"/>
      <c r="APB101" s="85"/>
      <c r="APC101" s="85"/>
      <c r="APD101" s="85"/>
      <c r="APE101" s="85"/>
      <c r="APF101" s="85"/>
      <c r="APG101" s="85"/>
      <c r="APH101" s="85"/>
      <c r="API101" s="85"/>
      <c r="APJ101" s="85"/>
      <c r="APK101" s="85"/>
      <c r="APL101" s="85"/>
      <c r="APM101" s="85"/>
      <c r="APN101" s="85"/>
      <c r="APO101" s="85"/>
      <c r="APP101" s="85"/>
      <c r="APQ101" s="85"/>
      <c r="APR101" s="85"/>
      <c r="APS101" s="85"/>
      <c r="APT101" s="85"/>
      <c r="APU101" s="85"/>
      <c r="APV101" s="85"/>
      <c r="APW101" s="85"/>
      <c r="APX101" s="85"/>
      <c r="APY101" s="85"/>
      <c r="APZ101" s="85"/>
      <c r="AQA101" s="85"/>
      <c r="AQB101" s="85"/>
      <c r="AQC101" s="85"/>
      <c r="AQD101" s="85"/>
      <c r="AQE101" s="85"/>
      <c r="AQF101" s="85"/>
      <c r="AQG101" s="85"/>
      <c r="AQH101" s="85"/>
      <c r="AQI101" s="85"/>
      <c r="AQJ101" s="85"/>
      <c r="AQK101" s="85"/>
      <c r="AQL101" s="85"/>
      <c r="AQM101" s="85"/>
      <c r="AQN101" s="85"/>
      <c r="AQO101" s="85"/>
      <c r="AQP101" s="85"/>
      <c r="AQQ101" s="85"/>
      <c r="AQR101" s="85"/>
      <c r="AQS101" s="85"/>
      <c r="AQT101" s="85"/>
      <c r="AQU101" s="85"/>
      <c r="AQV101" s="85"/>
      <c r="AQW101" s="85"/>
      <c r="AQX101" s="85"/>
      <c r="AQY101" s="85"/>
      <c r="AQZ101" s="85"/>
      <c r="ARA101" s="85"/>
      <c r="ARB101" s="85"/>
      <c r="ARC101" s="85"/>
      <c r="ARD101" s="85"/>
      <c r="ARE101" s="85"/>
      <c r="ARF101" s="85"/>
      <c r="ARG101" s="85"/>
      <c r="ARH101" s="85"/>
      <c r="ARI101" s="85"/>
      <c r="ARJ101" s="85"/>
      <c r="ARK101" s="85"/>
      <c r="ARL101" s="85"/>
      <c r="ARM101" s="85"/>
      <c r="ARN101" s="85"/>
      <c r="ARO101" s="85"/>
      <c r="ARP101" s="85"/>
      <c r="ARQ101" s="85"/>
      <c r="ARR101" s="85"/>
      <c r="ARS101" s="85"/>
      <c r="ART101" s="85"/>
      <c r="ARU101" s="85"/>
      <c r="ARV101" s="85"/>
      <c r="ARW101" s="85"/>
      <c r="ARX101" s="85"/>
      <c r="ARY101" s="85"/>
      <c r="ARZ101" s="85"/>
      <c r="ASA101" s="85"/>
      <c r="ASB101" s="85"/>
      <c r="ASC101" s="85"/>
      <c r="ASD101" s="85"/>
      <c r="ASE101" s="85"/>
      <c r="ASF101" s="85"/>
      <c r="ASG101" s="85"/>
      <c r="ASH101" s="85"/>
      <c r="ASI101" s="85"/>
      <c r="ASJ101" s="85"/>
      <c r="ASK101" s="85"/>
      <c r="ASL101" s="85"/>
      <c r="ASM101" s="85"/>
      <c r="ASN101" s="85"/>
      <c r="ASO101" s="85"/>
      <c r="ASP101" s="85"/>
      <c r="ASQ101" s="85"/>
      <c r="ASR101" s="85"/>
      <c r="ASS101" s="85"/>
      <c r="AST101" s="85"/>
      <c r="ASU101" s="85"/>
      <c r="ASV101" s="85"/>
      <c r="ASW101" s="85"/>
      <c r="ASX101" s="85"/>
      <c r="ASY101" s="85"/>
      <c r="ASZ101" s="85"/>
      <c r="ATA101" s="85"/>
      <c r="ATB101" s="85"/>
      <c r="ATC101" s="85"/>
      <c r="ATD101" s="85"/>
      <c r="ATE101" s="85"/>
      <c r="ATF101" s="85"/>
      <c r="ATG101" s="85"/>
      <c r="ATH101" s="85"/>
      <c r="ATI101" s="85"/>
      <c r="ATJ101" s="85"/>
      <c r="ATK101" s="85"/>
      <c r="ATL101" s="85"/>
      <c r="ATM101" s="85"/>
      <c r="ATN101" s="85"/>
      <c r="ATO101" s="85"/>
      <c r="ATP101" s="85"/>
      <c r="ATQ101" s="85"/>
      <c r="ATR101" s="85"/>
      <c r="ATS101" s="85"/>
      <c r="ATT101" s="85"/>
      <c r="ATU101" s="85"/>
      <c r="ATV101" s="85"/>
      <c r="ATW101" s="85"/>
      <c r="ATX101" s="85"/>
      <c r="ATY101" s="85"/>
      <c r="ATZ101" s="85"/>
      <c r="AUA101" s="85"/>
      <c r="AUB101" s="85"/>
      <c r="AUC101" s="85"/>
      <c r="AUD101" s="85"/>
      <c r="AUE101" s="85"/>
      <c r="AUF101" s="85"/>
      <c r="AUG101" s="85"/>
      <c r="AUH101" s="85"/>
      <c r="AUI101" s="85"/>
      <c r="AUJ101" s="85"/>
      <c r="AUK101" s="85"/>
      <c r="AUL101" s="85"/>
      <c r="AUM101" s="85"/>
      <c r="AUN101" s="85"/>
      <c r="AUO101" s="85"/>
      <c r="AUP101" s="85"/>
      <c r="AUQ101" s="85"/>
      <c r="AUR101" s="85"/>
      <c r="AUS101" s="85"/>
      <c r="AUT101" s="85"/>
      <c r="AUU101" s="85"/>
      <c r="AUV101" s="85"/>
      <c r="AUW101" s="85"/>
      <c r="AUX101" s="85"/>
      <c r="AUY101" s="85"/>
      <c r="AUZ101" s="85"/>
      <c r="AVA101" s="85"/>
      <c r="AVB101" s="85"/>
      <c r="AVC101" s="85"/>
      <c r="AVD101" s="85"/>
      <c r="AVE101" s="85"/>
      <c r="AVF101" s="85"/>
      <c r="AVG101" s="85"/>
      <c r="AVH101" s="85"/>
      <c r="AVI101" s="85"/>
      <c r="AVJ101" s="85"/>
      <c r="AVK101" s="85"/>
      <c r="AVL101" s="85"/>
      <c r="AVM101" s="85"/>
      <c r="AVN101" s="85"/>
      <c r="AVO101" s="85"/>
      <c r="AVP101" s="85"/>
      <c r="AVQ101" s="85"/>
      <c r="AVR101" s="85"/>
      <c r="AVS101" s="85"/>
      <c r="AVT101" s="85"/>
      <c r="AVU101" s="85"/>
      <c r="AVV101" s="85"/>
      <c r="AVW101" s="85"/>
      <c r="AVX101" s="85"/>
      <c r="AVY101" s="85"/>
      <c r="AVZ101" s="85"/>
      <c r="AWA101" s="85"/>
      <c r="AWB101" s="85"/>
      <c r="AWC101" s="85"/>
      <c r="AWD101" s="85"/>
      <c r="AWE101" s="85"/>
      <c r="AWF101" s="85"/>
      <c r="AWG101" s="85"/>
      <c r="AWH101" s="85"/>
      <c r="AWI101" s="85"/>
      <c r="AWJ101" s="85"/>
      <c r="AWK101" s="85"/>
      <c r="AWL101" s="85"/>
      <c r="AWM101" s="85"/>
      <c r="AWN101" s="85"/>
      <c r="AWO101" s="85"/>
      <c r="AWP101" s="85"/>
      <c r="AWQ101" s="85"/>
      <c r="AWR101" s="85"/>
      <c r="AWS101" s="85"/>
      <c r="AWT101" s="85"/>
      <c r="AWU101" s="85"/>
      <c r="AWV101" s="85"/>
      <c r="AWW101" s="85"/>
      <c r="AWX101" s="85"/>
      <c r="AWY101" s="85"/>
      <c r="AWZ101" s="85"/>
      <c r="AXA101" s="85"/>
      <c r="AXB101" s="85"/>
      <c r="AXC101" s="85"/>
      <c r="AXD101" s="85"/>
      <c r="AXE101" s="85"/>
      <c r="AXF101" s="85"/>
      <c r="AXG101" s="85"/>
      <c r="AXH101" s="85"/>
      <c r="AXI101" s="85"/>
      <c r="AXJ101" s="85"/>
      <c r="AXK101" s="85"/>
      <c r="AXL101" s="85"/>
      <c r="AXM101" s="85"/>
      <c r="AXN101" s="85"/>
      <c r="AXO101" s="85"/>
      <c r="AXP101" s="85"/>
      <c r="AXQ101" s="85"/>
      <c r="AXR101" s="85"/>
      <c r="AXS101" s="85"/>
      <c r="AXT101" s="85"/>
      <c r="AXU101" s="85"/>
      <c r="AXV101" s="85"/>
      <c r="AXW101" s="85"/>
      <c r="AXX101" s="85"/>
      <c r="AXY101" s="85"/>
      <c r="AXZ101" s="85"/>
      <c r="AYA101" s="85"/>
      <c r="AYB101" s="85"/>
      <c r="AYC101" s="85"/>
      <c r="AYD101" s="85"/>
      <c r="AYE101" s="85"/>
      <c r="AYF101" s="85"/>
      <c r="AYG101" s="85"/>
      <c r="AYH101" s="85"/>
      <c r="AYI101" s="85"/>
      <c r="AYJ101" s="85"/>
      <c r="AYK101" s="85"/>
      <c r="AYL101" s="85"/>
      <c r="AYM101" s="85"/>
      <c r="AYN101" s="85"/>
      <c r="AYO101" s="85"/>
      <c r="AYP101" s="85"/>
      <c r="AYQ101" s="85"/>
      <c r="AYR101" s="85"/>
      <c r="AYS101" s="85"/>
      <c r="AYT101" s="85"/>
      <c r="AYU101" s="85"/>
      <c r="AYV101" s="85"/>
      <c r="AYW101" s="85"/>
      <c r="AYX101" s="85"/>
      <c r="AYY101" s="85"/>
      <c r="AYZ101" s="85"/>
      <c r="AZA101" s="85"/>
      <c r="AZB101" s="85"/>
      <c r="AZC101" s="85"/>
      <c r="AZD101" s="85"/>
      <c r="AZE101" s="85"/>
      <c r="AZF101" s="85"/>
      <c r="AZG101" s="85"/>
      <c r="AZH101" s="85"/>
      <c r="AZI101" s="85"/>
      <c r="AZJ101" s="85"/>
      <c r="AZK101" s="85"/>
      <c r="AZL101" s="85"/>
      <c r="AZM101" s="85"/>
      <c r="AZN101" s="85"/>
      <c r="AZO101" s="85"/>
      <c r="AZP101" s="85"/>
      <c r="AZQ101" s="85"/>
      <c r="AZR101" s="85"/>
      <c r="AZS101" s="85"/>
      <c r="AZT101" s="85"/>
      <c r="AZU101" s="85"/>
      <c r="AZV101" s="85"/>
      <c r="AZW101" s="85"/>
      <c r="AZX101" s="85"/>
      <c r="AZY101" s="85"/>
      <c r="AZZ101" s="85"/>
      <c r="BAA101" s="85"/>
      <c r="BAB101" s="85"/>
      <c r="BAC101" s="85"/>
      <c r="BAD101" s="85"/>
      <c r="BAE101" s="85"/>
      <c r="BAF101" s="85"/>
      <c r="BAG101" s="85"/>
      <c r="BAH101" s="85"/>
      <c r="BAI101" s="85"/>
      <c r="BAJ101" s="85"/>
      <c r="BAK101" s="85"/>
      <c r="BAL101" s="85"/>
      <c r="BAM101" s="85"/>
      <c r="BAN101" s="85"/>
      <c r="BAO101" s="85"/>
      <c r="BAP101" s="85"/>
      <c r="BAQ101" s="85"/>
      <c r="BAR101" s="85"/>
      <c r="BAS101" s="85"/>
      <c r="BAT101" s="85"/>
      <c r="BAU101" s="85"/>
      <c r="BAV101" s="85"/>
      <c r="BAW101" s="85"/>
      <c r="BAX101" s="85"/>
      <c r="BAY101" s="85"/>
      <c r="BAZ101" s="85"/>
      <c r="BBA101" s="85"/>
      <c r="BBB101" s="85"/>
      <c r="BBC101" s="85"/>
      <c r="BBD101" s="85"/>
      <c r="BBE101" s="85"/>
      <c r="BBF101" s="85"/>
      <c r="BBG101" s="85"/>
      <c r="BBH101" s="85"/>
      <c r="BBI101" s="85"/>
      <c r="BBJ101" s="85"/>
      <c r="BBK101" s="85"/>
      <c r="BBL101" s="85"/>
      <c r="BBM101" s="85"/>
      <c r="BBN101" s="85"/>
      <c r="BBO101" s="85"/>
      <c r="BBP101" s="85"/>
      <c r="BBQ101" s="85"/>
      <c r="BBR101" s="85"/>
      <c r="BBS101" s="85"/>
      <c r="BBT101" s="85"/>
      <c r="BBU101" s="85"/>
      <c r="BBV101" s="85"/>
      <c r="BBW101" s="85"/>
      <c r="BBX101" s="85"/>
      <c r="BBY101" s="85"/>
      <c r="BBZ101" s="85"/>
      <c r="BCA101" s="85"/>
      <c r="BCB101" s="85"/>
      <c r="BCC101" s="85"/>
      <c r="BCD101" s="85"/>
      <c r="BCE101" s="85"/>
      <c r="BCF101" s="85"/>
      <c r="BCG101" s="85"/>
      <c r="BCH101" s="85"/>
      <c r="BCI101" s="85"/>
      <c r="BCJ101" s="85"/>
      <c r="BCK101" s="85"/>
      <c r="BCL101" s="85"/>
      <c r="BCM101" s="85"/>
      <c r="BCN101" s="85"/>
      <c r="BCO101" s="85"/>
      <c r="BCP101" s="85"/>
      <c r="BCQ101" s="85"/>
      <c r="BCR101" s="85"/>
      <c r="BCS101" s="85"/>
      <c r="BCT101" s="85"/>
      <c r="BCU101" s="85"/>
      <c r="BCV101" s="85"/>
      <c r="BCW101" s="85"/>
      <c r="BCX101" s="85"/>
      <c r="BCY101" s="85"/>
      <c r="BCZ101" s="85"/>
      <c r="BDA101" s="85"/>
      <c r="BDB101" s="85"/>
      <c r="BDC101" s="85"/>
      <c r="BDD101" s="85"/>
      <c r="BDE101" s="85"/>
      <c r="BDF101" s="85"/>
      <c r="BDG101" s="85"/>
      <c r="BDH101" s="85"/>
      <c r="BDI101" s="85"/>
      <c r="BDJ101" s="85"/>
      <c r="BDK101" s="85"/>
      <c r="BDL101" s="85"/>
      <c r="BDM101" s="85"/>
      <c r="BDN101" s="85"/>
      <c r="BDO101" s="85"/>
      <c r="BDP101" s="85"/>
      <c r="BDQ101" s="85"/>
      <c r="BDR101" s="85"/>
      <c r="BDS101" s="85"/>
      <c r="BDT101" s="85"/>
      <c r="BDU101" s="85"/>
      <c r="BDV101" s="85"/>
      <c r="BDW101" s="85"/>
      <c r="BDX101" s="85"/>
      <c r="BDY101" s="85"/>
      <c r="BDZ101" s="85"/>
      <c r="BEA101" s="85"/>
      <c r="BEB101" s="85"/>
      <c r="BEC101" s="85"/>
      <c r="BED101" s="85"/>
      <c r="BEE101" s="85"/>
      <c r="BEF101" s="85"/>
      <c r="BEG101" s="85"/>
      <c r="BEH101" s="85"/>
      <c r="BEI101" s="85"/>
      <c r="BEJ101" s="85"/>
      <c r="BEK101" s="85"/>
      <c r="BEL101" s="85"/>
      <c r="BEM101" s="85"/>
      <c r="BEN101" s="85"/>
      <c r="BEO101" s="85"/>
      <c r="BEP101" s="85"/>
      <c r="BEQ101" s="85"/>
      <c r="BER101" s="85"/>
      <c r="BES101" s="85"/>
      <c r="BET101" s="85"/>
      <c r="BEU101" s="85"/>
      <c r="BEV101" s="85"/>
      <c r="BEW101" s="85"/>
      <c r="BEX101" s="85"/>
      <c r="BEY101" s="85"/>
      <c r="BEZ101" s="85"/>
      <c r="BFA101" s="85"/>
      <c r="BFB101" s="85"/>
      <c r="BFC101" s="85"/>
      <c r="BFD101" s="85"/>
      <c r="BFE101" s="85"/>
      <c r="BFF101" s="85"/>
      <c r="BFG101" s="85"/>
      <c r="BFH101" s="85"/>
      <c r="BFI101" s="85"/>
      <c r="BFJ101" s="85"/>
      <c r="BFK101" s="85"/>
      <c r="BFL101" s="85"/>
      <c r="BFM101" s="85"/>
      <c r="BFN101" s="85"/>
      <c r="BFO101" s="85"/>
      <c r="BFP101" s="85"/>
      <c r="BFQ101" s="85"/>
      <c r="BFR101" s="85"/>
      <c r="BFS101" s="85"/>
      <c r="BFT101" s="85"/>
      <c r="BFU101" s="85"/>
      <c r="BFV101" s="85"/>
      <c r="BFW101" s="85"/>
      <c r="BFX101" s="85"/>
      <c r="BFY101" s="85"/>
      <c r="BFZ101" s="85"/>
      <c r="BGA101" s="85"/>
      <c r="BGB101" s="85"/>
      <c r="BGC101" s="85"/>
      <c r="BGD101" s="85"/>
      <c r="BGE101" s="85"/>
      <c r="BGF101" s="85"/>
      <c r="BGG101" s="85"/>
      <c r="BGH101" s="85"/>
      <c r="BGI101" s="85"/>
      <c r="BGJ101" s="85"/>
      <c r="BGK101" s="85"/>
      <c r="BGL101" s="85"/>
      <c r="BGM101" s="85"/>
      <c r="BGN101" s="85"/>
      <c r="BGO101" s="85"/>
      <c r="BGP101" s="85"/>
      <c r="BGQ101" s="85"/>
      <c r="BGR101" s="85"/>
      <c r="BGS101" s="85"/>
      <c r="BGT101" s="85"/>
      <c r="BGU101" s="85"/>
      <c r="BGV101" s="85"/>
      <c r="BGW101" s="85"/>
      <c r="BGX101" s="85"/>
      <c r="BGY101" s="85"/>
      <c r="BGZ101" s="85"/>
      <c r="BHA101" s="85"/>
      <c r="BHB101" s="85"/>
      <c r="BHC101" s="85"/>
      <c r="BHD101" s="85"/>
      <c r="BHE101" s="85"/>
      <c r="BHF101" s="85"/>
      <c r="BHG101" s="85"/>
      <c r="BHH101" s="85"/>
      <c r="BHI101" s="85"/>
      <c r="BHJ101" s="85"/>
      <c r="BHK101" s="85"/>
      <c r="BHL101" s="85"/>
      <c r="BHM101" s="85"/>
      <c r="BHN101" s="85"/>
      <c r="BHO101" s="85"/>
      <c r="BHP101" s="85"/>
      <c r="BHQ101" s="85"/>
      <c r="BHR101" s="85"/>
      <c r="BHS101" s="85"/>
      <c r="BHT101" s="85"/>
      <c r="BHU101" s="85"/>
      <c r="BHV101" s="85"/>
      <c r="BHW101" s="85"/>
      <c r="BHX101" s="85"/>
      <c r="BHY101" s="85"/>
      <c r="BHZ101" s="85"/>
      <c r="BIA101" s="85"/>
      <c r="BIB101" s="85"/>
      <c r="BIC101" s="85"/>
      <c r="BID101" s="85"/>
      <c r="BIE101" s="85"/>
      <c r="BIF101" s="85"/>
      <c r="BIG101" s="85"/>
      <c r="BIH101" s="85"/>
      <c r="BII101" s="85"/>
      <c r="BIJ101" s="85"/>
      <c r="BIK101" s="85"/>
      <c r="BIL101" s="85"/>
      <c r="BIM101" s="85"/>
      <c r="BIN101" s="85"/>
      <c r="BIO101" s="85"/>
      <c r="BIP101" s="85"/>
      <c r="BIQ101" s="85"/>
      <c r="BIR101" s="85"/>
      <c r="BIS101" s="85"/>
      <c r="BIT101" s="85"/>
      <c r="BIU101" s="85"/>
      <c r="BIV101" s="85"/>
      <c r="BIW101" s="85"/>
      <c r="BIX101" s="85"/>
      <c r="BIY101" s="85"/>
      <c r="BIZ101" s="85"/>
      <c r="BJA101" s="85"/>
      <c r="BJB101" s="85"/>
      <c r="BJC101" s="85"/>
      <c r="BJD101" s="85"/>
      <c r="BJE101" s="85"/>
      <c r="BJF101" s="85"/>
      <c r="BJG101" s="85"/>
      <c r="BJH101" s="85"/>
      <c r="BJI101" s="85"/>
      <c r="BJJ101" s="85"/>
      <c r="BJK101" s="85"/>
      <c r="BJL101" s="85"/>
      <c r="BJM101" s="85"/>
      <c r="BJN101" s="85"/>
      <c r="BJO101" s="85"/>
      <c r="BJP101" s="85"/>
      <c r="BJQ101" s="85"/>
      <c r="BJR101" s="85"/>
      <c r="BJS101" s="85"/>
      <c r="BJT101" s="85"/>
      <c r="BJU101" s="85"/>
      <c r="BJV101" s="85"/>
      <c r="BJW101" s="85"/>
      <c r="BJX101" s="85"/>
      <c r="BJY101" s="85"/>
      <c r="BJZ101" s="85"/>
      <c r="BKA101" s="85"/>
      <c r="BKB101" s="85"/>
      <c r="BKC101" s="85"/>
      <c r="BKD101" s="85"/>
      <c r="BKE101" s="85"/>
      <c r="BKF101" s="85"/>
      <c r="BKG101" s="85"/>
      <c r="BKH101" s="85"/>
      <c r="BKI101" s="85"/>
      <c r="BKJ101" s="85"/>
      <c r="BKK101" s="85"/>
      <c r="BKL101" s="85"/>
      <c r="BKM101" s="85"/>
      <c r="BKN101" s="85"/>
      <c r="BKO101" s="85"/>
    </row>
  </sheetData>
  <mergeCells count="6">
    <mergeCell ref="B100:I100"/>
    <mergeCell ref="B101:I101"/>
    <mergeCell ref="B2:I2"/>
    <mergeCell ref="B96:H96"/>
    <mergeCell ref="B97:H97"/>
    <mergeCell ref="B98:H98"/>
  </mergeCells>
  <dataValidations count="1">
    <dataValidation allowBlank="1" showInputMessage="1" showErrorMessage="1" promptTitle="standardy místností" sqref="G50:G56 E95 F5:F95"/>
  </dataValidations>
  <pageMargins left="0.59055118110236227" right="0.23622047244094491" top="0.74803149606299213" bottom="0.74803149606299213" header="0.31496062992125984" footer="0.31496062992125984"/>
  <pageSetup paperSize="9" scale="8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Ocenění</vt:lpstr>
      <vt:lpstr>Ocenění!Oblast_tisku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2018-08-08T11:16:16Z</dcterms:created>
  <dcterms:modified xsi:type="dcterms:W3CDTF">2018-09-14T18:17:52Z</dcterms:modified>
</cp:coreProperties>
</file>