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<sst xmlns="http://schemas.openxmlformats.org/spreadsheetml/2006/main" count="54" uniqueCount="33">
  <si>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</si>
  <si>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</si>
  <si>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</si>
  <si>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</si>
  <si>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</si>
  <si>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</si>
  <si>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</si>
  <si>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</si>
  <si>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</si>
  <si>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</si>
  <si>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</si>
  <si>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</si>
  <si>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</si>
  <si>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</si>
  <si>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</si>
  <si>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</si>
  <si>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</si>
  <si>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</si>
  <si>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</si>
  <si>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</si>
  <si>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</si>
  <si>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</si>
  <si>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</si>
  <si>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Deuteriová lampa pro detektor</t>
  </si>
  <si>
    <t>Výkonná HB deuteriová lampa pro PDA detektor, kompatibilní s přístrojem UPC2. Lampa je vybavena inteligentní čipovou technologií (informace z čipu lze zobrazit v databázi příslušného softwaru).</t>
  </si>
  <si>
    <t>Aktivní vyhřívač mobilní fáze</t>
  </si>
  <si>
    <t>Aktivní vyhřívač mobilní fáze, SST, vnitřní průměr 0,007"; délka 12,5". Kompatibilní se systémem UPC2.</t>
  </si>
  <si>
    <t>Spojovací kapilára pro izokratickou pumpu přístroje UPC2</t>
  </si>
  <si>
    <t>Spojovací kapilára pro izokratickou pumpu ISM, kompatibilní s přístrojem UPC2.</t>
  </si>
  <si>
    <t>UHPLC kolona</t>
  </si>
  <si>
    <t>UHPLC kolona, stacionární fáze s ethylenovými můstky C18, musí obsahovat karbamátovou funkční skupinu, rozměry kolony 100 x 2,1 mm, velikost částic 1,7 µm, pórovitost 130 A.</t>
  </si>
  <si>
    <t>UHPLC kolona, stacionární fáze HILIC, rozměry kolony 100 x 2,1 mm, velikost částic 1,7 µm, pórovitost 130 A.</t>
  </si>
  <si>
    <t>Laboratorní materiál 06/2019 -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</si>
</sst>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163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tabSelected="1" zoomScale="40" zoomScaleNormal="40" workbookViewId="0" topLeftCell="A2">
      <selection activeCell="M8" sqref="M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2.71093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32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76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25">
        <v>4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25</v>
      </c>
      <c r="D9" s="25">
        <v>1</v>
      </c>
      <c r="E9" s="25" t="s">
        <v>22</v>
      </c>
      <c r="F9" s="25" t="s">
        <v>26</v>
      </c>
      <c r="G9" s="25">
        <v>4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0">D9*M9</f>
        <v>0</v>
      </c>
    </row>
    <row r="10" spans="1:14" ht="94.5" customHeight="1" thickBot="1" thickTop="1">
      <c r="A10" s="7"/>
      <c r="B10" s="17">
        <v>3</v>
      </c>
      <c r="C10" s="24" t="s">
        <v>27</v>
      </c>
      <c r="D10" s="25">
        <v>1</v>
      </c>
      <c r="E10" s="25" t="s">
        <v>22</v>
      </c>
      <c r="F10" s="25" t="s">
        <v>28</v>
      </c>
      <c r="G10" s="25">
        <v>4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76.5" thickBot="1" thickTop="1">
      <c r="A11" s="18"/>
      <c r="B11" s="17">
        <v>4</v>
      </c>
      <c r="C11" s="24" t="s">
        <v>29</v>
      </c>
      <c r="D11" s="25">
        <v>1</v>
      </c>
      <c r="E11" s="25" t="s">
        <v>22</v>
      </c>
      <c r="F11" s="25" t="s">
        <v>30</v>
      </c>
      <c r="G11" s="25">
        <v>4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aca="true" t="shared" si="1" ref="N11:N12">D11*M11</f>
        <v>0</v>
      </c>
    </row>
    <row r="12" spans="1:14" ht="61.5" thickBot="1" thickTop="1">
      <c r="A12" s="18"/>
      <c r="B12" s="17">
        <v>5</v>
      </c>
      <c r="C12" s="24" t="s">
        <v>29</v>
      </c>
      <c r="D12" s="25">
        <v>1</v>
      </c>
      <c r="E12" s="25" t="s">
        <v>22</v>
      </c>
      <c r="F12" s="25" t="s">
        <v>31</v>
      </c>
      <c r="G12" s="25">
        <v>4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t="shared" si="1"/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5" t="s">
        <v>7</v>
      </c>
      <c r="N13" s="36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7">
        <f>SUM(N8:N12)</f>
        <v>0</v>
      </c>
      <c r="N14" s="38"/>
    </row>
    <row r="15" spans="2:12" ht="16.5" thickTop="1">
      <c r="B15" s="39" t="s">
        <v>14</v>
      </c>
      <c r="C15" s="39"/>
      <c r="D15" s="39"/>
      <c r="E15" s="39"/>
      <c r="F15" s="39"/>
      <c r="G15" s="39"/>
      <c r="H15" s="39"/>
      <c r="I15" s="39"/>
      <c r="J15" s="39"/>
      <c r="K15" s="39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sheetProtection algorithmName="SHA-512" hashValue="TjiPN7oH++BdG1n0nc88xt3QhSH+jJfXkBAy/PXK0MJF+JREHNOXclG/8Amb9M7B+fAtWPd7sGIyzwYCBFAqNg==" saltValue="iarputB8AbGRFvYi9gzsww==" spinCount="100000" sheet="1" objects="1" scenarios="1"/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2019-04-18T12:44:37Z</dcterms:modified>
  <cp:category/>
  <cp:version/>
  <cp:contentType/>
  <cp:contentStatus/>
</cp:coreProperties>
</file>