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<sst xmlns="http://schemas.openxmlformats.org/spreadsheetml/2006/main" count="26" uniqueCount="26">
  <si>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</si>
  <si>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</si>
  <si>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</si>
  <si>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</si>
  <si>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</si>
  <si>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</si>
  <si>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</si>
  <si>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</si>
  <si>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</si>
  <si>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</si>
  <si>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</si>
  <si>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</si>
  <si>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</si>
  <si>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</si>
  <si>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</si>
  <si>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</si>
  <si>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</si>
  <si>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</si>
  <si>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Katedra farmakologie a toxikologie</t>
  </si>
  <si>
    <t>ks</t>
  </si>
  <si>
    <t>Lipofectamine 2000 - transfekční činidlo</t>
  </si>
  <si>
    <t>Lipofectamine 2000 - transfekční činidlo. Účinně transfekuje nejširší škálu adherentních a buněčných linií. Využíván i pro genové experimenty na bázi siRNA a shRNA a pro studium genové exprese. Velikost balení 1,5 ml.</t>
  </si>
  <si>
    <t>V případě, že se dodavatel při předání zboží na uvedené tel. číslo nedovolá, bude v takovém případě volat tel. +420 495 067 244.</t>
  </si>
  <si>
    <t>Termín dodání v týdnech (ode dne podpisu smlouvy)</t>
  </si>
  <si>
    <t>Mgr. Zuzana Hadysová
Tel.: 495 067 354
e-mail: hadysovz@faf.cuni.cz</t>
  </si>
  <si>
    <t>Chemikálie 08/2019 -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</si>
</sst>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3925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00"/>
  <sheetViews>
    <sheetView tabSelected="1" zoomScale="85" zoomScaleNormal="85" workbookViewId="0" topLeftCell="A1">
      <selection activeCell="M7" activeCellId="1" sqref="H7:H8 M7:M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7.57421875" style="3" customWidth="1"/>
    <col min="7" max="7" width="25.0039062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25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23</v>
      </c>
      <c r="H7" s="21" t="s">
        <v>15</v>
      </c>
      <c r="I7" s="30" t="s">
        <v>13</v>
      </c>
      <c r="J7" s="30" t="s">
        <v>16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97.5" customHeight="1" thickBot="1" thickTop="1">
      <c r="B8" s="17">
        <v>1</v>
      </c>
      <c r="C8" s="23" t="s">
        <v>20</v>
      </c>
      <c r="D8" s="24">
        <v>3</v>
      </c>
      <c r="E8" s="24" t="s">
        <v>19</v>
      </c>
      <c r="F8" s="24" t="s">
        <v>21</v>
      </c>
      <c r="G8" s="24">
        <v>8</v>
      </c>
      <c r="H8" s="21"/>
      <c r="I8" s="28" t="s">
        <v>14</v>
      </c>
      <c r="J8" s="29" t="s">
        <v>17</v>
      </c>
      <c r="K8" s="1" t="s">
        <v>24</v>
      </c>
      <c r="L8" s="29" t="s">
        <v>18</v>
      </c>
      <c r="M8" s="22"/>
      <c r="N8" s="19">
        <f>D8*M8</f>
        <v>0</v>
      </c>
    </row>
    <row r="9" spans="3:14" ht="37.5" customHeight="1" thickBot="1" thickTop="1">
      <c r="C9" s="7"/>
      <c r="D9" s="26"/>
      <c r="E9" s="27"/>
      <c r="F9" s="7"/>
      <c r="G9" s="7"/>
      <c r="H9" s="2"/>
      <c r="I9" s="7"/>
      <c r="J9" s="7"/>
      <c r="L9" s="2"/>
      <c r="M9" s="34" t="s">
        <v>7</v>
      </c>
      <c r="N9" s="35"/>
    </row>
    <row r="10" spans="3:14" ht="17.25" thickBot="1" thickTop="1">
      <c r="C10" s="7"/>
      <c r="D10" s="26"/>
      <c r="E10" s="27"/>
      <c r="F10" s="7"/>
      <c r="G10" s="7"/>
      <c r="H10" s="2"/>
      <c r="I10" s="7"/>
      <c r="J10" s="7"/>
      <c r="L10" s="2"/>
      <c r="M10" s="36">
        <f>SUM(N8:N8)</f>
        <v>0</v>
      </c>
      <c r="N10" s="37"/>
    </row>
    <row r="11" spans="2:12" ht="16.5" thickTop="1">
      <c r="B11" s="38" t="s">
        <v>22</v>
      </c>
      <c r="C11" s="38"/>
      <c r="D11" s="38"/>
      <c r="E11" s="38"/>
      <c r="F11" s="38"/>
      <c r="G11" s="38"/>
      <c r="H11" s="38"/>
      <c r="I11" s="38"/>
      <c r="J11" s="38"/>
      <c r="K11" s="38"/>
      <c r="L11" s="2"/>
    </row>
    <row r="12" spans="3:12" ht="15">
      <c r="C12" s="7"/>
      <c r="D12" s="26"/>
      <c r="E12" s="27"/>
      <c r="F12" s="7"/>
      <c r="G12" s="7"/>
      <c r="H12" s="2"/>
      <c r="I12" s="7"/>
      <c r="J12" s="7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</sheetData>
  <sheetProtection algorithmName="SHA-512" hashValue="JnXIPNwHG1iBjimsTKj38CoRLFq9+3Xa4u7IAzhef2BqpgrCJTwxzoc0Lt27fG7+3H/a67P6m9QRTlBbY48Uag==" saltValue="yRJOAoFsIy835mUZFWpbrg==" spinCount="100000" sheet="1" objects="1" scenarios="1"/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2019-06-21T12:18:58Z</dcterms:modified>
  <cp:category/>
  <cp:version/>
  <cp:contentType/>
  <cp:contentStatus/>
</cp:coreProperties>
</file>