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3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</calcChain>
</file>

<file path=xl/sharedStrings.xml><?xml version="1.0" encoding="utf-8"?>
<sst xmlns="http://schemas.openxmlformats.org/spreadsheetml/2006/main" count="181" uniqueCount="125">
  <si>
    <t>Tričko dámské  s logem na prsou</t>
  </si>
  <si>
    <t>S, M, L, XL</t>
  </si>
  <si>
    <t>Zboží požadujeme balené jednotlivě do sáčků</t>
  </si>
  <si>
    <t xml:space="preserve">Požadujeme vzorek trička ke konečnému odsouhlasení před tiskem ke kontrole materiálu, barvy, střihu a velikosti.  </t>
  </si>
  <si>
    <t>Tričko pánské s logem UK na prsou</t>
  </si>
  <si>
    <t xml:space="preserve">Požadujeme vzorek ke konečnému odsouhlasení před tiskem ke kontrole materiálu, barvy a velikosti.  </t>
  </si>
  <si>
    <t>černá, červená</t>
  </si>
  <si>
    <t>Mikroutěrka</t>
  </si>
  <si>
    <t>modrá/červená</t>
  </si>
  <si>
    <t xml:space="preserve">130x 180 mm </t>
  </si>
  <si>
    <t>Batoh</t>
  </si>
  <si>
    <t>290x380x140mm</t>
  </si>
  <si>
    <t>Dámské tričko s dlouhým rukávem</t>
  </si>
  <si>
    <t>červená, černá, bílá</t>
  </si>
  <si>
    <t>Svetr dámský</t>
  </si>
  <si>
    <t>Svetr pánský</t>
  </si>
  <si>
    <t>Ručník</t>
  </si>
  <si>
    <t>50 x 100 cm</t>
  </si>
  <si>
    <t>stříbrná</t>
  </si>
  <si>
    <t>Zboží požadujeme balené jednotlivě do krabiček</t>
  </si>
  <si>
    <t>Manžetové knoflíky</t>
  </si>
  <si>
    <t>stříbro</t>
  </si>
  <si>
    <t>a 15 mm</t>
  </si>
  <si>
    <t>Dámské tílko</t>
  </si>
  <si>
    <t xml:space="preserve">Sportovní taška </t>
  </si>
  <si>
    <t xml:space="preserve">červená, černá </t>
  </si>
  <si>
    <t>Ponožky</t>
  </si>
  <si>
    <t>35-38,39-41,42-44,45-47</t>
  </si>
  <si>
    <t>34x45,5cm</t>
  </si>
  <si>
    <t>Zboží</t>
  </si>
  <si>
    <t>Popis</t>
  </si>
  <si>
    <t>Barva</t>
  </si>
  <si>
    <t>Materiál</t>
  </si>
  <si>
    <t>Velikosti</t>
  </si>
  <si>
    <t>Balení</t>
  </si>
  <si>
    <t>Podmínky</t>
  </si>
  <si>
    <t>1</t>
  </si>
  <si>
    <t>4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</si>
  <si>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</si>
  <si>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</si>
  <si>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</si>
  <si>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</si>
  <si>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</si>
  <si>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</si>
  <si>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</si>
  <si>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</si>
  <si>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</si>
  <si>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</si>
  <si>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Textil</t>
  </si>
  <si>
    <t>10</t>
  </si>
  <si>
    <t>12</t>
  </si>
  <si>
    <t>11</t>
  </si>
  <si>
    <t>červená, bílá, černá, růžová</t>
  </si>
  <si>
    <t>S, M,L, XL</t>
  </si>
  <si>
    <t>200 Ks</t>
  </si>
  <si>
    <t>40 ks od každé barvy= 160 ks</t>
  </si>
  <si>
    <t>50 ks od každé barvy= 100 ks</t>
  </si>
  <si>
    <t>100 ks</t>
  </si>
  <si>
    <t>60 Ks</t>
  </si>
  <si>
    <t>Oceňované množství
(na 2 roky)</t>
  </si>
  <si>
    <t>20 ks od každé velikosti, alespoň dvě barvy= 160 ks</t>
  </si>
  <si>
    <t xml:space="preserve">40 ks od každé velikosti a barvy= 480 ks  </t>
  </si>
  <si>
    <t>Dámské tričko s kulatým výstřihem s menším logem</t>
  </si>
  <si>
    <t xml:space="preserve">Vak se šňůrkami </t>
  </si>
  <si>
    <t>100 % polyester</t>
  </si>
  <si>
    <t>Stříbrné lesklé manžetové knoflíčky, gravírovaný znak UK</t>
  </si>
  <si>
    <t>Dětské tričko</t>
  </si>
  <si>
    <t>Zboží je balené jednotlivě do sáčků</t>
  </si>
  <si>
    <t xml:space="preserve">Požadujeme vzorek ke konečnému odsouhlasení a ke kontrole materiálu, barvy, střihu a velikosti.  </t>
  </si>
  <si>
    <t>Mikina s kapucí a zipem</t>
  </si>
  <si>
    <t>dvě reflexní barvy, dle vzorníku dodavatele</t>
  </si>
  <si>
    <t>S, M, L, XL, XXL</t>
  </si>
  <si>
    <t>1 500 ks</t>
  </si>
  <si>
    <t>1 200 ks</t>
  </si>
  <si>
    <t>Froté ručník s lemem na koncích, s vyšitým nápisem o délce 10 cm na jednom konci. Barva výšivky bílá, na bílém ručníku červená</t>
  </si>
  <si>
    <t>240 ks</t>
  </si>
  <si>
    <t>věk 4-5,6-8, 10-12</t>
  </si>
  <si>
    <t>120 ks</t>
  </si>
  <si>
    <r>
      <t>Sportovní funkční ponožky, antibakteriální úprava, nápis o délce 4 cm na horním lemu</t>
    </r>
    <r>
      <rPr>
        <sz val="11"/>
        <color rgb="FF00B0F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 bílé barvě</t>
    </r>
  </si>
  <si>
    <t>480 ks</t>
  </si>
  <si>
    <t>960 ks</t>
  </si>
  <si>
    <t>XS, S, M, L, XL, XXL</t>
  </si>
  <si>
    <t>1920 ks</t>
  </si>
  <si>
    <t>Triko s krátkým rukávem s kulatým výstřihem.  Potisk: logo na prsou (nápis 17 cm, průměr znaku 12 cm) Technologie potisku: sítotisk Barva potisku bílá nebo černá</t>
  </si>
  <si>
    <t>400 ks</t>
  </si>
  <si>
    <t>2</t>
  </si>
  <si>
    <t>3</t>
  </si>
  <si>
    <t>14</t>
  </si>
  <si>
    <t>materiál 100% mikrovlákno, minimální gramáž 480 000 vláken na cm2</t>
  </si>
  <si>
    <t>červená a černá barva a další výběr barev dle dodavatelem předloženého vzorníku</t>
  </si>
  <si>
    <t>červená a modrá barva a další výběr barev dle dodavatelem předloženého vzorníku</t>
  </si>
  <si>
    <t>červená a bílá barva a další výběr barev dle dodavatelem předloženého vzorníku</t>
  </si>
  <si>
    <t>minimální rozměry 53 x 31 x 27 cm</t>
  </si>
  <si>
    <t>minimálně 80% bavlna</t>
  </si>
  <si>
    <t>Dětská mikina</t>
  </si>
  <si>
    <t>Dámské triko s dlouhým rukávem. Mírně prodloužená délka. Potisk: nápis o délce 7 cm na levém prsu v černé barvě na světlých barvách triček nebo v bílé barvě na tmavých barvách triček</t>
  </si>
  <si>
    <t>Triko s krátkým rukávem s výstřihem ve tvaru V. Střih: projmutý. Potisk: logo na prsou (průměr znaku 15 cm, nápis 16 cm) (výběr technologie potisku je na dodavateli). Barva potisku v černé barvě na světlých barvách triček nebo v bílé barvě na tmavých barvách triček</t>
  </si>
  <si>
    <t>Čistící utěrka z jakostního mikrovlákna na brýle, LCD či sklo potisk v bílé barvě: nápis o délce 4 cm na utěrce,
měkké plastové pouzdo</t>
  </si>
  <si>
    <t>Dámské triko s krátkým rukávem a kulatým výstřihem. Střih: projmutý. Logo na levé straně prsou (znak o průměru 6 cm, nápis o délce 11 cm). Barva potisku v černé barvě na světlých barvách triček nebo v bílé barvě na tmavých barvách triček.</t>
  </si>
  <si>
    <t>Dámský pletený rozepínací svetr s výstřihem ve tvaru V, zapínání na knoflíky, projmutý střih. Výšivka: nápis o délce 7 cm na levém prsu, barva výšivky v černé barvě na světlých barvách svetrů nebo v bílé barvě na tmavých barvách svetrů</t>
  </si>
  <si>
    <t>Pánský pletený svetr s výstřihem ve tvaru V, s vyšitým nápisem o délce 10 cm,barva výšivky v černé barvě na světlých barvách svetrů nebo v bílé barvě na tmavých barvách svetrů</t>
  </si>
  <si>
    <t>Dětské bavlněné tričko. Potisk: logo na prsou (znak o průměru 8 cm, nápis o délce 9 cm ). Barva potisku v černé barvě na světlých barvách triček nebo v bílé barvě na tmavých barvách triček.</t>
  </si>
  <si>
    <t>Vak se stahováním na šňůrku - s jedním hlavním oddělením bez kapes. Potisk:  znak o průměru 4 cm v pravém dolním rohu. Barva potisku v černé barvě na světlých barvách vaků nebo v bílé barvě na tmavých barvách vaků</t>
  </si>
  <si>
    <t>Sportovně-cestovní taška. Uvnitř tašky zipem uzavírací kapsa na doklady, vně tašky na straně nápisu jedna kapsa, a kapsy na bocích tašky- vše zaviratelné  kapsy na zip. Minimální objem 50 l.Potisk: nápis o délce 9 cm v pravém dolním rohu. Barva potisku bílá</t>
  </si>
  <si>
    <t>Batoh, s nastavitelnými pruhy a háčkem na zavěšení, 2 kapsy na zip - menší ma přední straně, velká hlavní, uvnitř velké kapsy malá zavírací kapsa na zádové straně. Minimální objem 20 l. Potisk: logo (znak o průměru 10 cm, nápis o délce 12 cm) na přední straně batohu. Barva potisku v černé barvě na světlých barvách batohů nebo v bílé barvě na tmavých barvách batohů</t>
  </si>
  <si>
    <t>Dětská mikina s kapucí a klokaní kapsou. Potisk: logo na prsou (znak o průměru 8 cm, nápis o délce 9 cm). Barva potisku v černé barvě na světlých barvách mikin nebo v bílé barvě na tmavých barvách mikin</t>
  </si>
  <si>
    <t>Dámské tílko s projmutým střihem a kulatý výstřih. Potisk: logo na levé straně prsou (znak o průměru 6 cm, nápis o délce 11 cm) Barva potisku v černé barvě na světlých barvách tílek nebo v bílé barvě na tmavých barvách tílek</t>
  </si>
  <si>
    <t>Triko s krátkým rukávem s kulatým výstřihem.  Potisk: logo na prsou (nápis 17 cm, průměr znaku 12 cm) Technologie potisku: sítotisk Barva potisku v černé barvě na světlých barvách triček nebo v bílé barvě na tmavých barvách triček</t>
  </si>
  <si>
    <t>Unisex mikina s kapucí a dvěma kapsami na břiše se zipem. Dvouvrstvá - vnitřní fleece, svrchní směs bavlny a polyesteru. Barva spodní vrstvy šedá i na doplňcích: šňůrky, zip, vnitří část kapuci. Potisk logo na levé straně prsou (nápis 11 cm, znak 5,5 cm průměr) Barva potisku v černé barvě na světlých barvách mikin nebo v bílé barvě na tmavých barvách mikin</t>
  </si>
  <si>
    <t>fleece + směs: 45% bavlna, 55% polyester, minimální gramáž 380g/m2</t>
  </si>
  <si>
    <t>Materiál: 90% bavlna 10% elastan, minimální gramáž 175g/m2</t>
  </si>
  <si>
    <t>100% bavlna, minimální gramáž 450g/m2</t>
  </si>
  <si>
    <t>Minimálně 70% bavlna, minimální gramáž 250g/m2</t>
  </si>
  <si>
    <t>100% bavlna, minimální gramáž 175g/m2</t>
  </si>
  <si>
    <t>100% bavlna, minimální gramáž 380g/m2</t>
  </si>
  <si>
    <t>100% polyester</t>
  </si>
  <si>
    <t>Celkem</t>
  </si>
  <si>
    <t>Specifikace pro opatření zboží požadovanými nápisy a logy:</t>
  </si>
  <si>
    <t>znak:</t>
  </si>
  <si>
    <t>nápis</t>
  </si>
  <si>
    <t>logo:</t>
  </si>
  <si>
    <t>K:</t>
  </si>
  <si>
    <t>Jednotková cena v Kč</t>
  </si>
  <si>
    <t>Celková nabídková cena v Kč bez DPH 21%</t>
  </si>
  <si>
    <t xml:space="preserve">Celková nabídková cena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</si>
</sst>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8" fontId="0" fillId="3" borderId="3" xfId="0" applyNumberFormat="1" applyFill="1" applyBorder="1" applyAlignment="1">
      <alignment horizontal="center" vertical="center"/>
    </xf>
    <xf numFmtId="6" fontId="0" fillId="3" borderId="3" xfId="0" applyNumberFormat="1" applyFill="1" applyBorder="1" applyAlignment="1">
      <alignment horizontal="center" vertical="center"/>
    </xf>
    <xf numFmtId="8" fontId="3" fillId="3" borderId="3" xfId="0" applyNumberFormat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3" borderId="4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25</xdr:row>
      <xdr:rowOff>295275</xdr:rowOff>
    </xdr:from>
    <xdr:to>
      <xdr:col>1</xdr:col>
      <xdr:colOff>1662683</xdr:colOff>
      <xdr:row>25</xdr:row>
      <xdr:rowOff>1609471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47091600"/>
          <a:ext cx="1319783" cy="13141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1923840</xdr:colOff>
      <xdr:row>27</xdr:row>
      <xdr:rowOff>400050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8806100"/>
          <a:ext cx="1923840" cy="4000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29</xdr:row>
      <xdr:rowOff>247650</xdr:rowOff>
    </xdr:from>
    <xdr:to>
      <xdr:col>1</xdr:col>
      <xdr:colOff>1837614</xdr:colOff>
      <xdr:row>29</xdr:row>
      <xdr:rowOff>866775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50863500"/>
          <a:ext cx="1809039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31</xdr:row>
      <xdr:rowOff>209550</xdr:rowOff>
    </xdr:from>
    <xdr:to>
      <xdr:col>1</xdr:col>
      <xdr:colOff>1571624</xdr:colOff>
      <xdr:row>32</xdr:row>
      <xdr:rowOff>28574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50977800"/>
          <a:ext cx="1142999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Layout" zoomScaleNormal="100" workbookViewId="0">
      <selection activeCell="J4" sqref="J4"/>
    </sheetView>
  </sheetViews>
  <sheetFormatPr defaultRowHeight="15" x14ac:dyDescent="0.25"/>
  <cols>
    <col min="2" max="2" width="26.85546875" customWidth="1"/>
    <col min="3" max="3" width="26" customWidth="1"/>
    <col min="4" max="4" width="16" customWidth="1"/>
    <col min="5" max="5" width="14.28515625" customWidth="1"/>
    <col min="6" max="6" width="13.5703125" style="13" customWidth="1"/>
    <col min="7" max="7" width="17.85546875" customWidth="1"/>
    <col min="8" max="8" width="31.140625" customWidth="1"/>
    <col min="9" max="9" width="18.140625" style="13" customWidth="1"/>
    <col min="10" max="11" width="36.7109375" style="17" customWidth="1"/>
    <col min="12" max="12" width="15.140625" style="13" customWidth="1"/>
  </cols>
  <sheetData>
    <row r="1" spans="1:12" s="1" customFormat="1" ht="90" customHeight="1" thickBot="1" x14ac:dyDescent="0.3">
      <c r="A1" s="40"/>
      <c r="B1" s="22" t="s">
        <v>29</v>
      </c>
      <c r="C1" s="22"/>
      <c r="D1" s="22"/>
      <c r="E1" s="22"/>
      <c r="F1" s="22"/>
      <c r="G1" s="22"/>
      <c r="H1" s="22"/>
      <c r="I1" s="21"/>
      <c r="J1" s="8"/>
      <c r="K1" s="8"/>
      <c r="L1" s="21"/>
    </row>
    <row r="2" spans="1:12" s="1" customFormat="1" ht="51.75" customHeight="1" thickBot="1" x14ac:dyDescent="0.3">
      <c r="A2" s="41"/>
      <c r="B2" s="39" t="s">
        <v>29</v>
      </c>
      <c r="C2" s="9" t="s">
        <v>30</v>
      </c>
      <c r="D2" s="9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27" t="s">
        <v>122</v>
      </c>
      <c r="J2" s="19" t="s">
        <v>59</v>
      </c>
      <c r="K2" s="34" t="s">
        <v>123</v>
      </c>
      <c r="L2" s="35" t="s">
        <v>124</v>
      </c>
    </row>
    <row r="3" spans="1:12" s="1" customFormat="1" ht="51.75" customHeight="1" thickBot="1" x14ac:dyDescent="0.3">
      <c r="A3" s="38"/>
      <c r="B3" s="15"/>
      <c r="C3" s="23" t="s">
        <v>48</v>
      </c>
      <c r="D3" s="24"/>
      <c r="E3" s="24"/>
      <c r="F3" s="24"/>
      <c r="G3" s="24"/>
      <c r="H3" s="16"/>
      <c r="I3" s="28"/>
      <c r="J3" s="11"/>
      <c r="K3" s="36"/>
      <c r="L3" s="28"/>
    </row>
    <row r="4" spans="1:12" s="1" customFormat="1" ht="222.75" customHeight="1" thickBot="1" x14ac:dyDescent="0.3">
      <c r="A4" s="14" t="s">
        <v>36</v>
      </c>
      <c r="B4" s="3" t="s">
        <v>0</v>
      </c>
      <c r="C4" s="18" t="s">
        <v>96</v>
      </c>
      <c r="D4" s="5" t="s">
        <v>89</v>
      </c>
      <c r="E4" s="5" t="s">
        <v>110</v>
      </c>
      <c r="F4" s="5" t="s">
        <v>71</v>
      </c>
      <c r="G4" s="6" t="s">
        <v>2</v>
      </c>
      <c r="H4" s="5" t="s">
        <v>3</v>
      </c>
      <c r="I4" s="29"/>
      <c r="J4" s="12" t="s">
        <v>72</v>
      </c>
      <c r="K4" s="37"/>
      <c r="L4" s="30"/>
    </row>
    <row r="5" spans="1:12" s="1" customFormat="1" ht="209.25" customHeight="1" thickBot="1" x14ac:dyDescent="0.3">
      <c r="A5" s="2" t="s">
        <v>85</v>
      </c>
      <c r="B5" s="3" t="s">
        <v>7</v>
      </c>
      <c r="C5" s="4" t="s">
        <v>97</v>
      </c>
      <c r="D5" s="4" t="s">
        <v>8</v>
      </c>
      <c r="E5" s="4" t="s">
        <v>88</v>
      </c>
      <c r="F5" s="4" t="s">
        <v>9</v>
      </c>
      <c r="G5" s="4" t="s">
        <v>2</v>
      </c>
      <c r="H5" s="4" t="s">
        <v>5</v>
      </c>
      <c r="I5" s="30"/>
      <c r="J5" s="12" t="s">
        <v>54</v>
      </c>
      <c r="K5" s="37"/>
      <c r="L5" s="30"/>
    </row>
    <row r="6" spans="1:12" s="1" customFormat="1" ht="255.75" customHeight="1" thickBot="1" x14ac:dyDescent="0.3">
      <c r="A6" s="14" t="s">
        <v>86</v>
      </c>
      <c r="B6" s="3" t="s">
        <v>62</v>
      </c>
      <c r="C6" s="7" t="s">
        <v>98</v>
      </c>
      <c r="D6" s="5" t="s">
        <v>89</v>
      </c>
      <c r="E6" s="18" t="s">
        <v>110</v>
      </c>
      <c r="F6" s="5" t="s">
        <v>71</v>
      </c>
      <c r="G6" s="4" t="s">
        <v>2</v>
      </c>
      <c r="H6" s="4" t="s">
        <v>5</v>
      </c>
      <c r="I6" s="30"/>
      <c r="J6" s="12" t="s">
        <v>73</v>
      </c>
      <c r="K6" s="37"/>
      <c r="L6" s="30"/>
    </row>
    <row r="7" spans="1:12" s="1" customFormat="1" ht="161.25" customHeight="1" thickBot="1" x14ac:dyDescent="0.3">
      <c r="A7" s="2" t="s">
        <v>37</v>
      </c>
      <c r="B7" s="3" t="s">
        <v>16</v>
      </c>
      <c r="C7" s="18" t="s">
        <v>74</v>
      </c>
      <c r="D7" s="5" t="s">
        <v>52</v>
      </c>
      <c r="E7" s="5" t="s">
        <v>111</v>
      </c>
      <c r="F7" s="5" t="s">
        <v>17</v>
      </c>
      <c r="G7" s="4" t="s">
        <v>2</v>
      </c>
      <c r="H7" s="4" t="s">
        <v>5</v>
      </c>
      <c r="I7" s="29"/>
      <c r="J7" s="12" t="s">
        <v>55</v>
      </c>
      <c r="K7" s="37"/>
      <c r="L7" s="30"/>
    </row>
    <row r="8" spans="1:12" s="1" customFormat="1" ht="189" customHeight="1" thickBot="1" x14ac:dyDescent="0.3">
      <c r="A8" s="14" t="s">
        <v>38</v>
      </c>
      <c r="B8" s="3" t="s">
        <v>14</v>
      </c>
      <c r="C8" s="18" t="s">
        <v>99</v>
      </c>
      <c r="D8" s="5" t="s">
        <v>89</v>
      </c>
      <c r="E8" s="7" t="s">
        <v>112</v>
      </c>
      <c r="F8" s="5" t="s">
        <v>71</v>
      </c>
      <c r="G8" s="4" t="s">
        <v>2</v>
      </c>
      <c r="H8" s="4" t="s">
        <v>5</v>
      </c>
      <c r="I8" s="29"/>
      <c r="J8" s="12" t="s">
        <v>75</v>
      </c>
      <c r="K8" s="37"/>
      <c r="L8" s="29"/>
    </row>
    <row r="9" spans="1:12" s="1" customFormat="1" ht="211.5" customHeight="1" thickBot="1" x14ac:dyDescent="0.3">
      <c r="A9" s="2" t="s">
        <v>39</v>
      </c>
      <c r="B9" s="3" t="s">
        <v>15</v>
      </c>
      <c r="C9" s="5" t="s">
        <v>100</v>
      </c>
      <c r="D9" s="5" t="s">
        <v>89</v>
      </c>
      <c r="E9" s="7" t="s">
        <v>112</v>
      </c>
      <c r="F9" s="5" t="s">
        <v>71</v>
      </c>
      <c r="G9" s="4" t="s">
        <v>2</v>
      </c>
      <c r="H9" s="4" t="s">
        <v>5</v>
      </c>
      <c r="I9" s="29"/>
      <c r="J9" s="12" t="s">
        <v>75</v>
      </c>
      <c r="K9" s="37"/>
      <c r="L9" s="29"/>
    </row>
    <row r="10" spans="1:12" s="1" customFormat="1" ht="210" customHeight="1" thickBot="1" x14ac:dyDescent="0.3">
      <c r="A10" s="14" t="s">
        <v>40</v>
      </c>
      <c r="B10" s="3" t="s">
        <v>66</v>
      </c>
      <c r="C10" s="5" t="s">
        <v>101</v>
      </c>
      <c r="D10" s="5" t="s">
        <v>90</v>
      </c>
      <c r="E10" s="5" t="s">
        <v>113</v>
      </c>
      <c r="F10" s="5" t="s">
        <v>76</v>
      </c>
      <c r="G10" s="4" t="s">
        <v>2</v>
      </c>
      <c r="H10" s="4" t="s">
        <v>5</v>
      </c>
      <c r="I10" s="29"/>
      <c r="J10" s="12" t="s">
        <v>77</v>
      </c>
      <c r="K10" s="37"/>
      <c r="L10" s="30"/>
    </row>
    <row r="11" spans="1:12" s="1" customFormat="1" ht="192.75" customHeight="1" thickBot="1" x14ac:dyDescent="0.3">
      <c r="A11" s="2" t="s">
        <v>41</v>
      </c>
      <c r="B11" s="3" t="s">
        <v>63</v>
      </c>
      <c r="C11" s="5" t="s">
        <v>102</v>
      </c>
      <c r="D11" s="5" t="s">
        <v>89</v>
      </c>
      <c r="E11" s="18" t="s">
        <v>64</v>
      </c>
      <c r="F11" s="4" t="s">
        <v>28</v>
      </c>
      <c r="G11" s="4" t="s">
        <v>2</v>
      </c>
      <c r="H11" s="5" t="s">
        <v>5</v>
      </c>
      <c r="I11" s="31"/>
      <c r="J11" s="12" t="s">
        <v>57</v>
      </c>
      <c r="K11" s="37"/>
      <c r="L11" s="30"/>
    </row>
    <row r="12" spans="1:12" s="1" customFormat="1" ht="213.75" customHeight="1" thickBot="1" x14ac:dyDescent="0.3">
      <c r="A12" s="14" t="s">
        <v>42</v>
      </c>
      <c r="B12" s="3" t="s">
        <v>24</v>
      </c>
      <c r="C12" s="5" t="s">
        <v>103</v>
      </c>
      <c r="D12" s="5" t="s">
        <v>25</v>
      </c>
      <c r="E12" s="18" t="s">
        <v>64</v>
      </c>
      <c r="F12" s="5" t="s">
        <v>92</v>
      </c>
      <c r="G12" s="4" t="s">
        <v>2</v>
      </c>
      <c r="H12" s="5" t="s">
        <v>5</v>
      </c>
      <c r="I12" s="32"/>
      <c r="J12" s="12" t="s">
        <v>56</v>
      </c>
      <c r="K12" s="37"/>
      <c r="L12" s="30"/>
    </row>
    <row r="13" spans="1:12" s="1" customFormat="1" ht="145.5" customHeight="1" thickBot="1" x14ac:dyDescent="0.3">
      <c r="A13" s="2" t="s">
        <v>49</v>
      </c>
      <c r="B13" s="3" t="s">
        <v>26</v>
      </c>
      <c r="C13" s="5" t="s">
        <v>78</v>
      </c>
      <c r="D13" s="5" t="s">
        <v>6</v>
      </c>
      <c r="E13" s="5" t="s">
        <v>93</v>
      </c>
      <c r="F13" s="8" t="s">
        <v>27</v>
      </c>
      <c r="G13" s="4" t="s">
        <v>2</v>
      </c>
      <c r="H13" s="5" t="s">
        <v>5</v>
      </c>
      <c r="I13" s="29"/>
      <c r="J13" s="12" t="s">
        <v>60</v>
      </c>
      <c r="K13" s="37"/>
      <c r="L13" s="30"/>
    </row>
    <row r="14" spans="1:12" s="1" customFormat="1" ht="225.75" customHeight="1" thickBot="1" x14ac:dyDescent="0.3">
      <c r="A14" s="14" t="s">
        <v>51</v>
      </c>
      <c r="B14" s="3" t="s">
        <v>10</v>
      </c>
      <c r="C14" s="18" t="s">
        <v>104</v>
      </c>
      <c r="D14" s="5" t="s">
        <v>89</v>
      </c>
      <c r="E14" s="5" t="s">
        <v>115</v>
      </c>
      <c r="F14" s="5" t="s">
        <v>11</v>
      </c>
      <c r="G14" s="4" t="s">
        <v>2</v>
      </c>
      <c r="H14" s="4" t="s">
        <v>5</v>
      </c>
      <c r="I14" s="33"/>
      <c r="J14" s="12" t="s">
        <v>57</v>
      </c>
      <c r="K14" s="37"/>
      <c r="L14" s="30"/>
    </row>
    <row r="15" spans="1:12" s="1" customFormat="1" ht="150.75" customHeight="1" thickBot="1" x14ac:dyDescent="0.3">
      <c r="A15" s="2" t="s">
        <v>50</v>
      </c>
      <c r="B15" s="3" t="s">
        <v>94</v>
      </c>
      <c r="C15" s="18" t="s">
        <v>105</v>
      </c>
      <c r="D15" s="5" t="s">
        <v>90</v>
      </c>
      <c r="E15" s="5" t="s">
        <v>114</v>
      </c>
      <c r="F15" s="5" t="s">
        <v>76</v>
      </c>
      <c r="G15" s="4" t="s">
        <v>2</v>
      </c>
      <c r="H15" s="4" t="s">
        <v>5</v>
      </c>
      <c r="I15" s="29"/>
      <c r="J15" s="12" t="s">
        <v>77</v>
      </c>
      <c r="K15" s="37"/>
      <c r="L15" s="30"/>
    </row>
    <row r="16" spans="1:12" s="1" customFormat="1" ht="141.75" customHeight="1" thickBot="1" x14ac:dyDescent="0.3">
      <c r="A16" s="14" t="s">
        <v>43</v>
      </c>
      <c r="B16" s="3" t="s">
        <v>20</v>
      </c>
      <c r="C16" s="18" t="s">
        <v>65</v>
      </c>
      <c r="D16" s="5" t="s">
        <v>18</v>
      </c>
      <c r="E16" s="5" t="s">
        <v>21</v>
      </c>
      <c r="F16" s="5" t="s">
        <v>22</v>
      </c>
      <c r="G16" s="5" t="s">
        <v>19</v>
      </c>
      <c r="H16" s="5" t="s">
        <v>5</v>
      </c>
      <c r="I16" s="29"/>
      <c r="J16" s="12" t="s">
        <v>58</v>
      </c>
      <c r="K16" s="37"/>
      <c r="L16" s="30"/>
    </row>
    <row r="17" spans="1:12" s="1" customFormat="1" ht="227.25" customHeight="1" thickBot="1" x14ac:dyDescent="0.3">
      <c r="A17" s="2" t="s">
        <v>87</v>
      </c>
      <c r="B17" s="3" t="s">
        <v>12</v>
      </c>
      <c r="C17" s="7" t="s">
        <v>95</v>
      </c>
      <c r="D17" s="5" t="s">
        <v>13</v>
      </c>
      <c r="E17" s="5" t="s">
        <v>110</v>
      </c>
      <c r="F17" s="5" t="s">
        <v>1</v>
      </c>
      <c r="G17" s="4" t="s">
        <v>2</v>
      </c>
      <c r="H17" s="4" t="s">
        <v>5</v>
      </c>
      <c r="I17" s="29"/>
      <c r="J17" s="12" t="s">
        <v>61</v>
      </c>
      <c r="K17" s="37"/>
      <c r="L17" s="30"/>
    </row>
    <row r="18" spans="1:12" s="1" customFormat="1" ht="177" customHeight="1" thickBot="1" x14ac:dyDescent="0.3">
      <c r="A18" s="14" t="s">
        <v>44</v>
      </c>
      <c r="B18" s="3" t="s">
        <v>23</v>
      </c>
      <c r="C18" s="5" t="s">
        <v>106</v>
      </c>
      <c r="D18" s="5" t="s">
        <v>91</v>
      </c>
      <c r="E18" s="5" t="s">
        <v>110</v>
      </c>
      <c r="F18" s="5" t="s">
        <v>53</v>
      </c>
      <c r="G18" s="4" t="s">
        <v>2</v>
      </c>
      <c r="H18" s="5" t="s">
        <v>5</v>
      </c>
      <c r="I18" s="29"/>
      <c r="J18" s="12" t="s">
        <v>79</v>
      </c>
      <c r="K18" s="37"/>
      <c r="L18" s="30"/>
    </row>
    <row r="19" spans="1:12" s="1" customFormat="1" ht="210.75" thickBot="1" x14ac:dyDescent="0.3">
      <c r="A19" s="2" t="s">
        <v>45</v>
      </c>
      <c r="B19" s="3" t="s">
        <v>69</v>
      </c>
      <c r="C19" s="5" t="s">
        <v>108</v>
      </c>
      <c r="D19" s="5" t="s">
        <v>89</v>
      </c>
      <c r="E19" s="5" t="s">
        <v>109</v>
      </c>
      <c r="F19" s="5" t="s">
        <v>81</v>
      </c>
      <c r="G19" s="4" t="s">
        <v>67</v>
      </c>
      <c r="H19" s="5" t="s">
        <v>68</v>
      </c>
      <c r="I19" s="29"/>
      <c r="J19" s="12" t="s">
        <v>80</v>
      </c>
      <c r="K19" s="37"/>
      <c r="L19" s="30"/>
    </row>
    <row r="20" spans="1:12" ht="150.75" thickBot="1" x14ac:dyDescent="0.3">
      <c r="A20" s="14" t="s">
        <v>46</v>
      </c>
      <c r="B20" s="3" t="s">
        <v>4</v>
      </c>
      <c r="C20" s="5" t="s">
        <v>107</v>
      </c>
      <c r="D20" s="5" t="s">
        <v>89</v>
      </c>
      <c r="E20" s="5" t="s">
        <v>113</v>
      </c>
      <c r="F20" s="5" t="s">
        <v>71</v>
      </c>
      <c r="G20" s="4" t="s">
        <v>2</v>
      </c>
      <c r="H20" s="5" t="s">
        <v>68</v>
      </c>
      <c r="I20" s="29"/>
      <c r="J20" s="12" t="s">
        <v>82</v>
      </c>
      <c r="K20" s="37"/>
      <c r="L20" s="30"/>
    </row>
    <row r="21" spans="1:12" ht="105.75" thickBot="1" x14ac:dyDescent="0.3">
      <c r="A21" s="2" t="s">
        <v>47</v>
      </c>
      <c r="B21" s="3" t="s">
        <v>4</v>
      </c>
      <c r="C21" s="5" t="s">
        <v>83</v>
      </c>
      <c r="D21" s="5" t="s">
        <v>70</v>
      </c>
      <c r="E21" s="5" t="s">
        <v>113</v>
      </c>
      <c r="F21" s="5" t="s">
        <v>1</v>
      </c>
      <c r="G21" s="4" t="s">
        <v>2</v>
      </c>
      <c r="H21" s="5" t="s">
        <v>68</v>
      </c>
      <c r="I21" s="29"/>
      <c r="J21" s="12" t="s">
        <v>84</v>
      </c>
      <c r="K21" s="37"/>
      <c r="L21" s="30"/>
    </row>
    <row r="23" spans="1:12" x14ac:dyDescent="0.25">
      <c r="J23" s="20" t="s">
        <v>116</v>
      </c>
      <c r="K23" s="42">
        <f>SUM(K4:K21)</f>
        <v>0</v>
      </c>
      <c r="L23" s="42">
        <f>SUM(L4:L21)</f>
        <v>0</v>
      </c>
    </row>
    <row r="24" spans="1:12" ht="45" x14ac:dyDescent="0.25">
      <c r="B24" s="25" t="s">
        <v>117</v>
      </c>
    </row>
    <row r="25" spans="1:12" x14ac:dyDescent="0.25">
      <c r="B25" s="26" t="s">
        <v>118</v>
      </c>
    </row>
    <row r="26" spans="1:12" ht="143.25" customHeight="1" x14ac:dyDescent="0.25">
      <c r="B26" s="26"/>
    </row>
    <row r="27" spans="1:12" x14ac:dyDescent="0.25">
      <c r="B27" s="26" t="s">
        <v>119</v>
      </c>
    </row>
    <row r="28" spans="1:12" ht="49.5" customHeight="1" x14ac:dyDescent="0.25">
      <c r="B28" s="26"/>
    </row>
    <row r="29" spans="1:12" x14ac:dyDescent="0.25">
      <c r="B29" s="26" t="s">
        <v>120</v>
      </c>
    </row>
    <row r="30" spans="1:12" ht="75" customHeight="1" x14ac:dyDescent="0.25">
      <c r="B30" s="26"/>
    </row>
    <row r="31" spans="1:12" x14ac:dyDescent="0.25">
      <c r="B31" s="26" t="s">
        <v>121</v>
      </c>
    </row>
    <row r="32" spans="1:12" ht="104.25" customHeight="1" x14ac:dyDescent="0.25">
      <c r="B32" s="26"/>
    </row>
  </sheetData>
  <sheetProtection password="CEA2" sheet="1" objects="1" scenarios="1"/>
  <protectedRanges>
    <protectedRange sqref="K23:L23" name="Oblast4"/>
    <protectedRange sqref="L4:L21" name="Oblast3"/>
    <protectedRange sqref="K4:K21" name="Oblast2"/>
    <protectedRange sqref="I4:I21" name="Oblast1"/>
  </protectedRanges>
  <mergeCells count="2">
    <mergeCell ref="B1:H1"/>
    <mergeCell ref="C3:G3"/>
  </mergeCells>
  <pageMargins left="0.7" right="0.7" top="0.78740157499999996" bottom="0.78740157499999996" header="0.3" footer="0.3"/>
  <pageSetup paperSize="9" scale="50" fitToHeight="0" orientation="landscape" r:id="rId1"/>
  <headerFooter>
    <oddHeader>&amp;C&amp;"-,Tučné"&amp;14RUK - Propagační předměty UK – 3
Příloha č. 7 – Specifikace a rozsah předmětu plnění - pro 1. část veřejné zakázky – textil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Tereza Matyska Mičánková</cp:lastModifiedBy>
  <cp:lastPrinted>2016-06-15T08:44:11Z</cp:lastPrinted>
  <dcterms:created xsi:type="dcterms:W3CDTF">2016-01-18T12:17:17Z</dcterms:created>
  <dcterms:modified xsi:type="dcterms:W3CDTF">2016-08-16T07:58:09Z</dcterms:modified>
</cp:coreProperties>
</file>