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120" windowWidth="28800" windowHeight="1231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<sst xmlns="http://schemas.openxmlformats.org/spreadsheetml/2006/main" count="166" uniqueCount="119">
  <si>
    <t>Zboží požadujeme balené jednotlivě do sáčků</t>
  </si>
  <si>
    <t>červená, černá</t>
  </si>
  <si>
    <t xml:space="preserve">Požadujeme vzorek ke konečnému odsouhlasení před tiskem ke kontrole materiálu, barvy a velikosti.  </t>
  </si>
  <si>
    <t>Pouzdro na brýle</t>
  </si>
  <si>
    <t>Plast</t>
  </si>
  <si>
    <t>bílá, červená</t>
  </si>
  <si>
    <t>Blok</t>
  </si>
  <si>
    <t>černá, červená</t>
  </si>
  <si>
    <t>obal desek: hladká koženka</t>
  </si>
  <si>
    <t>PU kůže</t>
  </si>
  <si>
    <t>černá</t>
  </si>
  <si>
    <t>190 x 240 mm</t>
  </si>
  <si>
    <t>červená, bílá</t>
  </si>
  <si>
    <t>dřevo</t>
  </si>
  <si>
    <t>22 x 27 x 3 cm</t>
  </si>
  <si>
    <t>20x5x2 cm</t>
  </si>
  <si>
    <t xml:space="preserve">
10,5x8,5x1,5 cm </t>
  </si>
  <si>
    <t>červenobílá</t>
  </si>
  <si>
    <t>Zboží požadujeme balené jednotlivě do papírových krabiček</t>
  </si>
  <si>
    <t>Keramický šálek</t>
  </si>
  <si>
    <t>Nálepky</t>
  </si>
  <si>
    <t>Psací podložka s klipem</t>
  </si>
  <si>
    <t>230x315x5 mm</t>
  </si>
  <si>
    <t>18x7,3x1 cm</t>
  </si>
  <si>
    <t>Zboží</t>
  </si>
  <si>
    <t>Popis</t>
  </si>
  <si>
    <t>Barva</t>
  </si>
  <si>
    <t>Materiál</t>
  </si>
  <si>
    <t>Velikosti</t>
  </si>
  <si>
    <t>Balení</t>
  </si>
  <si>
    <t>Podmínky</t>
  </si>
  <si>
    <t>200 ks</t>
  </si>
  <si>
    <t>Foto rámeček</t>
  </si>
  <si>
    <t>1</t>
  </si>
  <si>
    <t>2</t>
  </si>
  <si>
    <t>3</t>
  </si>
  <si>
    <t>4</t>
  </si>
  <si>
    <t>5</t>
  </si>
  <si>
    <t>6</t>
  </si>
  <si>
    <t>7</t>
  </si>
  <si>
    <t>9</t>
  </si>
  <si>
    <t>11</t>
  </si>
  <si>
    <t>12</t>
  </si>
  <si>
    <t>13</t>
  </si>
  <si>
    <t>14</t>
  </si>
  <si>
    <t>15</t>
  </si>
  <si>
    <t>16</t>
  </si>
  <si>
    <t>17</t>
  </si>
  <si>
    <t>Oceňované množství
(na 2 roky)</t>
  </si>
  <si>
    <t>400 ks</t>
  </si>
  <si>
    <t xml:space="preserve">100 ks </t>
  </si>
  <si>
    <t>Kancelářské potřeby</t>
  </si>
  <si>
    <t>Poznámkový blok s plastovými deskami</t>
  </si>
  <si>
    <t>100 ks od každé barvy, alespoň tři barevná provedení = 300 ks</t>
  </si>
  <si>
    <t>13 x 8,2 x 1,4 cm</t>
  </si>
  <si>
    <t>Puzzle </t>
  </si>
  <si>
    <t>Pouzdro  na karty/doklady</t>
  </si>
  <si>
    <t>50 ks od každé barvy= 100 ks</t>
  </si>
  <si>
    <t>150 ks od každé barvy= 300 ks</t>
  </si>
  <si>
    <t>Notes s barevnými poznámkovými papírky v obalu</t>
  </si>
  <si>
    <t>textil</t>
  </si>
  <si>
    <t>Penál na psací potřeby</t>
  </si>
  <si>
    <t xml:space="preserve">papír </t>
  </si>
  <si>
    <t>motiv: barevná fotografie - dodáme před samotnou výrobou</t>
  </si>
  <si>
    <t>3 barvy (dle vzorníku)</t>
  </si>
  <si>
    <t>papír</t>
  </si>
  <si>
    <t>Propisovací tužka</t>
  </si>
  <si>
    <t>141 x 13 mm</t>
  </si>
  <si>
    <t>Zboží není balené</t>
  </si>
  <si>
    <t>Požadujeme vzorovou propisku ke konečnému odsouhlasení</t>
  </si>
  <si>
    <t xml:space="preserve"> červená,  černá</t>
  </si>
  <si>
    <t>1500 ks od každé barvy= 3000 ks</t>
  </si>
  <si>
    <t>trdý papír</t>
  </si>
  <si>
    <t xml:space="preserve">Pastelky </t>
  </si>
  <si>
    <t>matná červená</t>
  </si>
  <si>
    <t>Kroužkový blok linkovaný. Linkování oboustranné. Počet vnitřních listů min 80. Trhací listy se 4 děrami pro založení do šanonu. Úvodní i zadní strana: lesklá. Logo UK (znak průměr 4 cm, nápis UK 6 cm pod znakem) na přední straně desek v pravém dolním rohu, v černé barvě</t>
  </si>
  <si>
    <t>poznámkový blok, bílé listy, kroužková vazba min. 70 listů, desky plastové, Znak UK průměr 3,7 cm na přední straně desek v pravém dolním rohu, v černé barvě</t>
  </si>
  <si>
    <t>Rámeček na obrázky 13x18 cm, lze pověsit na zeď nebo postavit. Zadní stěna umožňuje horizontální i vertikální zavěšení rámečku. Nápis 4 cm Univerzita Karlova na spodní části rámu v červené barvě</t>
  </si>
  <si>
    <t>Penál na tužky se zavíráním na zip. Poutko či karabina. Podlouhlý válcovitý tvar. Znak průměr 3,5 cm na jedné straně v bílé barvě</t>
  </si>
  <si>
    <t xml:space="preserve"> 8,5x7,3 cm, podšálek 14x2,5x12,5</t>
  </si>
  <si>
    <t>Keramický šálek s podšálkem, obsah 150 ml, balené v dárkové krabičce, možnost sady po dvou. Znak UK o průměru 3 cm na hrnku v černé barvě, znak UK o průměru 2,5 cm v černé barvě na podšálku v místě pro šálek</t>
  </si>
  <si>
    <t xml:space="preserve">Rozměry: 6 x 16 cm (vnitřní šířka x délka). </t>
  </si>
  <si>
    <t>Jednoduché pouzdro na brýle, hladké polstrování uvnitř zabraňující poškrábání skel brýlí. Potisk nápis UK 8,5 cm uprostřed pouzdra v bílé barvě</t>
  </si>
  <si>
    <t>Notes s barevnými samolepícími poznámkovými papírky různých velikostí, znak průměr 3 cm, na přední straně desek uprostřed, v černé barvě, znak v šedé barvě na bílých poznámkových papírcích uvnitř o průměru 1,5 cm</t>
  </si>
  <si>
    <t>Obal na platební/dárkové aj. karty z PU kůže. Min. množství karet 15, nápis UK 4 cm na přední straně v pravém spodním rohu</t>
  </si>
  <si>
    <t>Puzzle pro sublimační potisk s max. 80 díly. Cena zahrnuje sublimační tisk vlastního motivu. Obdélníkový tvar. Motiv UK, v pravém dolním rohu nápis UK o délce 5 cm, barva nápisu podle fotografie</t>
  </si>
  <si>
    <t>Cena celkem</t>
  </si>
  <si>
    <t>A4</t>
  </si>
  <si>
    <t>A5</t>
  </si>
  <si>
    <t>100 ks od každé barvy = 200ks</t>
  </si>
  <si>
    <t xml:space="preserve"> A6</t>
  </si>
  <si>
    <t xml:space="preserve"> A5</t>
  </si>
  <si>
    <t>1500 ks od každé barvy = 3000 ks</t>
  </si>
  <si>
    <t>průměr 2,5 cm</t>
  </si>
  <si>
    <t>průměr 5 cm</t>
  </si>
  <si>
    <t xml:space="preserve">1000 ks </t>
  </si>
  <si>
    <t>Samolepky s logem UK. Kruhový tvar. Červený znak UK na bílém podkladu, na celé ploše nálepky.</t>
  </si>
  <si>
    <t>Psací podložka z PVC potaženého koženkou s klipem, obdélníková, větší než A4. Logo UK (průměr znaku 3,5 cm, nápis UK 4,5 cm) na přední straně v pravém dolní rohu v bílé barvě</t>
  </si>
  <si>
    <t>kov</t>
  </si>
  <si>
    <t>materiál desek: plast</t>
  </si>
  <si>
    <t>výplň PVC/potah koženka</t>
  </si>
  <si>
    <t xml:space="preserve">
Kovová propiska, náplň: modrá, velkoobjemová, doplňky kovové ve stříbrné barvě. Barva potisku: stříbrná, nápis UK 5 cm
</t>
  </si>
  <si>
    <t>Specifikace pro opatření zboží požadovanými nápisy a logy:</t>
  </si>
  <si>
    <t>Znak:</t>
  </si>
  <si>
    <t>Nápis:</t>
  </si>
  <si>
    <t>Logo:</t>
  </si>
  <si>
    <t>K:</t>
  </si>
  <si>
    <t>Celková nabídková cena v Kč bez DPH 21%</t>
  </si>
  <si>
    <t>Jednotková cena v Kč</t>
  </si>
  <si>
    <t>8</t>
  </si>
  <si>
    <t>10</t>
  </si>
  <si>
    <t>Jednodenní diář s papírovými deskami potaženými koženkou. Vazba: pevná šitá. Záložka, Perforované rohy. Údaje, které by měl diář obsahovat: osobní údaje, plánovací kalendář 2018, přehledný kalendář 2018, důležitá telefonní čísla, česká křestní jména, měsíční plánovací kalendář 2018+2019, prostor pro poznámky.Potisk - ražba.  Logo UK vyražené na přední straně desek v pravém dolním rohu</t>
  </si>
  <si>
    <t>60 ks od každé barvy= 120 ks</t>
  </si>
  <si>
    <t>Týdenní diář 2018</t>
  </si>
  <si>
    <t>Jednodenní diář 2018</t>
  </si>
  <si>
    <t xml:space="preserve"> Různobarevné pastelky v papírové krabičce (přírodní barvy).  Černé logo UK (znak průměr 4,5 cm, nápis UK 5,5 cm) na přírodní papírové krabičče- foto je pouze ilustrační</t>
  </si>
  <si>
    <t>Logo varianta 2:</t>
  </si>
  <si>
    <t>Týdenní  diář s papírovými deskami potaženými koženkou. Vazba: pevná šitá. Záložka, zavírání na gumičku. Perforované rohy. Údaje, které by měl diář obsahovat - osobní údaje, plánovací kalendář 2018, přehledný kalendář 2018, důležitá telefonní čísla, česká křestní jména, měsíční plánovací kalendář 2018+2019, prostor pro poznámky.
Potisk - ražba.  Znak UK průměr 3 cm, vyražené na přední straně desek v pravém dolním rohu</t>
  </si>
  <si>
    <t>Celková nabídková cena v Kč s DPH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</si>
</sst>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10101"/>
      <name val="Calibri"/>
      <family val="2"/>
      <scheme val="minor"/>
    </font>
    <font>
      <sz val="11"/>
      <color rgb="FF010101"/>
      <name val="Arial"/>
      <family val="2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2" fillId="4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5" borderId="7" xfId="0" applyNumberFormat="1" applyFont="1" applyFill="1" applyBorder="1" applyAlignment="1">
      <alignment horizontal="center" vertical="center" wrapText="1"/>
    </xf>
    <xf numFmtId="2" fontId="0" fillId="5" borderId="4" xfId="0" applyNumberFormat="1" applyFill="1" applyBorder="1" applyAlignment="1">
      <alignment horizontal="center" vertical="center" wrapText="1"/>
    </xf>
    <xf numFmtId="2" fontId="0" fillId="5" borderId="8" xfId="0" applyNumberForma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 wrapText="1"/>
    </xf>
    <xf numFmtId="2" fontId="0" fillId="5" borderId="10" xfId="0" applyNumberForma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5" borderId="8" xfId="0" applyNumberFormat="1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23</xdr:row>
      <xdr:rowOff>66675</xdr:rowOff>
    </xdr:from>
    <xdr:to>
      <xdr:col>1</xdr:col>
      <xdr:colOff>1619250</xdr:colOff>
      <xdr:row>23</xdr:row>
      <xdr:rowOff>1381125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32156400"/>
          <a:ext cx="1323975" cy="1314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9525</xdr:colOff>
      <xdr:row>25</xdr:row>
      <xdr:rowOff>400050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3785175"/>
          <a:ext cx="1800225" cy="400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381000</xdr:colOff>
      <xdr:row>29</xdr:row>
      <xdr:rowOff>85725</xdr:rowOff>
    </xdr:from>
    <xdr:to>
      <xdr:col>1</xdr:col>
      <xdr:colOff>1524000</xdr:colOff>
      <xdr:row>29</xdr:row>
      <xdr:rowOff>1228725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35709225"/>
          <a:ext cx="1143000" cy="1143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85725</xdr:colOff>
      <xdr:row>27</xdr:row>
      <xdr:rowOff>133350</xdr:rowOff>
    </xdr:from>
    <xdr:to>
      <xdr:col>1</xdr:col>
      <xdr:colOff>1790700</xdr:colOff>
      <xdr:row>27</xdr:row>
      <xdr:rowOff>819150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4661475"/>
          <a:ext cx="1704975" cy="685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276225</xdr:colOff>
      <xdr:row>31</xdr:row>
      <xdr:rowOff>66675</xdr:rowOff>
    </xdr:from>
    <xdr:to>
      <xdr:col>1</xdr:col>
      <xdr:colOff>1714500</xdr:colOff>
      <xdr:row>31</xdr:row>
      <xdr:rowOff>1638300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37166550"/>
          <a:ext cx="1438275" cy="1571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view="pageLayout" workbookViewId="0" topLeftCell="C1">
      <selection activeCell="K4" sqref="K4"/>
    </sheetView>
  </sheetViews>
  <sheetFormatPr defaultColWidth="9.140625" defaultRowHeight="15"/>
  <cols>
    <col min="2" max="2" width="26.8515625" style="0" customWidth="1"/>
    <col min="3" max="3" width="26.00390625" style="0" customWidth="1"/>
    <col min="4" max="4" width="16.00390625" style="0" customWidth="1"/>
    <col min="5" max="5" width="14.28125" style="0" customWidth="1"/>
    <col min="6" max="6" width="13.57421875" style="10" customWidth="1"/>
    <col min="7" max="7" width="17.8515625" style="0" customWidth="1"/>
    <col min="8" max="8" width="31.140625" style="0" customWidth="1"/>
    <col min="9" max="9" width="18.140625" style="10" customWidth="1"/>
    <col min="10" max="11" width="36.7109375" style="14" customWidth="1"/>
    <col min="12" max="12" width="15.140625" style="10" customWidth="1"/>
  </cols>
  <sheetData>
    <row r="1" spans="1:12" s="1" customFormat="1" ht="52.5" customHeight="1" thickBot="1">
      <c r="A1" s="15"/>
      <c r="B1" s="43" t="s">
        <v>24</v>
      </c>
      <c r="C1" s="43"/>
      <c r="D1" s="43"/>
      <c r="E1" s="43"/>
      <c r="F1" s="43"/>
      <c r="G1" s="43"/>
      <c r="H1" s="43"/>
      <c r="I1" s="9"/>
      <c r="J1" s="13"/>
      <c r="K1" s="13"/>
      <c r="L1" s="16"/>
    </row>
    <row r="2" spans="1:12" s="1" customFormat="1" ht="44.25" customHeight="1" thickBot="1">
      <c r="A2" s="22"/>
      <c r="B2" s="18" t="s">
        <v>24</v>
      </c>
      <c r="C2" s="19" t="s">
        <v>25</v>
      </c>
      <c r="D2" s="19" t="s">
        <v>26</v>
      </c>
      <c r="E2" s="20" t="s">
        <v>27</v>
      </c>
      <c r="F2" s="20" t="s">
        <v>28</v>
      </c>
      <c r="G2" s="20" t="s">
        <v>29</v>
      </c>
      <c r="H2" s="20" t="s">
        <v>30</v>
      </c>
      <c r="I2" s="29" t="s">
        <v>108</v>
      </c>
      <c r="J2" s="21" t="s">
        <v>48</v>
      </c>
      <c r="K2" s="31" t="s">
        <v>107</v>
      </c>
      <c r="L2" s="29" t="s">
        <v>118</v>
      </c>
    </row>
    <row r="3" spans="1:12" s="1" customFormat="1" ht="39" customHeight="1" thickBot="1">
      <c r="A3" s="11"/>
      <c r="B3" s="17"/>
      <c r="C3" s="44" t="s">
        <v>51</v>
      </c>
      <c r="D3" s="45"/>
      <c r="E3" s="45"/>
      <c r="F3" s="45"/>
      <c r="G3" s="46"/>
      <c r="H3" s="4"/>
      <c r="I3" s="33"/>
      <c r="J3" s="39"/>
      <c r="K3" s="32"/>
      <c r="L3" s="33"/>
    </row>
    <row r="4" spans="1:12" s="25" customFormat="1" ht="155.25" customHeight="1" thickBot="1">
      <c r="A4" s="12" t="s">
        <v>33</v>
      </c>
      <c r="B4" s="26" t="s">
        <v>6</v>
      </c>
      <c r="C4" s="24" t="s">
        <v>75</v>
      </c>
      <c r="D4" s="24" t="s">
        <v>5</v>
      </c>
      <c r="E4" s="24" t="s">
        <v>65</v>
      </c>
      <c r="F4" s="24" t="s">
        <v>87</v>
      </c>
      <c r="G4" s="24" t="s">
        <v>0</v>
      </c>
      <c r="H4" s="24" t="s">
        <v>2</v>
      </c>
      <c r="I4" s="33"/>
      <c r="J4" s="38" t="s">
        <v>89</v>
      </c>
      <c r="K4" s="32"/>
      <c r="L4" s="33"/>
    </row>
    <row r="5" spans="1:12" s="25" customFormat="1" ht="155.25" customHeight="1" thickBot="1">
      <c r="A5" s="12" t="s">
        <v>34</v>
      </c>
      <c r="B5" s="26" t="s">
        <v>6</v>
      </c>
      <c r="C5" s="24" t="s">
        <v>75</v>
      </c>
      <c r="D5" s="24" t="s">
        <v>5</v>
      </c>
      <c r="E5" s="24" t="s">
        <v>65</v>
      </c>
      <c r="F5" s="24" t="s">
        <v>88</v>
      </c>
      <c r="G5" s="24" t="s">
        <v>0</v>
      </c>
      <c r="H5" s="24" t="s">
        <v>2</v>
      </c>
      <c r="I5" s="33"/>
      <c r="J5" s="38" t="s">
        <v>89</v>
      </c>
      <c r="K5" s="32"/>
      <c r="L5" s="33"/>
    </row>
    <row r="6" spans="1:12" s="25" customFormat="1" ht="251.25" customHeight="1" thickBot="1">
      <c r="A6" s="12" t="s">
        <v>35</v>
      </c>
      <c r="B6" s="26" t="s">
        <v>113</v>
      </c>
      <c r="C6" s="24" t="s">
        <v>117</v>
      </c>
      <c r="D6" s="24" t="s">
        <v>7</v>
      </c>
      <c r="E6" s="24" t="s">
        <v>8</v>
      </c>
      <c r="F6" s="24" t="s">
        <v>90</v>
      </c>
      <c r="G6" s="24" t="s">
        <v>0</v>
      </c>
      <c r="H6" s="24" t="s">
        <v>2</v>
      </c>
      <c r="I6" s="33"/>
      <c r="J6" s="38" t="s">
        <v>92</v>
      </c>
      <c r="K6" s="32"/>
      <c r="L6" s="33"/>
    </row>
    <row r="7" spans="1:12" s="25" customFormat="1" ht="223.5" customHeight="1" thickBot="1">
      <c r="A7" s="12" t="s">
        <v>36</v>
      </c>
      <c r="B7" s="26" t="s">
        <v>114</v>
      </c>
      <c r="C7" s="24" t="s">
        <v>111</v>
      </c>
      <c r="D7" s="24" t="s">
        <v>7</v>
      </c>
      <c r="E7" s="24" t="s">
        <v>8</v>
      </c>
      <c r="F7" s="24" t="s">
        <v>91</v>
      </c>
      <c r="G7" s="24" t="s">
        <v>0</v>
      </c>
      <c r="H7" s="24" t="s">
        <v>2</v>
      </c>
      <c r="I7" s="33"/>
      <c r="J7" s="38" t="s">
        <v>92</v>
      </c>
      <c r="K7" s="32"/>
      <c r="L7" s="33"/>
    </row>
    <row r="8" spans="1:12" s="25" customFormat="1" ht="101.25" customHeight="1" thickBot="1">
      <c r="A8" s="12" t="s">
        <v>37</v>
      </c>
      <c r="B8" s="26" t="s">
        <v>52</v>
      </c>
      <c r="C8" s="23" t="s">
        <v>76</v>
      </c>
      <c r="D8" s="23" t="s">
        <v>64</v>
      </c>
      <c r="E8" s="23" t="s">
        <v>99</v>
      </c>
      <c r="F8" s="23" t="s">
        <v>88</v>
      </c>
      <c r="G8" s="24" t="s">
        <v>0</v>
      </c>
      <c r="H8" s="24" t="s">
        <v>2</v>
      </c>
      <c r="I8" s="33"/>
      <c r="J8" s="38" t="s">
        <v>53</v>
      </c>
      <c r="K8" s="32"/>
      <c r="L8" s="33"/>
    </row>
    <row r="9" spans="1:12" s="25" customFormat="1" ht="159.75" customHeight="1" thickBot="1">
      <c r="A9" s="12" t="s">
        <v>38</v>
      </c>
      <c r="B9" s="26" t="s">
        <v>59</v>
      </c>
      <c r="C9" s="23" t="s">
        <v>83</v>
      </c>
      <c r="D9" s="23" t="s">
        <v>74</v>
      </c>
      <c r="E9" s="23" t="s">
        <v>72</v>
      </c>
      <c r="F9" s="23" t="s">
        <v>54</v>
      </c>
      <c r="G9" s="24" t="s">
        <v>0</v>
      </c>
      <c r="H9" s="23" t="s">
        <v>2</v>
      </c>
      <c r="I9" s="33"/>
      <c r="J9" s="38" t="s">
        <v>49</v>
      </c>
      <c r="K9" s="32"/>
      <c r="L9" s="33"/>
    </row>
    <row r="10" spans="1:12" s="1" customFormat="1" ht="87.75" customHeight="1" thickBot="1">
      <c r="A10" s="12" t="s">
        <v>39</v>
      </c>
      <c r="B10" s="2" t="s">
        <v>56</v>
      </c>
      <c r="C10" s="4" t="s">
        <v>84</v>
      </c>
      <c r="D10" s="4" t="s">
        <v>10</v>
      </c>
      <c r="E10" s="4" t="s">
        <v>9</v>
      </c>
      <c r="F10" s="5" t="s">
        <v>16</v>
      </c>
      <c r="G10" s="3" t="s">
        <v>0</v>
      </c>
      <c r="H10" s="3" t="s">
        <v>2</v>
      </c>
      <c r="I10" s="33"/>
      <c r="J10" s="39" t="s">
        <v>31</v>
      </c>
      <c r="K10" s="32"/>
      <c r="L10" s="33"/>
    </row>
    <row r="11" spans="1:12" s="1" customFormat="1" ht="126" customHeight="1" thickBot="1">
      <c r="A11" s="12" t="s">
        <v>109</v>
      </c>
      <c r="B11" s="2" t="s">
        <v>32</v>
      </c>
      <c r="C11" s="4" t="s">
        <v>77</v>
      </c>
      <c r="D11" s="4" t="s">
        <v>10</v>
      </c>
      <c r="E11" s="4" t="s">
        <v>13</v>
      </c>
      <c r="F11" s="4" t="s">
        <v>14</v>
      </c>
      <c r="G11" s="3" t="s">
        <v>0</v>
      </c>
      <c r="H11" s="3" t="s">
        <v>2</v>
      </c>
      <c r="I11" s="33"/>
      <c r="J11" s="39" t="s">
        <v>50</v>
      </c>
      <c r="K11" s="32"/>
      <c r="L11" s="33"/>
    </row>
    <row r="12" spans="1:12" s="1" customFormat="1" ht="90" customHeight="1" thickBot="1">
      <c r="A12" s="12" t="s">
        <v>40</v>
      </c>
      <c r="B12" s="2" t="s">
        <v>61</v>
      </c>
      <c r="C12" s="6" t="s">
        <v>78</v>
      </c>
      <c r="D12" s="4" t="s">
        <v>7</v>
      </c>
      <c r="E12" s="4" t="s">
        <v>60</v>
      </c>
      <c r="F12" s="8" t="s">
        <v>15</v>
      </c>
      <c r="G12" s="3" t="s">
        <v>0</v>
      </c>
      <c r="H12" s="3" t="s">
        <v>2</v>
      </c>
      <c r="I12" s="33"/>
      <c r="J12" s="39" t="s">
        <v>57</v>
      </c>
      <c r="K12" s="32"/>
      <c r="L12" s="33"/>
    </row>
    <row r="13" spans="1:12" s="1" customFormat="1" ht="98.25" customHeight="1" thickBot="1">
      <c r="A13" s="12" t="s">
        <v>110</v>
      </c>
      <c r="B13" s="2" t="s">
        <v>20</v>
      </c>
      <c r="C13" s="4" t="s">
        <v>96</v>
      </c>
      <c r="D13" s="4" t="s">
        <v>17</v>
      </c>
      <c r="E13" s="4"/>
      <c r="F13" s="7" t="s">
        <v>93</v>
      </c>
      <c r="G13" s="3"/>
      <c r="H13" s="4" t="s">
        <v>2</v>
      </c>
      <c r="I13" s="33"/>
      <c r="J13" s="39" t="s">
        <v>95</v>
      </c>
      <c r="K13" s="32"/>
      <c r="L13" s="33"/>
    </row>
    <row r="14" spans="1:12" s="1" customFormat="1" ht="98.25" customHeight="1" thickBot="1">
      <c r="A14" s="12" t="s">
        <v>41</v>
      </c>
      <c r="B14" s="2" t="s">
        <v>20</v>
      </c>
      <c r="C14" s="4" t="s">
        <v>96</v>
      </c>
      <c r="D14" s="4" t="s">
        <v>17</v>
      </c>
      <c r="E14" s="4"/>
      <c r="F14" s="7" t="s">
        <v>94</v>
      </c>
      <c r="G14" s="3"/>
      <c r="H14" s="4" t="s">
        <v>2</v>
      </c>
      <c r="I14" s="33"/>
      <c r="J14" s="39" t="s">
        <v>95</v>
      </c>
      <c r="K14" s="32"/>
      <c r="L14" s="33"/>
    </row>
    <row r="15" spans="1:12" s="1" customFormat="1" ht="138.75" customHeight="1" thickBot="1">
      <c r="A15" s="12" t="s">
        <v>42</v>
      </c>
      <c r="B15" s="2" t="s">
        <v>19</v>
      </c>
      <c r="C15" s="4" t="s">
        <v>80</v>
      </c>
      <c r="D15" s="4" t="s">
        <v>12</v>
      </c>
      <c r="E15" s="4"/>
      <c r="F15" s="4" t="s">
        <v>79</v>
      </c>
      <c r="G15" s="4" t="s">
        <v>18</v>
      </c>
      <c r="H15" s="4" t="s">
        <v>2</v>
      </c>
      <c r="I15" s="33"/>
      <c r="J15" s="39" t="s">
        <v>58</v>
      </c>
      <c r="K15" s="32"/>
      <c r="L15" s="33"/>
    </row>
    <row r="16" spans="1:12" s="1" customFormat="1" ht="135" customHeight="1" thickBot="1">
      <c r="A16" s="12" t="s">
        <v>43</v>
      </c>
      <c r="B16" s="2" t="s">
        <v>21</v>
      </c>
      <c r="C16" s="4" t="s">
        <v>97</v>
      </c>
      <c r="D16" s="4" t="s">
        <v>7</v>
      </c>
      <c r="E16" s="4" t="s">
        <v>100</v>
      </c>
      <c r="F16" s="3" t="s">
        <v>22</v>
      </c>
      <c r="G16" s="3" t="s">
        <v>0</v>
      </c>
      <c r="H16" s="4" t="s">
        <v>2</v>
      </c>
      <c r="I16" s="33"/>
      <c r="J16" s="39" t="s">
        <v>57</v>
      </c>
      <c r="K16" s="32"/>
      <c r="L16" s="33"/>
    </row>
    <row r="17" spans="1:12" s="1" customFormat="1" ht="132" customHeight="1" thickBot="1">
      <c r="A17" s="12" t="s">
        <v>44</v>
      </c>
      <c r="B17" s="2" t="s">
        <v>73</v>
      </c>
      <c r="C17" s="4" t="s">
        <v>115</v>
      </c>
      <c r="D17" s="4"/>
      <c r="E17" s="4"/>
      <c r="F17" s="3" t="s">
        <v>23</v>
      </c>
      <c r="G17" s="3" t="s">
        <v>0</v>
      </c>
      <c r="H17" s="4" t="s">
        <v>2</v>
      </c>
      <c r="I17" s="33"/>
      <c r="J17" s="39" t="s">
        <v>50</v>
      </c>
      <c r="K17" s="32"/>
      <c r="L17" s="33"/>
    </row>
    <row r="18" spans="1:12" s="1" customFormat="1" ht="117" customHeight="1" thickBot="1">
      <c r="A18" s="12" t="s">
        <v>45</v>
      </c>
      <c r="B18" s="2" t="s">
        <v>3</v>
      </c>
      <c r="C18" s="3" t="s">
        <v>82</v>
      </c>
      <c r="D18" s="3" t="s">
        <v>1</v>
      </c>
      <c r="E18" s="3" t="s">
        <v>4</v>
      </c>
      <c r="F18" s="3" t="s">
        <v>81</v>
      </c>
      <c r="G18" s="3" t="s">
        <v>0</v>
      </c>
      <c r="H18" s="3" t="s">
        <v>2</v>
      </c>
      <c r="I18" s="33"/>
      <c r="J18" s="39" t="s">
        <v>112</v>
      </c>
      <c r="K18" s="32"/>
      <c r="L18" s="33"/>
    </row>
    <row r="19" spans="1:12" s="1" customFormat="1" ht="131.25" customHeight="1" thickBot="1">
      <c r="A19" s="12" t="s">
        <v>46</v>
      </c>
      <c r="B19" s="2" t="s">
        <v>55</v>
      </c>
      <c r="C19" s="6" t="s">
        <v>85</v>
      </c>
      <c r="D19" s="4" t="s">
        <v>63</v>
      </c>
      <c r="E19" s="4" t="s">
        <v>62</v>
      </c>
      <c r="F19" s="4" t="s">
        <v>11</v>
      </c>
      <c r="G19" s="3" t="s">
        <v>0</v>
      </c>
      <c r="H19" s="3" t="s">
        <v>2</v>
      </c>
      <c r="I19" s="40"/>
      <c r="J19" s="39" t="s">
        <v>49</v>
      </c>
      <c r="K19" s="32"/>
      <c r="L19" s="33"/>
    </row>
    <row r="20" spans="1:12" s="1" customFormat="1" ht="115.5" customHeight="1">
      <c r="A20" s="12" t="s">
        <v>47</v>
      </c>
      <c r="B20" s="2" t="s">
        <v>66</v>
      </c>
      <c r="C20" s="28" t="s">
        <v>101</v>
      </c>
      <c r="D20" s="6" t="s">
        <v>70</v>
      </c>
      <c r="E20" s="4" t="s">
        <v>98</v>
      </c>
      <c r="F20" s="4" t="s">
        <v>67</v>
      </c>
      <c r="G20" s="3" t="s">
        <v>68</v>
      </c>
      <c r="H20" s="3" t="s">
        <v>69</v>
      </c>
      <c r="I20" s="41"/>
      <c r="J20" s="42" t="s">
        <v>71</v>
      </c>
      <c r="K20" s="34"/>
      <c r="L20" s="35"/>
    </row>
    <row r="21" spans="10:12" ht="15">
      <c r="J21" s="27" t="s">
        <v>86</v>
      </c>
      <c r="K21" s="36">
        <f>SUM(K4:K20)</f>
        <v>0</v>
      </c>
      <c r="L21" s="37">
        <f>SUM(L4:L20)</f>
        <v>0</v>
      </c>
    </row>
    <row r="22" ht="45">
      <c r="B22" s="30" t="s">
        <v>102</v>
      </c>
    </row>
    <row r="23" ht="15">
      <c r="B23" t="s">
        <v>103</v>
      </c>
    </row>
    <row r="24" ht="118.5" customHeight="1"/>
    <row r="25" ht="15">
      <c r="B25" t="s">
        <v>104</v>
      </c>
    </row>
    <row r="26" ht="43.5" customHeight="1"/>
    <row r="27" ht="15">
      <c r="B27" t="s">
        <v>105</v>
      </c>
    </row>
    <row r="28" ht="71.25" customHeight="1"/>
    <row r="29" ht="15">
      <c r="B29" t="s">
        <v>106</v>
      </c>
    </row>
    <row r="30" ht="101.25" customHeight="1"/>
    <row r="31" ht="15">
      <c r="B31" t="s">
        <v>116</v>
      </c>
    </row>
    <row r="32" ht="132" customHeight="1"/>
  </sheetData>
  <sheetProtection password="CEA2" sheet="1" objects="1" scenarios="1"/>
  <protectedRanges>
    <protectedRange sqref="K4:L21" name="Oblast2"/>
    <protectedRange sqref="I4:I20" name="Oblast1"/>
  </protectedRanges>
  <mergeCells count="2">
    <mergeCell ref="B1:H1"/>
    <mergeCell ref="C3:G3"/>
  </mergeCells>
  <printOptions/>
  <pageMargins left="0.7" right="0.7" top="0.75" bottom="0.75" header="0.3" footer="0.3"/>
  <pageSetup fitToHeight="0" fitToWidth="1" horizontalDpi="600" verticalDpi="600" orientation="landscape" paperSize="9" scale="50" r:id="rId2"/>
  <headerFooter>
    <oddHeader xml:space="preserve">&amp;C&amp;"-,Tučné"&amp;14RUK - Propagační předměty UK – 3
Příloha č. 8 – Specifikace a rozsah předmětu plnění – pro 2. část veřejné zakázky – kancelářské a jiné potřeby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Univerzita Karlova v Praze</cp:lastModifiedBy>
  <cp:lastPrinted>2016-10-20T10:04:55Z</cp:lastPrinted>
  <dcterms:created xsi:type="dcterms:W3CDTF">2016-01-18T12:17:17Z</dcterms:created>
  <dcterms:modified xsi:type="dcterms:W3CDTF">2016-10-20T13:00:58Z</dcterms:modified>
  <cp:category/>
  <cp:version/>
  <cp:contentType/>
  <cp:contentStatus/>
</cp:coreProperties>
</file>