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6736" yWindow="64156" windowWidth="31920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<sst xmlns="http://schemas.openxmlformats.org/spreadsheetml/2006/main" count="40" uniqueCount="30">
  <si>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</si>
  <si>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</si>
  <si>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</si>
  <si>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</si>
  <si>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</si>
  <si>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</si>
  <si>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</si>
  <si>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</si>
  <si>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</si>
  <si>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</si>
  <si>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</si>
  <si>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</si>
  <si>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</si>
  <si>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</si>
  <si>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</si>
  <si>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</si>
  <si>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</si>
  <si>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</si>
  <si>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</si>
  <si>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</si>
  <si>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bal.</t>
  </si>
  <si>
    <t>Silikagel 60</t>
  </si>
  <si>
    <t>„Zvýšení účinnosti a bezpečnosti léčiv a nutraceutik: moderní metody - nové výzvy (EFSA-CDN)“, reg. č. CZ.02.1.01/0.0./0.0/16_019/0000841</t>
  </si>
  <si>
    <t>Afinitní chromatografické kolony</t>
  </si>
  <si>
    <r>
      <t xml:space="preserve">Afinitní chromatografické kolony pro jednoduchou, jednokrokovou purifikaci. Zvýšená purifikace histidinem značených proteinů. Vysoká vazebná kapacita a nízký únik niklových iontů. Materiál PP, rozměry 16 x 25 mm, velikost částic 90 </t>
    </r>
    <r>
      <rPr>
        <sz val="11"/>
        <color theme="1"/>
        <rFont val="Calibri"/>
        <family val="2"/>
      </rPr>
      <t>µm, kapacita 1 ml, průtok 20 ml/min.</t>
    </r>
    <r>
      <rPr>
        <sz val="11"/>
        <color theme="1"/>
        <rFont val="Calibri"/>
        <family val="2"/>
        <scheme val="minor"/>
      </rPr>
      <t xml:space="preserve"> Velikost balení je 5 ks.</t>
    </r>
  </si>
  <si>
    <t>Blotovací podložky</t>
  </si>
  <si>
    <t>Supersilný papír používáný při kompletaci blotovacího sendviče. Vyroben ze 100% bavlněných vláken, při výrobě použita ultračistá voda, neobsahuje žádná aditiva. Archy o rozměru 140 x 200 mm. Velikost balení je 50 ks.</t>
  </si>
  <si>
    <t>Silikagel 60 pro sloupcovou chromatografii, částice 0,040 - 0,063 mm, 230-400 mesh ASTM, hustota 460 - 550 g/l. Velikost balení sud 25 kg.</t>
  </si>
  <si>
    <t>Univerzita Karlova, Farmaceutická fakulta v Hradci Králové</t>
  </si>
  <si>
    <t>Laboratorní materiál 2/2020 -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</si>
</sst>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210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80" zoomScaleNormal="80" workbookViewId="0" topLeftCell="B1">
      <selection activeCell="K10" sqref="K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29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1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1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16" t="s">
        <v>16</v>
      </c>
      <c r="H7" s="32" t="s">
        <v>17</v>
      </c>
      <c r="I7" s="41" t="s">
        <v>13</v>
      </c>
      <c r="J7" s="41" t="s">
        <v>18</v>
      </c>
      <c r="K7" s="42" t="s">
        <v>3</v>
      </c>
      <c r="L7" s="41" t="s">
        <v>4</v>
      </c>
      <c r="M7" s="43" t="s">
        <v>5</v>
      </c>
      <c r="N7" s="44" t="s">
        <v>6</v>
      </c>
    </row>
    <row r="8" spans="2:14" s="6" customFormat="1" ht="72" customHeight="1" thickBot="1" thickTop="1">
      <c r="B8" s="16">
        <v>1</v>
      </c>
      <c r="C8" s="34" t="s">
        <v>21</v>
      </c>
      <c r="D8" s="35">
        <v>7</v>
      </c>
      <c r="E8" s="35" t="s">
        <v>20</v>
      </c>
      <c r="F8" s="35" t="s">
        <v>27</v>
      </c>
      <c r="G8" s="35">
        <v>6</v>
      </c>
      <c r="H8" s="32"/>
      <c r="I8" s="39" t="s">
        <v>15</v>
      </c>
      <c r="J8" s="40" t="s">
        <v>22</v>
      </c>
      <c r="K8" s="40" t="s">
        <v>19</v>
      </c>
      <c r="L8" s="40" t="s">
        <v>28</v>
      </c>
      <c r="M8" s="33"/>
      <c r="N8" s="30">
        <f aca="true" t="shared" si="0" ref="N8:N10">D8*M8</f>
        <v>0</v>
      </c>
    </row>
    <row r="9" spans="2:14" s="6" customFormat="1" ht="139.5" customHeight="1" thickBot="1" thickTop="1">
      <c r="B9" s="16">
        <v>2</v>
      </c>
      <c r="C9" s="34" t="s">
        <v>23</v>
      </c>
      <c r="D9" s="35">
        <v>1</v>
      </c>
      <c r="E9" s="35" t="s">
        <v>20</v>
      </c>
      <c r="F9" s="35" t="s">
        <v>24</v>
      </c>
      <c r="G9" s="35">
        <v>6</v>
      </c>
      <c r="H9" s="32"/>
      <c r="I9" s="39" t="s">
        <v>15</v>
      </c>
      <c r="J9" s="40" t="s">
        <v>22</v>
      </c>
      <c r="K9" s="40" t="s">
        <v>19</v>
      </c>
      <c r="L9" s="40" t="s">
        <v>28</v>
      </c>
      <c r="M9" s="33"/>
      <c r="N9" s="30">
        <f t="shared" si="0"/>
        <v>0</v>
      </c>
    </row>
    <row r="10" spans="2:14" s="6" customFormat="1" ht="106.5" thickBot="1" thickTop="1">
      <c r="B10" s="16">
        <v>3</v>
      </c>
      <c r="C10" s="34" t="s">
        <v>25</v>
      </c>
      <c r="D10" s="35">
        <v>2</v>
      </c>
      <c r="E10" s="35" t="s">
        <v>20</v>
      </c>
      <c r="F10" s="35" t="s">
        <v>26</v>
      </c>
      <c r="G10" s="35">
        <v>6</v>
      </c>
      <c r="H10" s="32"/>
      <c r="I10" s="39" t="s">
        <v>15</v>
      </c>
      <c r="J10" s="40" t="s">
        <v>22</v>
      </c>
      <c r="K10" s="40" t="s">
        <v>19</v>
      </c>
      <c r="L10" s="40" t="s">
        <v>28</v>
      </c>
      <c r="M10" s="33"/>
      <c r="N10" s="30">
        <f t="shared" si="0"/>
        <v>0</v>
      </c>
    </row>
    <row r="11" spans="1:14" ht="75.75" customHeight="1" thickBot="1" thickTop="1">
      <c r="A11" s="17"/>
      <c r="B11" s="51" t="s">
        <v>14</v>
      </c>
      <c r="C11" s="51"/>
      <c r="D11" s="51"/>
      <c r="E11" s="51"/>
      <c r="F11" s="51"/>
      <c r="G11" s="51"/>
      <c r="H11" s="51"/>
      <c r="I11" s="51"/>
      <c r="J11" s="51"/>
      <c r="K11" s="51"/>
      <c r="L11" s="18"/>
      <c r="M11" s="46" t="s">
        <v>7</v>
      </c>
      <c r="N11" s="47"/>
    </row>
    <row r="12" spans="1:14" ht="33" customHeight="1" thickBot="1" thickTop="1">
      <c r="A12" s="17"/>
      <c r="B12" s="48"/>
      <c r="C12" s="48"/>
      <c r="D12" s="48"/>
      <c r="E12" s="48"/>
      <c r="F12" s="48"/>
      <c r="G12" s="48"/>
      <c r="H12" s="48"/>
      <c r="K12" s="19"/>
      <c r="L12" s="19"/>
      <c r="M12" s="49">
        <f>SUM(N8:N10)</f>
        <v>0</v>
      </c>
      <c r="N12" s="50"/>
    </row>
    <row r="13" spans="1:14" ht="39.75" customHeight="1" thickTop="1">
      <c r="A13" s="17"/>
      <c r="I13" s="20"/>
      <c r="J13" s="20"/>
      <c r="K13" s="21"/>
      <c r="L13" s="21"/>
      <c r="M13" s="23"/>
      <c r="N13" s="23"/>
    </row>
    <row r="14" spans="1:14" ht="19.9" customHeight="1">
      <c r="A14" s="17"/>
      <c r="K14" s="21"/>
      <c r="L14" s="21"/>
      <c r="M14" s="24"/>
      <c r="N14" s="23"/>
    </row>
    <row r="15" spans="1:14" ht="71.25" customHeight="1">
      <c r="A15" s="17"/>
      <c r="K15" s="21"/>
      <c r="L15" s="21"/>
      <c r="M15" s="24"/>
      <c r="N15" s="23"/>
    </row>
    <row r="16" spans="1:14" ht="36" customHeight="1">
      <c r="A16" s="17"/>
      <c r="K16" s="25"/>
      <c r="L16" s="25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2020-04-23T21:45:20Z</dcterms:modified>
  <cp:category/>
  <cp:version/>
  <cp:contentType/>
  <cp:contentStatus/>
</cp:coreProperties>
</file>