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<sst xmlns="http://schemas.openxmlformats.org/spreadsheetml/2006/main" count="40" uniqueCount="30">
  <si>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</si>
  <si>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</si>
  <si>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</si>
  <si>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</si>
  <si>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</si>
  <si>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</si>
  <si>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</si>
  <si>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</si>
  <si>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</si>
  <si>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</si>
  <si>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</si>
  <si>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</si>
  <si>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</si>
  <si>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</si>
  <si>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</si>
  <si>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</si>
  <si>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</si>
  <si>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</si>
  <si>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ks</t>
  </si>
  <si>
    <t>Magnetická míchačka s ohřevem a teplotním čidlem</t>
  </si>
  <si>
    <t>Magnetická míchačka s ohřevem a teplotním čidlem. Pracovní plocha z Al slitiny s keramickým potahem, průměr varné desky: 145 mm,  maximální míchaný objem do 20 l, topný výkon 800 W, maximální teplota desky 300 °C, přesnost regulace  max. na ± 5 °C, nastavení teploty otočným spínačem s uvedením přesné hodnoty na digitálním displeji, dvě teplotní čidla (pro regulaci teploty a hlídání překmitu teploty), externí teplotní čidlo pro zpřesnění kontroly teploty na ± 1°C, otáčky nastavitelné v rozmezí 100-1400 min-1, odchylka nastavení otáček ± 2 %, na těle míchadla závit pro stativ, ukazatel nastavených otáček a teploty: digitální displej.</t>
  </si>
  <si>
    <t>Termín dodání v týdnech (ode dne podpisu smlouvy)</t>
  </si>
  <si>
    <t>Mgr. Zuzana Hadysová
Tel.: 495 067 354
e-mail: hadysovz@faf.cuni.cz</t>
  </si>
  <si>
    <t>Nástavná olejová lázeň 1 l</t>
  </si>
  <si>
    <t>Nástavná olejová lázeň 1 l, materiál - hliník s povrchem vhodným pro olej do 250°C, frézované dno, držáky z plastu. Lázeň musí být kompatibilní s míchačkou Heidolph HeiTec.</t>
  </si>
  <si>
    <t>Stativ s držákem teplotního čidla</t>
  </si>
  <si>
    <t>Stativ s držákem teplotního čidla, délka 425 mm, musí být kompatibilní s míchačkou Heidolph HeiTec.</t>
  </si>
  <si>
    <t>Laboratorní přístroje 2/2020 - část 2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</si>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</sst>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87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A1">
      <selection activeCell="B13" sqref="B13:K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4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21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6" customHeight="1" thickBot="1" thickTop="1">
      <c r="B8" s="17">
        <v>1</v>
      </c>
      <c r="C8" s="23" t="s">
        <v>25</v>
      </c>
      <c r="D8" s="24">
        <v>1</v>
      </c>
      <c r="E8" s="24" t="s">
        <v>18</v>
      </c>
      <c r="F8" s="24" t="s">
        <v>26</v>
      </c>
      <c r="G8" s="24">
        <v>5</v>
      </c>
      <c r="H8" s="21"/>
      <c r="I8" s="28" t="s">
        <v>14</v>
      </c>
      <c r="J8" s="29" t="s">
        <v>17</v>
      </c>
      <c r="K8" s="1" t="s">
        <v>22</v>
      </c>
      <c r="L8" s="29" t="s">
        <v>28</v>
      </c>
      <c r="M8" s="22"/>
      <c r="N8" s="19">
        <f aca="true" t="shared" si="0" ref="N8:N9">D8*M8</f>
        <v>0</v>
      </c>
    </row>
    <row r="9" spans="1:14" ht="181.5" thickBot="1" thickTop="1">
      <c r="A9" s="7"/>
      <c r="B9" s="17">
        <v>2</v>
      </c>
      <c r="C9" s="23" t="s">
        <v>19</v>
      </c>
      <c r="D9" s="24">
        <v>1</v>
      </c>
      <c r="E9" s="24" t="s">
        <v>18</v>
      </c>
      <c r="F9" s="24" t="s">
        <v>20</v>
      </c>
      <c r="G9" s="24">
        <v>5</v>
      </c>
      <c r="H9" s="21"/>
      <c r="I9" s="28" t="s">
        <v>14</v>
      </c>
      <c r="J9" s="29" t="s">
        <v>17</v>
      </c>
      <c r="K9" s="1" t="s">
        <v>22</v>
      </c>
      <c r="L9" s="29" t="s">
        <v>28</v>
      </c>
      <c r="M9" s="22"/>
      <c r="N9" s="19">
        <f t="shared" si="0"/>
        <v>0</v>
      </c>
    </row>
    <row r="10" spans="2:14" ht="46.5" thickBot="1" thickTop="1">
      <c r="B10" s="17">
        <v>3</v>
      </c>
      <c r="C10" s="23" t="s">
        <v>23</v>
      </c>
      <c r="D10" s="24">
        <v>1</v>
      </c>
      <c r="E10" s="24" t="s">
        <v>18</v>
      </c>
      <c r="F10" s="24" t="s">
        <v>24</v>
      </c>
      <c r="G10" s="24">
        <v>5</v>
      </c>
      <c r="H10" s="21"/>
      <c r="I10" s="28" t="s">
        <v>14</v>
      </c>
      <c r="J10" s="29" t="s">
        <v>17</v>
      </c>
      <c r="K10" s="1" t="s">
        <v>22</v>
      </c>
      <c r="L10" s="29" t="s">
        <v>28</v>
      </c>
      <c r="M10" s="22"/>
      <c r="N10" s="19">
        <f aca="true" t="shared" si="1" ref="N10">D10*M10</f>
        <v>0</v>
      </c>
    </row>
    <row r="11" spans="3:14" ht="32.2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12:14" ht="17.25" thickBot="1" thickTop="1">
      <c r="L12" s="2"/>
      <c r="M12" s="36">
        <f>SUM(N8:N10)</f>
        <v>0</v>
      </c>
      <c r="N12" s="37"/>
    </row>
    <row r="13" spans="2:12" ht="16.5" thickTop="1">
      <c r="B13" s="38" t="s">
        <v>29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2020-04-30T10:26:47Z</dcterms:modified>
  <cp:category/>
  <cp:version/>
  <cp:contentType/>
  <cp:contentStatus/>
</cp:coreProperties>
</file>