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1440" yWindow="615" windowWidth="27315" windowHeight="144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<sst xmlns="http://schemas.openxmlformats.org/spreadsheetml/2006/main" count="33" uniqueCount="29">
  <si>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</si>
  <si>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</si>
  <si>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</si>
  <si>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</si>
  <si>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</si>
  <si>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</si>
  <si>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</si>
  <si>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</si>
  <si>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</si>
  <si>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</si>
  <si>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</si>
  <si>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</si>
  <si>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</si>
  <si>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</si>
  <si>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</si>
  <si>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</si>
  <si>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</si>
  <si>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</si>
  <si>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</si>
  <si>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</si>
  <si>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</si>
  <si>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</si>
  <si>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bal.</t>
  </si>
  <si>
    <t>ks</t>
  </si>
  <si>
    <t>MEM (Minimum Essential Medium Eagle)</t>
  </si>
  <si>
    <t>MEM (Minimum Essential Medium Eagle) s Earlovými solemi a bikarbonátem sodným, bez L-glutaminu. Sterilně filtrovaná kapalina, vhodná pro buněčné kultury. Velikost balení 6 x 500 ml.</t>
  </si>
  <si>
    <t>Doxorubicin hydrochlorid</t>
  </si>
  <si>
    <t>Doxorubicin hydrochlorid o čistotě 99%, standard ve formě prášku. Požadované množství je 150 mg.</t>
  </si>
  <si>
    <t>Chemikálie 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</si>
</sst>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021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85" zoomScaleNormal="85" workbookViewId="0" topLeftCell="F1">
      <selection activeCell="L21" sqref="L2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0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28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61.5" thickBot="1" thickTop="1">
      <c r="B8" s="17">
        <v>1</v>
      </c>
      <c r="C8" s="23" t="s">
        <v>24</v>
      </c>
      <c r="D8" s="24">
        <v>1</v>
      </c>
      <c r="E8" s="24" t="s">
        <v>22</v>
      </c>
      <c r="F8" s="24" t="s">
        <v>25</v>
      </c>
      <c r="G8" s="24">
        <v>6</v>
      </c>
      <c r="H8" s="21"/>
      <c r="I8" s="28" t="s">
        <v>15</v>
      </c>
      <c r="J8" s="29" t="s">
        <v>21</v>
      </c>
      <c r="K8" s="1" t="s">
        <v>20</v>
      </c>
      <c r="L8" s="29" t="s">
        <v>16</v>
      </c>
      <c r="M8" s="22"/>
      <c r="N8" s="19">
        <f>D8*M8</f>
        <v>0</v>
      </c>
    </row>
    <row r="9" spans="1:14" ht="57.75" customHeight="1" thickBot="1" thickTop="1">
      <c r="A9" s="7"/>
      <c r="B9" s="17">
        <v>2</v>
      </c>
      <c r="C9" s="23" t="s">
        <v>26</v>
      </c>
      <c r="D9" s="24">
        <v>1</v>
      </c>
      <c r="E9" s="24" t="s">
        <v>23</v>
      </c>
      <c r="F9" s="24" t="s">
        <v>27</v>
      </c>
      <c r="G9" s="24">
        <v>6</v>
      </c>
      <c r="H9" s="21"/>
      <c r="I9" s="28" t="s">
        <v>15</v>
      </c>
      <c r="J9" s="29" t="s">
        <v>21</v>
      </c>
      <c r="K9" s="1" t="s">
        <v>20</v>
      </c>
      <c r="L9" s="29" t="s">
        <v>16</v>
      </c>
      <c r="M9" s="22"/>
      <c r="N9" s="19">
        <f aca="true" t="shared" si="0" ref="N9">D9*M9</f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4" t="s">
        <v>7</v>
      </c>
      <c r="N10" s="35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6">
        <f>SUM(N8:N9)</f>
        <v>0</v>
      </c>
      <c r="N11" s="37"/>
    </row>
    <row r="12" spans="2:12" ht="16.5" thickTop="1">
      <c r="B12" s="38" t="s">
        <v>14</v>
      </c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2020-07-22T15:54:15Z</dcterms:modified>
  <cp:category/>
  <cp:version/>
  <cp:contentType/>
  <cp:contentStatus/>
</cp:coreProperties>
</file>