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<sst xmlns="http://schemas.openxmlformats.org/spreadsheetml/2006/main" count="47" uniqueCount="33">
  <si>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</si>
  <si>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</si>
  <si>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</si>
  <si>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</si>
  <si>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</si>
  <si>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</si>
  <si>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</si>
  <si>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</si>
  <si>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</si>
  <si>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</si>
  <si>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</si>
  <si>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</si>
  <si>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</si>
  <si>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</si>
  <si>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</si>
  <si>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</si>
  <si>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</si>
  <si>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</si>
  <si>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</si>
  <si>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</si>
  <si>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</si>
  <si>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</si>
  <si>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kus</t>
  </si>
  <si>
    <t>Nanokapilára pro UHPLC-MS systém.</t>
  </si>
  <si>
    <t>Krátká kolona pro chromatografii proteinů s povrchově porézními částicemi</t>
  </si>
  <si>
    <t>Kapilární koncovky z nerezové oceli</t>
  </si>
  <si>
    <t>ks</t>
  </si>
  <si>
    <t>Kapilární koncovky z nerezové oceli kompatibilní s přístroji od firmy Thermo Scientific. Kompatibilní s jakoukoliv kolonou a typem ventilu. Vhodné pro systémové tlaky až 1310 bar. Vhodné pro teploty do 120°C, pružná nerezová ocel. Rozměr 100 um vnitřní průměr a 550 mm délka.</t>
  </si>
  <si>
    <t>Papírové utěrky</t>
  </si>
  <si>
    <t>Křemenná kapilára zatavená v PEEKu, vnitřní průměr 75 µm, délka 250 mm s neoddělitelným finger-tight šroubením kompatibilní pro všechny typy (U)HPLC kolon s 10-32 porty; max tlak 1200 barů.</t>
  </si>
  <si>
    <t>Rozměry kolony 2.1 x 30 mm, stacionární fáze C4, velikost částic 2.6 µm a velikost pórů 150 Å.</t>
  </si>
  <si>
    <t>Papírové utěrky s hrubší ražbou na straně jedné a jemnější na straně druhé, s vysokou kapacitou i rychlostí absorpce. Pevná za sucha i mokra. Role 170 m (500 ks); 23,5 x 34 cm.</t>
  </si>
  <si>
    <t>Laboratorní materiál 01/2021 -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</si>
</sst>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2" fillId="0" borderId="0" xfId="0" applyFont="1"/>
    <xf numFmtId="164" fontId="1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5"/>
  <sheetViews>
    <sheetView tabSelected="1" zoomScale="85" zoomScaleNormal="85" workbookViewId="0" topLeftCell="A8">
      <selection activeCell="M8" sqref="M8:M1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32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5" t="s">
        <v>13</v>
      </c>
      <c r="D4" s="66"/>
      <c r="E4" s="66"/>
      <c r="F4" s="13"/>
      <c r="G4" s="13"/>
      <c r="H4" s="58"/>
      <c r="I4" s="58"/>
      <c r="J4" s="34"/>
      <c r="K4" s="11"/>
      <c r="L4" s="14"/>
      <c r="M4" s="11"/>
    </row>
    <row r="5" spans="2:13" s="7" customFormat="1" ht="19.9" customHeight="1">
      <c r="B5" s="15"/>
      <c r="C5" s="65" t="s">
        <v>12</v>
      </c>
      <c r="D5" s="66"/>
      <c r="E5" s="6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128.25" customHeight="1" thickBot="1" thickTop="1">
      <c r="B8" s="17">
        <v>1</v>
      </c>
      <c r="C8" s="45" t="s">
        <v>23</v>
      </c>
      <c r="D8" s="46">
        <v>3</v>
      </c>
      <c r="E8" s="46" t="s">
        <v>22</v>
      </c>
      <c r="F8" s="47" t="s">
        <v>29</v>
      </c>
      <c r="G8" s="40">
        <v>8</v>
      </c>
      <c r="H8" s="35"/>
      <c r="I8" s="18" t="s">
        <v>15</v>
      </c>
      <c r="J8" s="1" t="s">
        <v>17</v>
      </c>
      <c r="K8" s="44" t="s">
        <v>20</v>
      </c>
      <c r="L8" s="1" t="s">
        <v>18</v>
      </c>
      <c r="M8" s="37"/>
      <c r="N8" s="33">
        <f aca="true" t="shared" si="0" ref="N8:N11">D8*M8</f>
        <v>0</v>
      </c>
    </row>
    <row r="9" spans="2:14" s="7" customFormat="1" ht="67.5" customHeight="1" thickBot="1" thickTop="1">
      <c r="B9" s="17">
        <v>2</v>
      </c>
      <c r="C9" s="39" t="s">
        <v>24</v>
      </c>
      <c r="D9" s="40">
        <v>1</v>
      </c>
      <c r="E9" s="40" t="s">
        <v>22</v>
      </c>
      <c r="F9" s="39" t="s">
        <v>30</v>
      </c>
      <c r="G9" s="40">
        <v>8</v>
      </c>
      <c r="H9" s="35"/>
      <c r="I9" s="18" t="s">
        <v>15</v>
      </c>
      <c r="J9" s="1" t="s">
        <v>17</v>
      </c>
      <c r="K9" s="44" t="s">
        <v>20</v>
      </c>
      <c r="L9" s="1" t="s">
        <v>18</v>
      </c>
      <c r="M9" s="37"/>
      <c r="N9" s="33">
        <f t="shared" si="0"/>
        <v>0</v>
      </c>
    </row>
    <row r="10" spans="2:14" s="48" customFormat="1" ht="189" customHeight="1" thickBot="1" thickTop="1">
      <c r="B10" s="17">
        <v>3</v>
      </c>
      <c r="C10" s="39" t="s">
        <v>25</v>
      </c>
      <c r="D10" s="40">
        <v>1</v>
      </c>
      <c r="E10" s="40" t="s">
        <v>26</v>
      </c>
      <c r="F10" s="39" t="s">
        <v>27</v>
      </c>
      <c r="G10" s="40">
        <v>8</v>
      </c>
      <c r="H10" s="35"/>
      <c r="I10" s="18" t="s">
        <v>15</v>
      </c>
      <c r="J10" s="1" t="s">
        <v>17</v>
      </c>
      <c r="K10" s="44" t="s">
        <v>20</v>
      </c>
      <c r="L10" s="1" t="s">
        <v>18</v>
      </c>
      <c r="M10" s="37"/>
      <c r="N10" s="49">
        <f t="shared" si="0"/>
        <v>0</v>
      </c>
    </row>
    <row r="11" spans="2:14" s="50" customFormat="1" ht="113.25" customHeight="1" thickBot="1" thickTop="1">
      <c r="B11" s="51">
        <v>4</v>
      </c>
      <c r="C11" s="45" t="s">
        <v>28</v>
      </c>
      <c r="D11" s="52">
        <v>14</v>
      </c>
      <c r="E11" s="52" t="s">
        <v>26</v>
      </c>
      <c r="F11" s="45" t="s">
        <v>31</v>
      </c>
      <c r="G11" s="52">
        <v>8</v>
      </c>
      <c r="H11" s="53"/>
      <c r="I11" s="54" t="s">
        <v>15</v>
      </c>
      <c r="J11" s="52" t="s">
        <v>17</v>
      </c>
      <c r="K11" s="55" t="s">
        <v>20</v>
      </c>
      <c r="L11" s="52" t="s">
        <v>18</v>
      </c>
      <c r="M11" s="56"/>
      <c r="N11" s="57">
        <f t="shared" si="0"/>
        <v>0</v>
      </c>
    </row>
    <row r="12" spans="1:14" ht="75.75" customHeight="1" thickBot="1" thickTop="1">
      <c r="A12" s="19"/>
      <c r="B12" s="64" t="s">
        <v>21</v>
      </c>
      <c r="C12" s="64"/>
      <c r="D12" s="64"/>
      <c r="E12" s="64"/>
      <c r="F12" s="64"/>
      <c r="G12" s="64"/>
      <c r="H12" s="64"/>
      <c r="I12" s="64"/>
      <c r="J12" s="64"/>
      <c r="K12" s="64"/>
      <c r="L12" s="20"/>
      <c r="M12" s="59" t="s">
        <v>8</v>
      </c>
      <c r="N12" s="60"/>
    </row>
    <row r="13" spans="1:14" ht="33" customHeight="1" thickBot="1" thickTop="1">
      <c r="A13" s="19"/>
      <c r="B13" s="61"/>
      <c r="C13" s="61"/>
      <c r="D13" s="61"/>
      <c r="E13" s="61"/>
      <c r="F13" s="61"/>
      <c r="G13" s="61"/>
      <c r="H13" s="61"/>
      <c r="K13" s="22"/>
      <c r="L13" s="22"/>
      <c r="M13" s="62">
        <f>SUM(N8:N11)</f>
        <v>0</v>
      </c>
      <c r="N13" s="63"/>
    </row>
    <row r="14" spans="1:14" ht="39.75" customHeight="1" thickTop="1">
      <c r="A14" s="19"/>
      <c r="I14" s="23"/>
      <c r="J14" s="23"/>
      <c r="K14" s="24"/>
      <c r="L14" s="24"/>
      <c r="M14" s="26"/>
      <c r="N14" s="26"/>
    </row>
    <row r="15" spans="1:14" ht="19.9" customHeight="1">
      <c r="A15" s="19"/>
      <c r="K15" s="24"/>
      <c r="L15" s="24"/>
      <c r="M15" s="27"/>
      <c r="N15" s="26"/>
    </row>
    <row r="16" spans="1:14" ht="71.25" customHeight="1">
      <c r="A16" s="19"/>
      <c r="K16" s="24"/>
      <c r="L16" s="24"/>
      <c r="M16" s="27"/>
      <c r="N16" s="26"/>
    </row>
    <row r="17" spans="1:14" ht="36" customHeight="1">
      <c r="A17" s="19"/>
      <c r="K17" s="28"/>
      <c r="L17" s="28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</sheetData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2021-02-24T11:33:30Z</dcterms:modified>
  <cp:category/>
  <cp:version/>
  <cp:contentType/>
  <cp:contentStatus/>
</cp:coreProperties>
</file>