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<sst xmlns="http://schemas.openxmlformats.org/spreadsheetml/2006/main" count="75" uniqueCount="39">
  <si>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</si>
  <si>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</si>
  <si>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</si>
  <si>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</si>
  <si>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</si>
  <si>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</si>
  <si>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</si>
  <si>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</si>
  <si>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</si>
  <si>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</si>
  <si>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</si>
  <si>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</si>
  <si>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</si>
  <si>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</si>
  <si>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</si>
  <si>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</si>
  <si>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</si>
  <si>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</si>
  <si>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</si>
  <si>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</si>
  <si>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</si>
  <si>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</si>
  <si>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Špičky 50 -1000 µl</t>
  </si>
  <si>
    <t>bal.</t>
  </si>
  <si>
    <t>Špičky 0,1 - 10 µl</t>
  </si>
  <si>
    <t>Pipetovací špičky o objemu 0,1 - 10 µl, délka 34 mm, bezbarvé, kód tmavě šedá, kompatibilní s pipetami Eppendorf a s boxem epT.I.P.S. Velikost balení 1000 ks (2 sáčky po 500 ks).</t>
  </si>
  <si>
    <t>Špičky 20 - 300 µl</t>
  </si>
  <si>
    <t>Pipetovací špičky o objemu 20 - 300 µl, délka 55 mm, bezbarvé, kód oranžová, kompatibilní s pipetami Eppendorf a s boxem epT.I.P.S. Velikost balení 1000 ks (2 sáčky po 500 ks).</t>
  </si>
  <si>
    <t>Pipetovací špičky o objemu 50 -1000 µl, délka 71 mm, bezbarvé, kód modrá, kompatibilní s pipetami Eppendorf a s boxem epT.I.P.S. Velikost balení 1000 ks (2 sáčky po 500 ks).</t>
  </si>
  <si>
    <t>Box na špičky 0,1 - 10 µl</t>
  </si>
  <si>
    <t>Box na špičky o objemu 0,1 - 10 µl včetně 96 ks špiček. Špičky jsou bezbarvé, délka 34 mm, kód tmavě šedá. Zásobník uložen v PP uzavíratelném boxu. Špičky jsou kompatibilní s pipetou Eppendorf. Krabička na opětovné užití, kompatibilní se špičkami ep. T.I.P.S.</t>
  </si>
  <si>
    <t>Box na špičky 2 - 200 µl</t>
  </si>
  <si>
    <t>Box na špičky o objemu 2 - 200 µl včetně 96 ks špiček. Špičky jsou bezbarvé, délka 53 mm, kód žlutá. Zásobník uložen v PP uzavíratelném boxu. Špičky jsou kompatibilní s pipetou Eppendorf. Krabička na opětovné užití, kompatibilní se špičkami ep. T.I.P.S.</t>
  </si>
  <si>
    <t>Box na špičky 50 - 1000 µl</t>
  </si>
  <si>
    <t>Box na špičky o objemu 50 - 1000 µl včetně 96 ks špiček. Špičky jsou bezbarvé, délka 71 mm, kód modrá. Zásobník uložen v PP uzavíratelném boxu. Špičky jsou kompatibilní s pipetou Eppendorf. Krabička na opětovné užití, kompatibilní se špičkami ep. T.I.P.S.</t>
  </si>
  <si>
    <t>Špičky 2 - 200 µl</t>
  </si>
  <si>
    <t>Pipetovací špičky o objemu 2 -200 µl, délka 53 mm, bezbarvé, kód žlutá, kompatibilní s pipetou Eppendorf Reference (zajišťuje přesnost pipetování). Velikost balení 10 x 96 ks (96 špiček x 10 platíček, náplň kompatibilní s boxem epT.I.P.S.).</t>
  </si>
  <si>
    <t>Pipetovací špičky o objemu 50 - 1000 µl, délka 71 mm, bezbarvé, kód modrá, kompatibilní s pipetou Eppendorf Reference (zajišťuje přesnost pipetování). Velikost balení 10 x 96 ks (96 špiček x 10 platíček, náplň kompatibilní s boxem epT.I.P.S.).</t>
  </si>
  <si>
    <t>Laboratorní materiál 03/2021 -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</si>
</sst>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925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85" zoomScaleNormal="85" workbookViewId="0" topLeftCell="D13">
      <selection activeCell="K14" sqref="K1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38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1"/>
      <c r="K4" s="11"/>
      <c r="L4" s="14"/>
      <c r="M4" s="11"/>
    </row>
    <row r="5" spans="2:13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6.5" thickBot="1" thickTop="1">
      <c r="B8" s="17">
        <v>1</v>
      </c>
      <c r="C8" s="24" t="s">
        <v>29</v>
      </c>
      <c r="D8" s="25">
        <v>20</v>
      </c>
      <c r="E8" s="25" t="s">
        <v>23</v>
      </c>
      <c r="F8" s="25" t="s">
        <v>30</v>
      </c>
      <c r="G8" s="25">
        <v>8</v>
      </c>
      <c r="H8" s="22"/>
      <c r="I8" s="29" t="s">
        <v>15</v>
      </c>
      <c r="J8" s="30" t="s">
        <v>20</v>
      </c>
      <c r="K8" s="1" t="s">
        <v>21</v>
      </c>
      <c r="L8" s="30" t="s">
        <v>16</v>
      </c>
      <c r="M8" s="23"/>
      <c r="N8" s="20">
        <f>D8*M8</f>
        <v>0</v>
      </c>
    </row>
    <row r="9" spans="1:14" ht="76.5" thickBot="1" thickTop="1">
      <c r="A9" s="7"/>
      <c r="B9" s="17">
        <v>2</v>
      </c>
      <c r="C9" s="34" t="s">
        <v>31</v>
      </c>
      <c r="D9" s="35">
        <v>20</v>
      </c>
      <c r="E9" s="35" t="s">
        <v>23</v>
      </c>
      <c r="F9" s="35" t="s">
        <v>32</v>
      </c>
      <c r="G9" s="35">
        <v>8</v>
      </c>
      <c r="H9" s="22"/>
      <c r="I9" s="29" t="s">
        <v>15</v>
      </c>
      <c r="J9" s="30" t="s">
        <v>20</v>
      </c>
      <c r="K9" s="1" t="s">
        <v>21</v>
      </c>
      <c r="L9" s="30" t="s">
        <v>16</v>
      </c>
      <c r="M9" s="23"/>
      <c r="N9" s="20">
        <f aca="true" t="shared" si="0" ref="N9:N15">D9*M9</f>
        <v>0</v>
      </c>
    </row>
    <row r="10" spans="1:14" ht="91.5" thickBot="1" thickTop="1">
      <c r="A10" s="7"/>
      <c r="B10" s="17">
        <v>3</v>
      </c>
      <c r="C10" s="34" t="s">
        <v>33</v>
      </c>
      <c r="D10" s="35">
        <v>20</v>
      </c>
      <c r="E10" s="35" t="s">
        <v>23</v>
      </c>
      <c r="F10" s="35" t="s">
        <v>34</v>
      </c>
      <c r="G10" s="35">
        <v>8</v>
      </c>
      <c r="H10" s="22"/>
      <c r="I10" s="29" t="s">
        <v>15</v>
      </c>
      <c r="J10" s="30" t="s">
        <v>20</v>
      </c>
      <c r="K10" s="1" t="s">
        <v>21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34" t="s">
        <v>24</v>
      </c>
      <c r="D11" s="35">
        <v>1</v>
      </c>
      <c r="E11" s="35" t="s">
        <v>23</v>
      </c>
      <c r="F11" s="35" t="s">
        <v>25</v>
      </c>
      <c r="G11" s="35">
        <v>8</v>
      </c>
      <c r="H11" s="22"/>
      <c r="I11" s="29" t="s">
        <v>15</v>
      </c>
      <c r="J11" s="30" t="s">
        <v>20</v>
      </c>
      <c r="K11" s="1" t="s">
        <v>21</v>
      </c>
      <c r="L11" s="30" t="s">
        <v>16</v>
      </c>
      <c r="M11" s="23"/>
      <c r="N11" s="20">
        <f t="shared" si="0"/>
        <v>0</v>
      </c>
    </row>
    <row r="12" spans="1:14" ht="76.5" thickBot="1" thickTop="1">
      <c r="A12" s="7"/>
      <c r="B12" s="17">
        <v>5</v>
      </c>
      <c r="C12" s="34" t="s">
        <v>35</v>
      </c>
      <c r="D12" s="35">
        <v>5</v>
      </c>
      <c r="E12" s="35" t="s">
        <v>23</v>
      </c>
      <c r="F12" s="35" t="s">
        <v>36</v>
      </c>
      <c r="G12" s="35">
        <v>8</v>
      </c>
      <c r="H12" s="22"/>
      <c r="I12" s="29" t="s">
        <v>15</v>
      </c>
      <c r="J12" s="30" t="s">
        <v>20</v>
      </c>
      <c r="K12" s="1" t="s">
        <v>21</v>
      </c>
      <c r="L12" s="30" t="s">
        <v>16</v>
      </c>
      <c r="M12" s="23"/>
      <c r="N12" s="20">
        <f t="shared" si="0"/>
        <v>0</v>
      </c>
    </row>
    <row r="13" spans="1:14" ht="61.5" thickBot="1" thickTop="1">
      <c r="A13" s="7"/>
      <c r="B13" s="17">
        <v>6</v>
      </c>
      <c r="C13" s="34" t="s">
        <v>26</v>
      </c>
      <c r="D13" s="35">
        <v>1</v>
      </c>
      <c r="E13" s="35" t="s">
        <v>23</v>
      </c>
      <c r="F13" s="35" t="s">
        <v>27</v>
      </c>
      <c r="G13" s="35">
        <v>8</v>
      </c>
      <c r="H13" s="22"/>
      <c r="I13" s="29" t="s">
        <v>15</v>
      </c>
      <c r="J13" s="30" t="s">
        <v>20</v>
      </c>
      <c r="K13" s="1" t="s">
        <v>21</v>
      </c>
      <c r="L13" s="30" t="s">
        <v>16</v>
      </c>
      <c r="M13" s="23"/>
      <c r="N13" s="20">
        <f t="shared" si="0"/>
        <v>0</v>
      </c>
    </row>
    <row r="14" spans="1:14" ht="76.5" thickBot="1" thickTop="1">
      <c r="A14" s="18"/>
      <c r="B14" s="17">
        <v>7</v>
      </c>
      <c r="C14" s="34" t="s">
        <v>22</v>
      </c>
      <c r="D14" s="35">
        <v>5</v>
      </c>
      <c r="E14" s="35" t="s">
        <v>23</v>
      </c>
      <c r="F14" s="35" t="s">
        <v>37</v>
      </c>
      <c r="G14" s="35">
        <v>8</v>
      </c>
      <c r="H14" s="22"/>
      <c r="I14" s="29" t="s">
        <v>15</v>
      </c>
      <c r="J14" s="30" t="s">
        <v>20</v>
      </c>
      <c r="K14" s="1" t="s">
        <v>21</v>
      </c>
      <c r="L14" s="30" t="s">
        <v>16</v>
      </c>
      <c r="M14" s="23"/>
      <c r="N14" s="20">
        <f t="shared" si="0"/>
        <v>0</v>
      </c>
    </row>
    <row r="15" spans="1:14" ht="61.5" thickBot="1" thickTop="1">
      <c r="A15" s="18"/>
      <c r="B15" s="17">
        <v>8</v>
      </c>
      <c r="C15" s="34" t="s">
        <v>22</v>
      </c>
      <c r="D15" s="35">
        <v>1</v>
      </c>
      <c r="E15" s="35" t="s">
        <v>23</v>
      </c>
      <c r="F15" s="35" t="s">
        <v>28</v>
      </c>
      <c r="G15" s="35">
        <v>8</v>
      </c>
      <c r="H15" s="22"/>
      <c r="I15" s="29" t="s">
        <v>15</v>
      </c>
      <c r="J15" s="30" t="s">
        <v>20</v>
      </c>
      <c r="K15" s="1" t="s">
        <v>21</v>
      </c>
      <c r="L15" s="30" t="s">
        <v>16</v>
      </c>
      <c r="M15" s="23"/>
      <c r="N15" s="20">
        <f t="shared" si="0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7" t="s">
        <v>7</v>
      </c>
      <c r="N16" s="38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9">
        <f>SUM(N8:N15)</f>
        <v>0</v>
      </c>
      <c r="N17" s="40"/>
    </row>
    <row r="18" spans="2:12" ht="16.5" thickTop="1">
      <c r="B18" s="41" t="s">
        <v>14</v>
      </c>
      <c r="C18" s="41"/>
      <c r="D18" s="41"/>
      <c r="E18" s="41"/>
      <c r="F18" s="41"/>
      <c r="G18" s="41"/>
      <c r="H18" s="41"/>
      <c r="I18" s="41"/>
      <c r="J18" s="41"/>
      <c r="K18" s="41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2021-04-26T11:45:14Z</dcterms:modified>
  <cp:category/>
  <cp:version/>
  <cp:contentType/>
  <cp:contentStatus/>
</cp:coreProperties>
</file>