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NS knihy\Výzva č. 29\Vysvětlení ZD č. 1\"/>
    </mc:Choice>
  </mc:AlternateContent>
  <bookViews>
    <workbookView xWindow="0" yWindow="0" windowWidth="15060" windowHeight="7030"/>
  </bookViews>
  <sheets>
    <sheet name="Výzva č. 29 DNS na nákup knih" sheetId="1" r:id="rId1"/>
  </sheets>
  <definedNames>
    <definedName name="_xlnm._FilterDatabase" localSheetId="0" hidden="1">'Výzva č. 29 DNS na nákup knih'!$A$1:$N$132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2" i="1"/>
  <c r="M132" i="1"/>
  <c r="J132" i="1"/>
  <c r="N132" i="1" l="1"/>
  <c r="K132" i="1"/>
</calcChain>
</file>

<file path=xl/sharedStrings.xml><?xml version="1.0" encoding="utf-8"?>
<sst xmlns="http://schemas.openxmlformats.org/spreadsheetml/2006/main" count="795" uniqueCount="361">
  <si>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</si>
  <si>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</si>
  <si>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</si>
  <si>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</si>
  <si>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</si>
  <si>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</si>
  <si>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</si>
  <si>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</si>
  <si>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</si>
  <si>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</si>
  <si>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</si>
  <si>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</si>
  <si>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</si>
  <si>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Palgrave Macmillan</t>
  </si>
  <si>
    <t>Cambridge University Press</t>
  </si>
  <si>
    <t>VP2</t>
  </si>
  <si>
    <t>Springer</t>
  </si>
  <si>
    <t>ÚPA</t>
  </si>
  <si>
    <t>Tomáš Klír</t>
  </si>
  <si>
    <t>Brepols</t>
  </si>
  <si>
    <t>ÚKAR</t>
  </si>
  <si>
    <t>Ladislav Stančo</t>
  </si>
  <si>
    <t>AAR</t>
  </si>
  <si>
    <t>Peter Lang</t>
  </si>
  <si>
    <t>Garnier</t>
  </si>
  <si>
    <t>KJP</t>
  </si>
  <si>
    <t>Oxbow</t>
  </si>
  <si>
    <t>G. Belgioioso, V. Carraud (eds.)</t>
  </si>
  <si>
    <t>Les Passions de l’âme et leur réception philosophique</t>
  </si>
  <si>
    <t>ÚFaR</t>
  </si>
  <si>
    <t>Anna Tropia</t>
  </si>
  <si>
    <t>Dictionnaire de Michel de Montaigne</t>
  </si>
  <si>
    <t>Daniel D. De Haan</t>
  </si>
  <si>
    <t>Necessary Existence and the Doctrine of Being in Avicenna’s Metaphysics of the Healing</t>
  </si>
  <si>
    <t>T. Willard (ed.)</t>
  </si>
  <si>
    <t>Reading the Natural World in the Middle Ages and the Renaissance</t>
  </si>
  <si>
    <t>M. Brinzei, C. Schabel (eds.)</t>
  </si>
  <si>
    <t>Philosophical Psychology in Late-Medieval Commentaries on Peter Lombard’s Sentences</t>
  </si>
  <si>
    <t>Nicola Polloni</t>
  </si>
  <si>
    <t xml:space="preserve">The Twelfth-Century Renewal of Latin Metaphysics: Gundissalinus’s Ontology of Matter and Form </t>
  </si>
  <si>
    <t>PIMS</t>
  </si>
  <si>
    <t>Emiliano Javier Cuccia</t>
  </si>
  <si>
    <t>La abstracción científica en Tomás de Aquino</t>
  </si>
  <si>
    <t>Katja Krause</t>
  </si>
  <si>
    <t xml:space="preserve">Thomas Aquinas on Seeing God: The Beatific Vision in his Commentary on Peter Lombard’s Sentences IV.49.2 </t>
  </si>
  <si>
    <t>Marquette University Press</t>
  </si>
  <si>
    <t>José Filipe Silva</t>
  </si>
  <si>
    <t>Robert Kilwardby</t>
  </si>
  <si>
    <t>OUP</t>
  </si>
  <si>
    <t>William Of Ockham, ed. John Kilcullen and John Scott</t>
  </si>
  <si>
    <t>Dialogus Part 1, Books 1-5</t>
  </si>
  <si>
    <t>BA/OUP</t>
  </si>
  <si>
    <t>Anik Waldow</t>
  </si>
  <si>
    <t>Experience Embodied. Early Modern Accounts of the Human Place in Nature</t>
  </si>
  <si>
    <t>Tad M. Schmaltz</t>
  </si>
  <si>
    <t xml:space="preserve">The Metaphysics of the Material World: Suárez, Descartes, Spinoza </t>
  </si>
  <si>
    <t>Sigridur Thorgeirsdottir and Ruth Edith Hagengruber (eds.)</t>
  </si>
  <si>
    <t>Methodological Reflections on Women's Contribution and Influence in the History of Philosophy</t>
  </si>
  <si>
    <t>Christophe Grellard</t>
  </si>
  <si>
    <t xml:space="preserve">La possibilità dell’errore. Pensare la tolleranza nel medioevo </t>
  </si>
  <si>
    <t>Aracne</t>
  </si>
  <si>
    <t>E. Clay (ed.)</t>
  </si>
  <si>
    <t>Beasts, Humans, and Transhumans in the Middle Ages and the Renaissance</t>
  </si>
  <si>
    <t>Cheney, Seyfarth</t>
  </si>
  <si>
    <t>Baboon Metaphysics: The Evolution of a Social Mind</t>
  </si>
  <si>
    <t>University of Chicago Press</t>
  </si>
  <si>
    <t>Karel Thein</t>
  </si>
  <si>
    <t>Dan Callahan</t>
  </si>
  <si>
    <t>The Camera Lies: Acting for Hitchcock</t>
  </si>
  <si>
    <t>Dominic Scott</t>
  </si>
  <si>
    <t>Listening to Reason in Plato and Aristotle</t>
  </si>
  <si>
    <t xml:space="preserve">d'Alfonso et al. </t>
  </si>
  <si>
    <t>Fichte-Studien 44: Fichte und seine Zeit - Streitfragen</t>
  </si>
  <si>
    <t>Tereza Matějčková</t>
  </si>
  <si>
    <t>Glosar</t>
  </si>
  <si>
    <t xml:space="preserve">Gelebte Geschichte, narrative Identität </t>
  </si>
  <si>
    <t>Verlag Karl Alber</t>
  </si>
  <si>
    <t>Jakub Čapek</t>
  </si>
  <si>
    <t>Miroslav Petříček</t>
  </si>
  <si>
    <t>Sedlmayr, Hans</t>
  </si>
  <si>
    <t>Art in Crisis</t>
  </si>
  <si>
    <t>Tönnies</t>
  </si>
  <si>
    <t>Hobbes: Leben und Lehre</t>
  </si>
  <si>
    <t>Severus</t>
  </si>
  <si>
    <t>Jakub Jirsa</t>
  </si>
  <si>
    <t>Tonnies: Community and Civil Society (Cambridge Texts in the History of Political Thought)</t>
  </si>
  <si>
    <t>CUP</t>
  </si>
  <si>
    <t>Hobbes, Thomas</t>
  </si>
  <si>
    <t>Behemoth or The Long Parliament</t>
  </si>
  <si>
    <t>V. Roux - M.A. Courty</t>
  </si>
  <si>
    <t>Ceramics and Society: A technological Approach to Archaeological Assemblages?</t>
  </si>
  <si>
    <t>Peter Pavúk</t>
  </si>
  <si>
    <t>P. Nick Kardulias (ed.)</t>
  </si>
  <si>
    <t>The Ecology of Pastoralism</t>
  </si>
  <si>
    <t>University Press of Colorado</t>
  </si>
  <si>
    <t>Jakub Havlík</t>
  </si>
  <si>
    <t>Meyer, J. Ch. - Seland, E. H. - Anfinset, N.</t>
  </si>
  <si>
    <t>Palmyrena: City, Hinterland and Caravan Trade between Orient and Occident. Proceedings of the Conference held in Athens, December 1-3, 2012</t>
  </si>
  <si>
    <t>Archaeopress</t>
  </si>
  <si>
    <t>Meyer, J. Ch.</t>
  </si>
  <si>
    <t>Palmyrena: Palmyra and the Surrounding Territory from the Roman to the Early Islamic period</t>
  </si>
  <si>
    <t>Trebsche, P. (ed.)</t>
  </si>
  <si>
    <t>Keltische Münzstätten und Heiligtümer. Die jüngere Eisenzeit im Osten Österreichs (ca. 450 bis 15 v. Chr.). Archäologie Niederösterreichs</t>
  </si>
  <si>
    <t>Verlag der Österreichischen Akademie der Wissenschaften</t>
  </si>
  <si>
    <t>Jan Kysela</t>
  </si>
  <si>
    <t>F. M. Cifarelli, S. Gatti, D. Palombi (eds.)</t>
  </si>
  <si>
    <t>Oltre 'Roma medio repubblicana', il Lazio fra i Galli e la battaglia di Zama.</t>
  </si>
  <si>
    <t>Quasar</t>
  </si>
  <si>
    <t>van Limbergen, D. (ed.)</t>
  </si>
  <si>
    <t>The Resilience of the Roman Empire. Regional case studies on the relationship between population and food resources</t>
  </si>
  <si>
    <t>Petra Tušlová</t>
  </si>
  <si>
    <t>C. Arnould-Béhar - V. Vassal</t>
  </si>
  <si>
    <t>Art et archéologie du Proche-Orient hellénistique et romain : les circulations artistiques entre Orient et Occident. Volume 2: Actes de la journée d’études du 29 mai 2018, Institut Catholique de Paris</t>
  </si>
  <si>
    <t>BAR Publishing</t>
  </si>
  <si>
    <t>P. Leriche - G. Coqueugniot - S. De Pontbriand (éd.)</t>
  </si>
  <si>
    <t>Europos Doura, Varia 1</t>
  </si>
  <si>
    <t>l'ifpo</t>
  </si>
  <si>
    <t>M. Al-Dbiyat - M. Mouton</t>
  </si>
  <si>
    <t>Stratégies d'acquisition de l'eau et société au Moyen-Orient depuis l'Antiquité</t>
  </si>
  <si>
    <t>Philip Sapirstein and David Scahill (eds.)</t>
  </si>
  <si>
    <t>New Directions and Paradigms for the Study of Greek Architecture</t>
  </si>
  <si>
    <t>Marek Verčík</t>
  </si>
  <si>
    <t>Alram, M. - Klimburg-Salter, D. E. - Inaba, M. - Pfisterer, M. (Eds.)</t>
  </si>
  <si>
    <t>Coins, Art and Chronology II: The First Millennium C.E. in the Indo-Iranian Borderlands</t>
  </si>
  <si>
    <t>Cosentino, S. (ed.)</t>
  </si>
  <si>
    <t>Ravenna and the Traditions of Late Antique and Early Byzantine Craftsmanship. Labour, Culture and the Economy, Millennium-Studien/Millennium Studies, 85</t>
  </si>
  <si>
    <t>Helena Tůmová</t>
  </si>
  <si>
    <t>Gondet, S. - Haerinck, E.</t>
  </si>
  <si>
    <t>L'Orient est son jardin. Hommage à Rémy Boucharlat</t>
  </si>
  <si>
    <t>Peeters</t>
  </si>
  <si>
    <t>J. Bintliff - P. Howard - A. Snodgrass</t>
  </si>
  <si>
    <t>Testing the Hinterland: The work of the Boeotia Survey (1989-1991) in the Southern Approaches to the City of Thespiai</t>
  </si>
  <si>
    <t>Glenn, S.</t>
  </si>
  <si>
    <t>Money and Power in Hellenistic Bactria</t>
  </si>
  <si>
    <t>S. Blum, T. Efe, T. Kienlin, E. Pernicka eds.</t>
  </si>
  <si>
    <t>From Past to Present. Studies presented in Memory of M. O. Korfmann</t>
  </si>
  <si>
    <t>Habelt</t>
  </si>
  <si>
    <t>Maud Devolder &amp; Igor Kreimerman eds.</t>
  </si>
  <si>
    <t>Ashlar. Exploring the Materiality of Cut-Stone Masonry in the Eastern Mediterranean Bronze Age</t>
  </si>
  <si>
    <t>Presses Univ de Louvain</t>
  </si>
  <si>
    <t>R. Leighton - R.M.A. Procelli eds</t>
  </si>
  <si>
    <t>Pantalica in the Sicilian Late Bronze and Iron Ages: Excavations of the Rock-cut Chamber Tombs by Paolo Orsi from 1895 to 1910</t>
  </si>
  <si>
    <t>S. Hansen ed.</t>
  </si>
  <si>
    <t>Repräsentationen der Macht.</t>
  </si>
  <si>
    <t>Harassowitz</t>
  </si>
  <si>
    <t>Glatz, C.</t>
  </si>
  <si>
    <t>The Making of Empire in Bronze Age Anatolia</t>
  </si>
  <si>
    <t>Sanchez Moreno, E. et al.</t>
  </si>
  <si>
    <t>Protohistoria y Antiguedad de la Península Ibérica. Vol 1: Las fuentes y la Iberia Colonial</t>
  </si>
  <si>
    <t>Silex</t>
  </si>
  <si>
    <t>Fitzpatrick, A. - Haselgrove, C. eds.</t>
  </si>
  <si>
    <t>Julius Caesar’s Battle for Gaul: New Archaeological Perspectives</t>
  </si>
  <si>
    <t>J.-M. Blas de Roblès, Cl. Sintes, Ph. Kenrick</t>
  </si>
  <si>
    <t>Classical Antiquities of Algeria</t>
  </si>
  <si>
    <t>Silphium press</t>
  </si>
  <si>
    <t>S. Hoss, A. Whitmore (eds.)</t>
  </si>
  <si>
    <t>Small Finds and Ancient Social Practices in the Northwest Provinces of the Roman Empire</t>
  </si>
  <si>
    <t>R. Hingley, S. Willis (eds.)</t>
  </si>
  <si>
    <t>Roman Finds: Context and Theory</t>
  </si>
  <si>
    <t>S. Gonzalez Sanchez, A. Guglielmi (eds.)</t>
  </si>
  <si>
    <t>Romans and Barbarians Beyond the Frontiers: Archaeology, Ideology and Identities in the North</t>
  </si>
  <si>
    <t>Ph. Kenrick</t>
  </si>
  <si>
    <t>Tripolitania</t>
  </si>
  <si>
    <t>R.F. Docter, R. Boussoffara, P. Ter Keurs (eds.)</t>
  </si>
  <si>
    <t>Carthage</t>
  </si>
  <si>
    <t>Sidestone</t>
  </si>
  <si>
    <t>M. Anderson, D. Robinson (eds.)</t>
  </si>
  <si>
    <t>House of the Surgeon, Pompeii: Excavations in the Casa del Chirurgo (VI 1, 9-10.23)</t>
  </si>
  <si>
    <t>G. Sanidas</t>
  </si>
  <si>
    <t>La production artisanale en Grèce : Une approche spatiale et topographique à partir des exemples de l'Attique et du Péloponnèse du VIIe au Ier siècle avant J-C</t>
  </si>
  <si>
    <t>Comité des travaux historiques et scientifiques - CTHS</t>
  </si>
  <si>
    <t>G. Sanidas, A. Esposito (eds.)</t>
  </si>
  <si>
    <t>Quartiers artisanaux en Grèce ancienne, une approche méditerranéenne</t>
  </si>
  <si>
    <t>Presses Universitaires du Septentrion</t>
  </si>
  <si>
    <t>R. Raja</t>
  </si>
  <si>
    <t>Urban Development and Regional Identity in the Eastern Roman Provinces, 50 BC – AD 250: Aphrodisias, Ephesos, Athens, Gerasa</t>
  </si>
  <si>
    <t>Museum Tusculanum Press</t>
  </si>
  <si>
    <t>A. Lichtenberger, R. Raja (eds.)</t>
  </si>
  <si>
    <t>Hellenistic and Roman Gerasa: The Archaeology and History of a Decapolis City</t>
  </si>
  <si>
    <t>Byzantine and Umayyad Jerash Reconsidered: Transitions, Transformations, Continuities</t>
  </si>
  <si>
    <t>The Archaeology and History of Jerash: 110 years of research</t>
  </si>
  <si>
    <t>Environmental Studies, Remote Sensing, and Modelling: Final Publications from the Danish-German Jerash Northwest Quarter Project I</t>
  </si>
  <si>
    <t>T. M. Weber, M. Dimashq</t>
  </si>
  <si>
    <t>Sculptures from Roman Syria in the Syrian National Museum at Damascus: From cities and villages in central and southern Syria</t>
  </si>
  <si>
    <t>Wernersche</t>
  </si>
  <si>
    <t>M. Blömer, R. Raja (eds.)</t>
  </si>
  <si>
    <t>Funerary Portraiture in Greater Roman Syria</t>
  </si>
  <si>
    <t>R. Raja, O. Bobou, N. Breintoft Kristensen, J. Vestergaard Jensen, R. Randeris Thomsen</t>
  </si>
  <si>
    <t>Studies in Palmyrene Sculpture</t>
  </si>
  <si>
    <t>O. Tal, Z. Weiss (eds.)</t>
  </si>
  <si>
    <t>Expressions of Cult in the Southern Levant in the Greco-Roman Period: Manifestations in Text and Material Culture</t>
  </si>
  <si>
    <t>von Zabern</t>
  </si>
  <si>
    <t>C. Ratté and P.D. De Staebler (eds.)</t>
  </si>
  <si>
    <t>Aphrodisias V. The Aphrodisias Regional Survey</t>
  </si>
  <si>
    <t>M. Bentz</t>
  </si>
  <si>
    <t>Craft production systems in a cross-cultural perspective</t>
  </si>
  <si>
    <t>Verlag Dr. Rudolf Habelt</t>
  </si>
  <si>
    <t>Eckardt, H.</t>
  </si>
  <si>
    <t>Writing and Power in the Roman World. Literacies and Material Culture</t>
  </si>
  <si>
    <t>Perkins, Ph.</t>
  </si>
  <si>
    <t>Etruscan Bucchero in the British Museum</t>
  </si>
  <si>
    <t>British Museum press</t>
  </si>
  <si>
    <t>Chapman, H.</t>
  </si>
  <si>
    <t>Iconoclasm and Later Prehistory</t>
  </si>
  <si>
    <t>Nimura, C. - Chittock, H. - Hommel, P. - Gosden, Ch. (eds.)</t>
  </si>
  <si>
    <t>Art in the Eurasian Iron Age: Context, Connections and Scale</t>
  </si>
  <si>
    <t>Overtoom, N. L.</t>
  </si>
  <si>
    <t>Reign of Arrows: The Rise of the Parthian Empire in the Hellenistic Middle East</t>
  </si>
  <si>
    <t>de Ligt, L. - Bintliff, J.</t>
  </si>
  <si>
    <t>Regional Urban Systems in the Roman World, 150 BCE - 250 CE</t>
  </si>
  <si>
    <t>Pangerl, A. (ed.)</t>
  </si>
  <si>
    <t>Portraits. 400 Years of Hellenistic Portraits</t>
  </si>
  <si>
    <t>Staatliche Münzsammlung Müchen</t>
  </si>
  <si>
    <t>Antonetti, C. - Biagi, P.</t>
  </si>
  <si>
    <t>With Alexander in India and Central Asia: moving east and back to west</t>
  </si>
  <si>
    <t>Vaillancourt, D. - Tarzi, Z.</t>
  </si>
  <si>
    <t>Art et archéologie des monastères gréco-bouddhiques du Nord-Ouest de l'Inde et de l'Asie centrale</t>
  </si>
  <si>
    <t>Boccard</t>
  </si>
  <si>
    <t>Alcock. S. E. -Bodel, J. - Talbert, R. J. A. (eds.)</t>
  </si>
  <si>
    <t>Highways, Byways, and Road Systems in the Pre-Modern World</t>
  </si>
  <si>
    <t>Wiley</t>
  </si>
  <si>
    <t>Letesson, Quentin and Carl Knappett, eds.</t>
  </si>
  <si>
    <t>Minoan Architecture and Urbanism: New Perspectives on an Ancient Built Environment</t>
  </si>
  <si>
    <t>Gogräfe, Rüdiger</t>
  </si>
  <si>
    <t>Isriye-Seriana (Itriyā) : Heiligtum, Siedlung und Militärstation in Zentralsyrien von der frühen römischen Kaiserzeit bis in die mamlukische Epoche</t>
  </si>
  <si>
    <t>Freyberger, Klaus</t>
  </si>
  <si>
    <t>Kanatha von hellenistischer bis spätantiker Zeit Band I. Die Heiligtümer : Orte der Herrschaft und urbane Kommunikationszentren</t>
  </si>
  <si>
    <t>Khazanov, A.</t>
  </si>
  <si>
    <t>Nomads and the Outside World. Second Edition</t>
  </si>
  <si>
    <t>The University of Visconsin Press</t>
  </si>
  <si>
    <t>Gołyźniak, P.</t>
  </si>
  <si>
    <t>Engraved Gems and Propaganda in the Roman Republic and under Augustus</t>
  </si>
  <si>
    <t>Mauro, Ch.M.</t>
  </si>
  <si>
    <t>Archaic and Classical Harbours of the Greek World: The Aegean and Eastern Ionian contexts</t>
  </si>
  <si>
    <t>Lohman, D.</t>
  </si>
  <si>
    <t>Das Heiligtum des Jupiter Heliopolitanus in Baalbek</t>
  </si>
  <si>
    <t>Marie Leidorf</t>
  </si>
  <si>
    <t>Roehmer, J.</t>
  </si>
  <si>
    <t>Hauran VI d’Aram à Rome: La Syrie du Sud de l’âge du Fer à l’annexion romaine (XIIe siècle av. J.-C. – 1er siècle apr. J.-C.)</t>
  </si>
  <si>
    <t>Presses de l’Ifpo</t>
  </si>
  <si>
    <t>Maqdissi, M. et al.</t>
  </si>
  <si>
    <t>Hauran V. La Syrie du Sud du néolithique à l’Antiquité tardive, Volume I</t>
  </si>
  <si>
    <t>Hauran V. La Syrie du Sud du néolithique à l’Antiquité tardive, Volume II</t>
  </si>
  <si>
    <t>Dentzer, J.-M. et al.</t>
  </si>
  <si>
    <t>Hauran IV Sahr Al-Leja. Volume I : le sanctuaire et l’agglomération à l’époque romaine</t>
  </si>
  <si>
    <t>Hauran IV, Sahr al-Ledja, volume II : Un sanctuaire du désert basaltique à l’époque romaine</t>
  </si>
  <si>
    <t>Clausse-Balty, P. ed.</t>
  </si>
  <si>
    <t>Hauran III, L’habitat dans les campagnes de Syrie du Sud aux époques classique et médiévale</t>
  </si>
  <si>
    <t>Gunter, Ann C.</t>
  </si>
  <si>
    <t>A Companion to Ancient Near Eastern Art</t>
  </si>
  <si>
    <t>Willey Blackwell</t>
  </si>
  <si>
    <t>Edinburgh University Press</t>
  </si>
  <si>
    <t>Freitag, K.; Haake, M. (eds.)</t>
  </si>
  <si>
    <t>Griechische Heiligtümer als Handlungsorte. Zur Multifunktionalität supralokaler Heiligtümer von der frühen Archaik bis in die römische Kaiserzeit</t>
  </si>
  <si>
    <t>Franz Steiner Verlag</t>
  </si>
  <si>
    <t>Cowley, D. C.; Fernández-Götz, M.; Romankiewicz, T.; Wendling, H. (eds.)</t>
  </si>
  <si>
    <t>Rural Settlement. Relating buildings, landscape, and people in the European Iron Age</t>
  </si>
  <si>
    <t>Sidestone Press</t>
  </si>
  <si>
    <t>Potter, D.S. (ed.)</t>
  </si>
  <si>
    <t>A Companion to the Roman Empire</t>
  </si>
  <si>
    <t>Blackwell</t>
  </si>
  <si>
    <t>Kramsch, C.</t>
  </si>
  <si>
    <t>Language as Symbolic Power</t>
  </si>
  <si>
    <t>Marián Sloboda</t>
  </si>
  <si>
    <t>Rymes, B.</t>
  </si>
  <si>
    <t>How We Talk about Language: Exploring Citizen Sociolinguistics</t>
  </si>
  <si>
    <t>Briggs, C. L. &amp; A. V. Cicourel</t>
  </si>
  <si>
    <t>Learning How to Ask: A Sociolinguistic Appraisal of the Role of the Interview in Social Science Research</t>
  </si>
  <si>
    <t>Multilingual Matters</t>
  </si>
  <si>
    <t>Chapman, D. &amp; J. D. Rawlins (Eds)</t>
  </si>
  <si>
    <t>Language Prescription: Values, Ideologies and Identity</t>
  </si>
  <si>
    <t>Blackledge, A. &amp; A. Creese</t>
  </si>
  <si>
    <t>Interpretations – An Ethnographic Drama</t>
  </si>
  <si>
    <t>Alim, H. S., Reyes, A. and Kroskrity, P. V.</t>
  </si>
  <si>
    <t>The Oxford Handbook of Language and Race</t>
  </si>
  <si>
    <t>Smith, R. J., R. Fitzgerald &amp; W. Housley (eds)</t>
  </si>
  <si>
    <t>On Sacks: Methodology, Materials, and Inspirations</t>
  </si>
  <si>
    <t>Ryang, S.</t>
  </si>
  <si>
    <t>Eating Korean in America: Gastronomic Ethnography of Authenticity</t>
  </si>
  <si>
    <t>University of Hawaii Press</t>
  </si>
  <si>
    <t>Kroker, Martin (ed.)</t>
  </si>
  <si>
    <t>Schwertmission. Gewalt und Christianisierung im Mittelalter</t>
  </si>
  <si>
    <t>Harr, Michael</t>
  </si>
  <si>
    <t>Die Christianisierung Südwestdeutschlands und angrenzender Gebiete im frühen Mittelalter: interdisziplinäre Studie einer religiösen und sozialen Transformation</t>
  </si>
  <si>
    <t>GRIN Verlag</t>
  </si>
  <si>
    <t>Stiegemann, Christoph (Hrsg.)</t>
  </si>
  <si>
    <t>Credo - Christianisierung Europas im Mittelalter. 3: Beiträge zur Ausstellung</t>
  </si>
  <si>
    <t>Deutscher Apotheker Verlag</t>
  </si>
  <si>
    <t xml:space="preserve">Lübke, Christian - Hardt, Matthias (Hrsg.) </t>
  </si>
  <si>
    <t>Handbuch zur Geschichte der Kunst in Ostmitteleuropa. 1: 400 - 1000: vom spätantiken Erbe zu den Anfängen der Romantik</t>
  </si>
  <si>
    <t>Deutscher Kunstverlag</t>
  </si>
  <si>
    <t xml:space="preserve">Kakolewski, Igor - Urbanczyk, Przemyslaw - Lübke, Christian (Hrsg.) </t>
  </si>
  <si>
    <t>The Dawnings of Christianity in Poland and across Central-Eastern Europe: History and the Politics of Memory</t>
  </si>
  <si>
    <t>Kalhous, David</t>
  </si>
  <si>
    <t xml:space="preserve">Bohemi: Prozesse der Identitätsbildung in frühpremyslidischen Ländern (bis 1200) </t>
  </si>
  <si>
    <t>Verlag der Österreichische Akademie der Wissenschaften</t>
  </si>
  <si>
    <t>Brather, Sebastian (ed.)</t>
  </si>
  <si>
    <t xml:space="preserve">Recht und Kultur im frühmittelalterlichen Alemannien - Law and Culture in Early Medieval Alamannia: Legal History, Archeology, and History of the of 7th and 8th Century. </t>
  </si>
  <si>
    <t>Wehner, Donat</t>
  </si>
  <si>
    <t xml:space="preserve">Artefakt-Netzwerke im östlichen Mitteleuropa an der Schwelle zum hohen Mittelalter </t>
  </si>
  <si>
    <t>Mühle, Eduard (Hrsg.)</t>
  </si>
  <si>
    <t>Studien zum Adel im mittelalterlichen Polen</t>
  </si>
  <si>
    <t>Harrassowitz Verlag</t>
  </si>
  <si>
    <t>Lieber, Rochelle (ed.)</t>
  </si>
  <si>
    <t>The Oxford Encyclopedia of Morphology</t>
  </si>
  <si>
    <t>Pavel Štichauer</t>
  </si>
  <si>
    <t>Kruk, Mariusz a Peterson, Mark</t>
  </si>
  <si>
    <t>New Technological Applications for Foreign and Second Language Learning and Teaching</t>
  </si>
  <si>
    <t>Information Science Reference</t>
  </si>
  <si>
    <t>Fonetika</t>
  </si>
  <si>
    <t>Radek Skarnitzl</t>
  </si>
  <si>
    <t>Schmid, Hans-Jorg</t>
  </si>
  <si>
    <t>The Dynamics of the Linguistic System: Usage, Conventionalization, and Entrenchment</t>
  </si>
  <si>
    <t>Pickering, Martin J. a Garrod, Simon</t>
  </si>
  <si>
    <t>Understanding Dialogue: Language Use and Social Interaction</t>
  </si>
  <si>
    <t>Schneider, Klaus P. a Ifantidou, Elle</t>
  </si>
  <si>
    <t>Developmental and Clinical Pragmatics</t>
  </si>
  <si>
    <t>De Gruyter Mouton</t>
  </si>
  <si>
    <t>Winter, Bodo</t>
  </si>
  <si>
    <t>Statistics for Linguists: An Introduction Using R</t>
  </si>
  <si>
    <t>Tomáš Bořil</t>
  </si>
  <si>
    <t>Wayland, Ratree</t>
  </si>
  <si>
    <t>Second Language Speech Learning: Theoretical and Empirical Progress</t>
  </si>
  <si>
    <t>Taguchi, Naoko</t>
  </si>
  <si>
    <t>Routledge Handbook of Second Language Acquisition and Pragmatics</t>
  </si>
  <si>
    <t>Winke, Paula a Brunfaut, Tineke</t>
  </si>
  <si>
    <t>Routledge Handbook of Second Language Acquisition and Language Testing</t>
  </si>
  <si>
    <t>Griffiths, Carol a Soruç, Adem</t>
  </si>
  <si>
    <t>Individual Differences in Language Learning: A Complex Systems Theory Perspective</t>
  </si>
  <si>
    <t>Zjalic, James</t>
  </si>
  <si>
    <t>Digital Audio Forensics Fundamentals: From Capture to Courtroom</t>
  </si>
  <si>
    <t>Saeed, Khalid; Adamski, Marcin; Bhattasali, Tapalina; Nammous, Mohammad K. a Panasiuk, Piotr</t>
  </si>
  <si>
    <t>New Directions in Behavioral Biometrics</t>
  </si>
  <si>
    <t>CRC Press</t>
  </si>
  <si>
    <t>Munro, Murray</t>
  </si>
  <si>
    <t>Applying Phonetics: Speech Science in Everyday Life</t>
  </si>
  <si>
    <t>Healy, Kieran</t>
  </si>
  <si>
    <t>Data Visualization (A Practical Introduction)</t>
  </si>
  <si>
    <t>Princeton University Press</t>
  </si>
  <si>
    <t>Pavel Šturm</t>
  </si>
  <si>
    <t>Parker, Steve</t>
  </si>
  <si>
    <t>The Sonority Controversy</t>
  </si>
  <si>
    <t>Walter de Gruyter</t>
  </si>
  <si>
    <t>Smith, Jennifer a Durham, Mercedes</t>
  </si>
  <si>
    <t>Sociolinguistic Variation in Children's Language: Acquiring Community Norms</t>
  </si>
  <si>
    <t>Przewozny, Anna, Viollain, Cécile a Navarro, Sylvain</t>
  </si>
  <si>
    <t>The Corpus Phonology of English: Multifocal Analyses of Variation</t>
  </si>
  <si>
    <t>Gussenhoven, Carlos a Chen, Aoju</t>
  </si>
  <si>
    <t>The Oxford Handbook of Language Prosody</t>
  </si>
  <si>
    <t xml:space="preserve">Gillioz, Christelle a Zufferey, Sandrine </t>
  </si>
  <si>
    <t>Introduction to Experimental Linguistics</t>
  </si>
  <si>
    <t>ISTE Ltd</t>
  </si>
  <si>
    <t>Bar publishing</t>
  </si>
  <si>
    <t>De Gruyter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</si>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</sst>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232323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rgb="FF0F111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" fontId="3" fillId="0" borderId="0" xfId="0" applyNumberFormat="1" applyFont="1" applyFill="1" applyAlignment="1">
      <alignment horizontal="left"/>
    </xf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2" fillId="3" borderId="1" xfId="0" quotePrefix="1" applyFont="1" applyFill="1" applyBorder="1" applyAlignment="1">
      <alignment horizontal="center" vertical="center"/>
    </xf>
    <xf numFmtId="164" fontId="0" fillId="0" borderId="1" xfId="0" applyNumberFormat="1" applyFont="1" applyFill="1" applyBorder="1"/>
    <xf numFmtId="164" fontId="2" fillId="3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0" fillId="0" borderId="0" xfId="0" applyNumberFormat="1" applyFont="1" applyFill="1"/>
    <xf numFmtId="164" fontId="0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 wrapText="1"/>
    </xf>
  </cellXfs>
  <cellStyles count="2">
    <cellStyle name="Hyperlink" xfId="1"/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3"/>
  <sheetViews>
    <sheetView tabSelected="1" topLeftCell="A118" zoomScale="80" zoomScaleNormal="80" zoomScaleSheetLayoutView="68" workbookViewId="0">
      <selection activeCell="G13" sqref="G13"/>
    </sheetView>
  </sheetViews>
  <sheetFormatPr defaultColWidth="8.7265625" defaultRowHeight="14.5" x14ac:dyDescent="0.35"/>
  <cols>
    <col min="1" max="1" width="39.1796875" style="8" bestFit="1" customWidth="1"/>
    <col min="2" max="2" width="58.7265625" style="2" customWidth="1"/>
    <col min="3" max="3" width="23.7265625" style="7" customWidth="1"/>
    <col min="4" max="4" width="7" style="6" bestFit="1" customWidth="1"/>
    <col min="5" max="5" width="15" style="10" bestFit="1" customWidth="1"/>
    <col min="6" max="6" width="6.1796875" style="44" customWidth="1"/>
    <col min="7" max="7" width="13.54296875" style="57" customWidth="1"/>
    <col min="8" max="8" width="16.54296875" style="7" hidden="1" customWidth="1"/>
    <col min="9" max="9" width="5.7265625" style="44" bestFit="1" customWidth="1"/>
    <col min="10" max="10" width="20.81640625" style="34" customWidth="1"/>
    <col min="11" max="11" width="21.453125" style="35" customWidth="1"/>
    <col min="12" max="12" width="9" style="1" customWidth="1"/>
    <col min="13" max="13" width="16.453125" style="35" customWidth="1"/>
    <col min="14" max="14" width="25.7265625" style="35" customWidth="1"/>
    <col min="15" max="16384" width="8.7265625" style="1"/>
  </cols>
  <sheetData>
    <row r="1" spans="1:14" s="16" customFormat="1" ht="29" x14ac:dyDescent="0.35">
      <c r="A1" s="19" t="s">
        <v>0</v>
      </c>
      <c r="B1" s="19" t="s">
        <v>1</v>
      </c>
      <c r="C1" s="19" t="s">
        <v>2</v>
      </c>
      <c r="D1" s="58" t="s">
        <v>3</v>
      </c>
      <c r="E1" s="20" t="s">
        <v>4</v>
      </c>
      <c r="F1" s="50" t="s">
        <v>5</v>
      </c>
      <c r="G1" s="36" t="s">
        <v>6</v>
      </c>
      <c r="H1" s="21" t="s">
        <v>7</v>
      </c>
      <c r="I1" s="36" t="s">
        <v>8</v>
      </c>
      <c r="J1" s="17" t="s">
        <v>354</v>
      </c>
      <c r="K1" s="17" t="s">
        <v>355</v>
      </c>
      <c r="L1" s="18" t="s">
        <v>356</v>
      </c>
      <c r="M1" s="17" t="s">
        <v>357</v>
      </c>
      <c r="N1" s="17" t="s">
        <v>358</v>
      </c>
    </row>
    <row r="2" spans="1:14" s="4" customFormat="1" x14ac:dyDescent="0.35">
      <c r="A2" s="23" t="s">
        <v>27</v>
      </c>
      <c r="B2" s="23" t="s">
        <v>28</v>
      </c>
      <c r="C2" s="24" t="s">
        <v>19</v>
      </c>
      <c r="D2" s="47">
        <v>2020</v>
      </c>
      <c r="E2" s="48">
        <v>9782503584522</v>
      </c>
      <c r="F2" s="37">
        <v>1</v>
      </c>
      <c r="G2" s="52" t="s">
        <v>29</v>
      </c>
      <c r="H2" s="25" t="s">
        <v>30</v>
      </c>
      <c r="I2" s="37" t="s">
        <v>11</v>
      </c>
      <c r="J2" s="46"/>
      <c r="K2" s="31">
        <f>F2*J2</f>
        <v>0</v>
      </c>
      <c r="L2" s="45"/>
      <c r="M2" s="46"/>
      <c r="N2" s="46"/>
    </row>
    <row r="3" spans="1:14" s="4" customFormat="1" x14ac:dyDescent="0.35">
      <c r="A3" s="23"/>
      <c r="B3" s="23" t="s">
        <v>31</v>
      </c>
      <c r="C3" s="24" t="s">
        <v>24</v>
      </c>
      <c r="D3" s="47">
        <v>2016</v>
      </c>
      <c r="E3" s="48">
        <v>9782406063674</v>
      </c>
      <c r="F3" s="37">
        <v>1</v>
      </c>
      <c r="G3" s="52" t="s">
        <v>29</v>
      </c>
      <c r="H3" s="25" t="s">
        <v>30</v>
      </c>
      <c r="I3" s="37" t="s">
        <v>11</v>
      </c>
      <c r="J3" s="46"/>
      <c r="K3" s="31">
        <f t="shared" ref="K3:K59" si="0">F3*J3</f>
        <v>0</v>
      </c>
      <c r="L3" s="45"/>
      <c r="M3" s="46"/>
      <c r="N3" s="46"/>
    </row>
    <row r="4" spans="1:14" s="4" customFormat="1" ht="24.5" x14ac:dyDescent="0.35">
      <c r="A4" s="23" t="s">
        <v>32</v>
      </c>
      <c r="B4" s="23" t="s">
        <v>33</v>
      </c>
      <c r="C4" s="24" t="s">
        <v>10</v>
      </c>
      <c r="D4" s="47">
        <v>2020</v>
      </c>
      <c r="E4" s="48">
        <v>9789004430372</v>
      </c>
      <c r="F4" s="37">
        <v>1</v>
      </c>
      <c r="G4" s="52" t="s">
        <v>29</v>
      </c>
      <c r="H4" s="25" t="s">
        <v>30</v>
      </c>
      <c r="I4" s="37" t="s">
        <v>11</v>
      </c>
      <c r="J4" s="46"/>
      <c r="K4" s="31">
        <f t="shared" si="0"/>
        <v>0</v>
      </c>
      <c r="L4" s="45"/>
      <c r="M4" s="46"/>
      <c r="N4" s="46"/>
    </row>
    <row r="5" spans="1:14" s="4" customFormat="1" x14ac:dyDescent="0.35">
      <c r="A5" s="23" t="s">
        <v>34</v>
      </c>
      <c r="B5" s="23" t="s">
        <v>35</v>
      </c>
      <c r="C5" s="24" t="s">
        <v>19</v>
      </c>
      <c r="D5" s="47">
        <v>2020</v>
      </c>
      <c r="E5" s="48">
        <v>9782503590448</v>
      </c>
      <c r="F5" s="37">
        <v>1</v>
      </c>
      <c r="G5" s="52" t="s">
        <v>29</v>
      </c>
      <c r="H5" s="25" t="s">
        <v>30</v>
      </c>
      <c r="I5" s="37" t="s">
        <v>11</v>
      </c>
      <c r="J5" s="46"/>
      <c r="K5" s="31">
        <f t="shared" si="0"/>
        <v>0</v>
      </c>
      <c r="L5" s="45"/>
      <c r="M5" s="46"/>
      <c r="N5" s="46"/>
    </row>
    <row r="6" spans="1:14" s="4" customFormat="1" ht="24.5" x14ac:dyDescent="0.35">
      <c r="A6" s="23" t="s">
        <v>36</v>
      </c>
      <c r="B6" s="23" t="s">
        <v>37</v>
      </c>
      <c r="C6" s="24" t="s">
        <v>19</v>
      </c>
      <c r="D6" s="47">
        <v>2020</v>
      </c>
      <c r="E6" s="48">
        <v>9782503589091</v>
      </c>
      <c r="F6" s="37">
        <v>1</v>
      </c>
      <c r="G6" s="52" t="s">
        <v>29</v>
      </c>
      <c r="H6" s="25" t="s">
        <v>30</v>
      </c>
      <c r="I6" s="37" t="s">
        <v>11</v>
      </c>
      <c r="J6" s="46"/>
      <c r="K6" s="31">
        <f t="shared" si="0"/>
        <v>0</v>
      </c>
      <c r="L6" s="45"/>
      <c r="M6" s="46"/>
      <c r="N6" s="46"/>
    </row>
    <row r="7" spans="1:14" s="4" customFormat="1" ht="24.5" x14ac:dyDescent="0.35">
      <c r="A7" s="23" t="s">
        <v>38</v>
      </c>
      <c r="B7" s="23" t="s">
        <v>39</v>
      </c>
      <c r="C7" s="24" t="s">
        <v>40</v>
      </c>
      <c r="D7" s="47">
        <v>2020</v>
      </c>
      <c r="E7" s="48">
        <v>9780888448651</v>
      </c>
      <c r="F7" s="37">
        <v>1</v>
      </c>
      <c r="G7" s="52" t="s">
        <v>29</v>
      </c>
      <c r="H7" s="25" t="s">
        <v>30</v>
      </c>
      <c r="I7" s="37" t="s">
        <v>11</v>
      </c>
      <c r="J7" s="46"/>
      <c r="K7" s="31">
        <f t="shared" si="0"/>
        <v>0</v>
      </c>
      <c r="L7" s="45"/>
      <c r="M7" s="46"/>
      <c r="N7" s="46"/>
    </row>
    <row r="8" spans="1:14" s="4" customFormat="1" x14ac:dyDescent="0.35">
      <c r="A8" s="23" t="s">
        <v>41</v>
      </c>
      <c r="B8" s="23" t="s">
        <v>42</v>
      </c>
      <c r="C8" s="24" t="s">
        <v>23</v>
      </c>
      <c r="D8" s="47">
        <v>2020</v>
      </c>
      <c r="E8" s="48">
        <v>9781433172748</v>
      </c>
      <c r="F8" s="37">
        <v>1</v>
      </c>
      <c r="G8" s="52" t="s">
        <v>29</v>
      </c>
      <c r="H8" s="25" t="s">
        <v>30</v>
      </c>
      <c r="I8" s="37" t="s">
        <v>11</v>
      </c>
      <c r="J8" s="46"/>
      <c r="K8" s="31">
        <f t="shared" si="0"/>
        <v>0</v>
      </c>
      <c r="L8" s="45"/>
      <c r="M8" s="46"/>
      <c r="N8" s="46"/>
    </row>
    <row r="9" spans="1:14" s="4" customFormat="1" ht="24.5" x14ac:dyDescent="0.35">
      <c r="A9" s="23" t="s">
        <v>43</v>
      </c>
      <c r="B9" s="23" t="s">
        <v>44</v>
      </c>
      <c r="C9" s="24" t="s">
        <v>45</v>
      </c>
      <c r="D9" s="47">
        <v>2020</v>
      </c>
      <c r="E9" s="48">
        <v>9780874622652</v>
      </c>
      <c r="F9" s="37">
        <v>1</v>
      </c>
      <c r="G9" s="52" t="s">
        <v>29</v>
      </c>
      <c r="H9" s="25" t="s">
        <v>30</v>
      </c>
      <c r="I9" s="37" t="s">
        <v>11</v>
      </c>
      <c r="J9" s="46"/>
      <c r="K9" s="31">
        <f t="shared" si="0"/>
        <v>0</v>
      </c>
      <c r="L9" s="45"/>
      <c r="M9" s="46"/>
      <c r="N9" s="46"/>
    </row>
    <row r="10" spans="1:14" s="4" customFormat="1" x14ac:dyDescent="0.35">
      <c r="A10" s="23" t="s">
        <v>46</v>
      </c>
      <c r="B10" s="23" t="s">
        <v>47</v>
      </c>
      <c r="C10" s="24" t="s">
        <v>48</v>
      </c>
      <c r="D10" s="47">
        <v>2020</v>
      </c>
      <c r="E10" s="48">
        <v>9780190674762</v>
      </c>
      <c r="F10" s="37">
        <v>1</v>
      </c>
      <c r="G10" s="52" t="s">
        <v>29</v>
      </c>
      <c r="H10" s="25" t="s">
        <v>30</v>
      </c>
      <c r="I10" s="37" t="s">
        <v>11</v>
      </c>
      <c r="J10" s="46"/>
      <c r="K10" s="31">
        <f t="shared" si="0"/>
        <v>0</v>
      </c>
      <c r="L10" s="45"/>
      <c r="M10" s="46"/>
      <c r="N10" s="46"/>
    </row>
    <row r="11" spans="1:14" s="4" customFormat="1" x14ac:dyDescent="0.35">
      <c r="A11" s="23" t="s">
        <v>49</v>
      </c>
      <c r="B11" s="23" t="s">
        <v>50</v>
      </c>
      <c r="C11" s="24" t="s">
        <v>51</v>
      </c>
      <c r="D11" s="47">
        <v>2020</v>
      </c>
      <c r="E11" s="48">
        <v>9780197266946</v>
      </c>
      <c r="F11" s="37">
        <v>1</v>
      </c>
      <c r="G11" s="52" t="s">
        <v>29</v>
      </c>
      <c r="H11" s="25" t="s">
        <v>30</v>
      </c>
      <c r="I11" s="37" t="s">
        <v>11</v>
      </c>
      <c r="J11" s="46"/>
      <c r="K11" s="31">
        <f t="shared" si="0"/>
        <v>0</v>
      </c>
      <c r="L11" s="45"/>
      <c r="M11" s="46"/>
      <c r="N11" s="46"/>
    </row>
    <row r="12" spans="1:14" s="4" customFormat="1" x14ac:dyDescent="0.35">
      <c r="A12" s="23" t="s">
        <v>52</v>
      </c>
      <c r="B12" s="23" t="s">
        <v>53</v>
      </c>
      <c r="C12" s="24" t="s">
        <v>48</v>
      </c>
      <c r="D12" s="47">
        <v>2020</v>
      </c>
      <c r="E12" s="48">
        <v>9780190086114</v>
      </c>
      <c r="F12" s="37">
        <v>1</v>
      </c>
      <c r="G12" s="52" t="s">
        <v>29</v>
      </c>
      <c r="H12" s="25" t="s">
        <v>30</v>
      </c>
      <c r="I12" s="37" t="s">
        <v>11</v>
      </c>
      <c r="J12" s="46"/>
      <c r="K12" s="31">
        <f t="shared" si="0"/>
        <v>0</v>
      </c>
      <c r="L12" s="45"/>
      <c r="M12" s="46"/>
      <c r="N12" s="46"/>
    </row>
    <row r="13" spans="1:14" s="4" customFormat="1" x14ac:dyDescent="0.35">
      <c r="A13" s="23" t="s">
        <v>54</v>
      </c>
      <c r="B13" s="23" t="s">
        <v>55</v>
      </c>
      <c r="C13" s="24" t="s">
        <v>48</v>
      </c>
      <c r="D13" s="47">
        <v>2020</v>
      </c>
      <c r="E13" s="48">
        <v>9780190070229</v>
      </c>
      <c r="F13" s="37">
        <v>1</v>
      </c>
      <c r="G13" s="52" t="s">
        <v>29</v>
      </c>
      <c r="H13" s="25" t="s">
        <v>30</v>
      </c>
      <c r="I13" s="37" t="s">
        <v>11</v>
      </c>
      <c r="J13" s="46"/>
      <c r="K13" s="31">
        <f t="shared" si="0"/>
        <v>0</v>
      </c>
      <c r="L13" s="45"/>
      <c r="M13" s="46"/>
      <c r="N13" s="46"/>
    </row>
    <row r="14" spans="1:14" s="4" customFormat="1" ht="24.5" x14ac:dyDescent="0.35">
      <c r="A14" s="23" t="s">
        <v>56</v>
      </c>
      <c r="B14" s="23" t="s">
        <v>57</v>
      </c>
      <c r="C14" s="24" t="s">
        <v>16</v>
      </c>
      <c r="D14" s="47">
        <v>2020</v>
      </c>
      <c r="E14" s="48">
        <v>9783030444204</v>
      </c>
      <c r="F14" s="37">
        <v>1</v>
      </c>
      <c r="G14" s="52" t="s">
        <v>29</v>
      </c>
      <c r="H14" s="25" t="s">
        <v>30</v>
      </c>
      <c r="I14" s="37" t="s">
        <v>11</v>
      </c>
      <c r="J14" s="46"/>
      <c r="K14" s="31">
        <f t="shared" si="0"/>
        <v>0</v>
      </c>
      <c r="L14" s="45"/>
      <c r="M14" s="46"/>
      <c r="N14" s="46"/>
    </row>
    <row r="15" spans="1:14" s="4" customFormat="1" x14ac:dyDescent="0.35">
      <c r="A15" s="23" t="s">
        <v>58</v>
      </c>
      <c r="B15" s="23" t="s">
        <v>59</v>
      </c>
      <c r="C15" s="24" t="s">
        <v>60</v>
      </c>
      <c r="D15" s="47">
        <v>2020</v>
      </c>
      <c r="E15" s="48">
        <v>9788825531985</v>
      </c>
      <c r="F15" s="37">
        <v>1</v>
      </c>
      <c r="G15" s="52" t="s">
        <v>29</v>
      </c>
      <c r="H15" s="25" t="s">
        <v>30</v>
      </c>
      <c r="I15" s="37" t="s">
        <v>11</v>
      </c>
      <c r="J15" s="46"/>
      <c r="K15" s="31">
        <f t="shared" si="0"/>
        <v>0</v>
      </c>
      <c r="L15" s="45"/>
      <c r="M15" s="46"/>
      <c r="N15" s="46"/>
    </row>
    <row r="16" spans="1:14" s="4" customFormat="1" x14ac:dyDescent="0.35">
      <c r="A16" s="23" t="s">
        <v>61</v>
      </c>
      <c r="B16" s="23" t="s">
        <v>62</v>
      </c>
      <c r="C16" s="24" t="s">
        <v>19</v>
      </c>
      <c r="D16" s="47">
        <v>2020</v>
      </c>
      <c r="E16" s="48">
        <v>9782503590639</v>
      </c>
      <c r="F16" s="37">
        <v>1</v>
      </c>
      <c r="G16" s="52" t="s">
        <v>29</v>
      </c>
      <c r="H16" s="25" t="s">
        <v>30</v>
      </c>
      <c r="I16" s="37" t="s">
        <v>11</v>
      </c>
      <c r="J16" s="46"/>
      <c r="K16" s="31">
        <f t="shared" si="0"/>
        <v>0</v>
      </c>
      <c r="L16" s="45"/>
      <c r="M16" s="46"/>
      <c r="N16" s="46"/>
    </row>
    <row r="17" spans="1:14" s="4" customFormat="1" x14ac:dyDescent="0.35">
      <c r="A17" s="23" t="s">
        <v>63</v>
      </c>
      <c r="B17" s="23" t="s">
        <v>64</v>
      </c>
      <c r="C17" s="24" t="s">
        <v>65</v>
      </c>
      <c r="D17" s="47">
        <v>2008</v>
      </c>
      <c r="E17" s="48">
        <v>9780226102443</v>
      </c>
      <c r="F17" s="37">
        <v>1</v>
      </c>
      <c r="G17" s="52" t="s">
        <v>29</v>
      </c>
      <c r="H17" s="25" t="s">
        <v>66</v>
      </c>
      <c r="I17" s="37" t="s">
        <v>11</v>
      </c>
      <c r="J17" s="46"/>
      <c r="K17" s="31">
        <f t="shared" si="0"/>
        <v>0</v>
      </c>
      <c r="L17" s="45"/>
      <c r="M17" s="46"/>
      <c r="N17" s="46"/>
    </row>
    <row r="18" spans="1:14" s="4" customFormat="1" x14ac:dyDescent="0.35">
      <c r="A18" s="23" t="s">
        <v>67</v>
      </c>
      <c r="B18" s="23" t="s">
        <v>68</v>
      </c>
      <c r="C18" s="24" t="s">
        <v>48</v>
      </c>
      <c r="D18" s="47">
        <v>2020</v>
      </c>
      <c r="E18" s="48">
        <v>9780197515327</v>
      </c>
      <c r="F18" s="37">
        <v>1</v>
      </c>
      <c r="G18" s="52" t="s">
        <v>29</v>
      </c>
      <c r="H18" s="25" t="s">
        <v>66</v>
      </c>
      <c r="I18" s="37" t="s">
        <v>11</v>
      </c>
      <c r="J18" s="46"/>
      <c r="K18" s="31">
        <f t="shared" si="0"/>
        <v>0</v>
      </c>
      <c r="L18" s="45"/>
      <c r="M18" s="46"/>
      <c r="N18" s="46"/>
    </row>
    <row r="19" spans="1:14" s="4" customFormat="1" x14ac:dyDescent="0.35">
      <c r="A19" s="23" t="s">
        <v>69</v>
      </c>
      <c r="B19" s="23" t="s">
        <v>70</v>
      </c>
      <c r="C19" s="24" t="s">
        <v>9</v>
      </c>
      <c r="D19" s="47">
        <v>2020</v>
      </c>
      <c r="E19" s="48">
        <v>9780198863328</v>
      </c>
      <c r="F19" s="37">
        <v>1</v>
      </c>
      <c r="G19" s="52" t="s">
        <v>29</v>
      </c>
      <c r="H19" s="25" t="s">
        <v>66</v>
      </c>
      <c r="I19" s="37" t="s">
        <v>11</v>
      </c>
      <c r="J19" s="46"/>
      <c r="K19" s="31">
        <f t="shared" si="0"/>
        <v>0</v>
      </c>
      <c r="L19" s="45"/>
      <c r="M19" s="46"/>
      <c r="N19" s="46"/>
    </row>
    <row r="20" spans="1:14" s="4" customFormat="1" x14ac:dyDescent="0.35">
      <c r="A20" s="23" t="s">
        <v>71</v>
      </c>
      <c r="B20" s="23" t="s">
        <v>72</v>
      </c>
      <c r="C20" s="24" t="s">
        <v>10</v>
      </c>
      <c r="D20" s="47">
        <v>2017</v>
      </c>
      <c r="E20" s="48">
        <v>9789004336667</v>
      </c>
      <c r="F20" s="37">
        <v>1</v>
      </c>
      <c r="G20" s="52" t="s">
        <v>29</v>
      </c>
      <c r="H20" s="25" t="s">
        <v>73</v>
      </c>
      <c r="I20" s="37" t="s">
        <v>11</v>
      </c>
      <c r="J20" s="46"/>
      <c r="K20" s="31">
        <f t="shared" si="0"/>
        <v>0</v>
      </c>
      <c r="L20" s="45"/>
      <c r="M20" s="46"/>
      <c r="N20" s="46"/>
    </row>
    <row r="21" spans="1:14" s="4" customFormat="1" x14ac:dyDescent="0.35">
      <c r="A21" s="23" t="s">
        <v>74</v>
      </c>
      <c r="B21" s="23" t="s">
        <v>75</v>
      </c>
      <c r="C21" s="24" t="s">
        <v>76</v>
      </c>
      <c r="D21" s="47">
        <v>2020</v>
      </c>
      <c r="E21" s="48">
        <v>9783495491270</v>
      </c>
      <c r="F21" s="37">
        <v>1</v>
      </c>
      <c r="G21" s="52" t="s">
        <v>29</v>
      </c>
      <c r="H21" s="25" t="s">
        <v>77</v>
      </c>
      <c r="I21" s="37" t="s">
        <v>11</v>
      </c>
      <c r="J21" s="46"/>
      <c r="K21" s="31">
        <f t="shared" si="0"/>
        <v>0</v>
      </c>
      <c r="L21" s="45"/>
      <c r="M21" s="46"/>
      <c r="N21" s="46"/>
    </row>
    <row r="22" spans="1:14" s="4" customFormat="1" x14ac:dyDescent="0.35">
      <c r="A22" s="23" t="s">
        <v>79</v>
      </c>
      <c r="B22" s="23" t="s">
        <v>80</v>
      </c>
      <c r="C22" s="24" t="s">
        <v>12</v>
      </c>
      <c r="D22" s="47">
        <v>2006</v>
      </c>
      <c r="E22" s="48">
        <v>9781412806077</v>
      </c>
      <c r="F22" s="37">
        <v>1</v>
      </c>
      <c r="G22" s="52" t="s">
        <v>29</v>
      </c>
      <c r="H22" s="25" t="s">
        <v>78</v>
      </c>
      <c r="I22" s="37" t="s">
        <v>11</v>
      </c>
      <c r="J22" s="46"/>
      <c r="K22" s="31">
        <f t="shared" si="0"/>
        <v>0</v>
      </c>
      <c r="L22" s="45"/>
      <c r="M22" s="46"/>
      <c r="N22" s="46"/>
    </row>
    <row r="23" spans="1:14" s="4" customFormat="1" x14ac:dyDescent="0.35">
      <c r="A23" s="23" t="s">
        <v>81</v>
      </c>
      <c r="B23" s="23" t="s">
        <v>82</v>
      </c>
      <c r="C23" s="25" t="s">
        <v>83</v>
      </c>
      <c r="D23" s="47">
        <v>2019</v>
      </c>
      <c r="E23" s="48">
        <v>9783963451287</v>
      </c>
      <c r="F23" s="37">
        <v>1</v>
      </c>
      <c r="G23" s="52" t="s">
        <v>29</v>
      </c>
      <c r="H23" s="25" t="s">
        <v>84</v>
      </c>
      <c r="I23" s="37" t="s">
        <v>11</v>
      </c>
      <c r="J23" s="46"/>
      <c r="K23" s="31">
        <f t="shared" si="0"/>
        <v>0</v>
      </c>
      <c r="L23" s="45"/>
      <c r="M23" s="46"/>
      <c r="N23" s="46"/>
    </row>
    <row r="24" spans="1:14" s="4" customFormat="1" ht="24.5" x14ac:dyDescent="0.35">
      <c r="A24" s="23" t="s">
        <v>81</v>
      </c>
      <c r="B24" s="23" t="s">
        <v>85</v>
      </c>
      <c r="C24" s="25" t="s">
        <v>86</v>
      </c>
      <c r="D24" s="48">
        <v>2010</v>
      </c>
      <c r="E24" s="48">
        <v>9780521567824</v>
      </c>
      <c r="F24" s="37">
        <v>1</v>
      </c>
      <c r="G24" s="52" t="s">
        <v>29</v>
      </c>
      <c r="H24" s="25" t="s">
        <v>84</v>
      </c>
      <c r="I24" s="37" t="s">
        <v>11</v>
      </c>
      <c r="J24" s="46"/>
      <c r="K24" s="31">
        <f t="shared" si="0"/>
        <v>0</v>
      </c>
      <c r="L24" s="45"/>
      <c r="M24" s="46"/>
      <c r="N24" s="46"/>
    </row>
    <row r="25" spans="1:14" s="4" customFormat="1" x14ac:dyDescent="0.35">
      <c r="A25" s="23" t="s">
        <v>87</v>
      </c>
      <c r="B25" s="23" t="s">
        <v>88</v>
      </c>
      <c r="C25" s="25" t="s">
        <v>65</v>
      </c>
      <c r="D25" s="48">
        <v>1990</v>
      </c>
      <c r="E25" s="48">
        <v>9780226345444</v>
      </c>
      <c r="F25" s="37">
        <v>1</v>
      </c>
      <c r="G25" s="52" t="s">
        <v>29</v>
      </c>
      <c r="H25" s="25" t="s">
        <v>84</v>
      </c>
      <c r="I25" s="37" t="s">
        <v>11</v>
      </c>
      <c r="J25" s="46"/>
      <c r="K25" s="31">
        <f t="shared" si="0"/>
        <v>0</v>
      </c>
      <c r="L25" s="45"/>
      <c r="M25" s="46"/>
      <c r="N25" s="46"/>
    </row>
    <row r="26" spans="1:14" s="4" customFormat="1" x14ac:dyDescent="0.35">
      <c r="A26" s="23" t="s">
        <v>89</v>
      </c>
      <c r="B26" s="23" t="s">
        <v>90</v>
      </c>
      <c r="C26" s="25" t="s">
        <v>16</v>
      </c>
      <c r="D26" s="48">
        <v>2019</v>
      </c>
      <c r="E26" s="48">
        <v>9783030039721</v>
      </c>
      <c r="F26" s="37">
        <v>1</v>
      </c>
      <c r="G26" s="52" t="s">
        <v>20</v>
      </c>
      <c r="H26" s="25" t="s">
        <v>91</v>
      </c>
      <c r="I26" s="38" t="s">
        <v>15</v>
      </c>
      <c r="J26" s="46"/>
      <c r="K26" s="31">
        <f t="shared" si="0"/>
        <v>0</v>
      </c>
      <c r="L26" s="45"/>
      <c r="M26" s="46"/>
      <c r="N26" s="46"/>
    </row>
    <row r="27" spans="1:14" s="14" customFormat="1" x14ac:dyDescent="0.35">
      <c r="A27" s="23" t="s">
        <v>92</v>
      </c>
      <c r="B27" s="23" t="s">
        <v>93</v>
      </c>
      <c r="C27" s="26" t="s">
        <v>94</v>
      </c>
      <c r="D27" s="48">
        <v>2015</v>
      </c>
      <c r="E27" s="48">
        <v>9781607323426</v>
      </c>
      <c r="F27" s="51">
        <v>1</v>
      </c>
      <c r="G27" s="52" t="s">
        <v>20</v>
      </c>
      <c r="H27" s="26" t="s">
        <v>95</v>
      </c>
      <c r="I27" s="39" t="s">
        <v>15</v>
      </c>
      <c r="J27" s="46"/>
      <c r="K27" s="31">
        <f t="shared" si="0"/>
        <v>0</v>
      </c>
      <c r="L27" s="45"/>
      <c r="M27" s="46"/>
      <c r="N27" s="46"/>
    </row>
    <row r="28" spans="1:14" s="4" customFormat="1" ht="24.5" x14ac:dyDescent="0.35">
      <c r="A28" s="23" t="s">
        <v>96</v>
      </c>
      <c r="B28" s="23" t="s">
        <v>97</v>
      </c>
      <c r="C28" s="25" t="s">
        <v>98</v>
      </c>
      <c r="D28" s="48">
        <v>2016</v>
      </c>
      <c r="E28" s="48">
        <v>9781784912802</v>
      </c>
      <c r="F28" s="37">
        <v>1</v>
      </c>
      <c r="G28" s="52" t="s">
        <v>20</v>
      </c>
      <c r="H28" s="25" t="s">
        <v>95</v>
      </c>
      <c r="I28" s="39" t="s">
        <v>15</v>
      </c>
      <c r="J28" s="46"/>
      <c r="K28" s="31">
        <f t="shared" si="0"/>
        <v>0</v>
      </c>
      <c r="L28" s="45"/>
      <c r="M28" s="46"/>
      <c r="N28" s="46"/>
    </row>
    <row r="29" spans="1:14" s="4" customFormat="1" ht="24.5" x14ac:dyDescent="0.35">
      <c r="A29" s="23" t="s">
        <v>99</v>
      </c>
      <c r="B29" s="23" t="s">
        <v>100</v>
      </c>
      <c r="C29" s="25" t="s">
        <v>98</v>
      </c>
      <c r="D29" s="48">
        <v>2017</v>
      </c>
      <c r="E29" s="48">
        <v>9781784917074</v>
      </c>
      <c r="F29" s="37">
        <v>1</v>
      </c>
      <c r="G29" s="52" t="s">
        <v>20</v>
      </c>
      <c r="H29" s="25" t="s">
        <v>95</v>
      </c>
      <c r="I29" s="39" t="s">
        <v>15</v>
      </c>
      <c r="J29" s="46"/>
      <c r="K29" s="31">
        <f t="shared" si="0"/>
        <v>0</v>
      </c>
      <c r="L29" s="45"/>
      <c r="M29" s="46"/>
      <c r="N29" s="46"/>
    </row>
    <row r="30" spans="1:14" s="4" customFormat="1" ht="24.5" x14ac:dyDescent="0.35">
      <c r="A30" s="23" t="s">
        <v>101</v>
      </c>
      <c r="B30" s="23" t="s">
        <v>102</v>
      </c>
      <c r="C30" s="25" t="s">
        <v>103</v>
      </c>
      <c r="D30" s="48">
        <v>2020</v>
      </c>
      <c r="E30" s="48">
        <v>9783700182757</v>
      </c>
      <c r="F30" s="37">
        <v>1</v>
      </c>
      <c r="G30" s="52" t="s">
        <v>20</v>
      </c>
      <c r="H30" s="25" t="s">
        <v>104</v>
      </c>
      <c r="I30" s="39" t="s">
        <v>15</v>
      </c>
      <c r="J30" s="46"/>
      <c r="K30" s="31">
        <f t="shared" si="0"/>
        <v>0</v>
      </c>
      <c r="L30" s="45"/>
      <c r="M30" s="46"/>
      <c r="N30" s="46"/>
    </row>
    <row r="31" spans="1:14" s="14" customFormat="1" x14ac:dyDescent="0.35">
      <c r="A31" s="23" t="s">
        <v>105</v>
      </c>
      <c r="B31" s="23" t="s">
        <v>106</v>
      </c>
      <c r="C31" s="26" t="s">
        <v>107</v>
      </c>
      <c r="D31" s="48">
        <v>2019</v>
      </c>
      <c r="E31" s="48">
        <v>9788871409856</v>
      </c>
      <c r="F31" s="51">
        <v>1</v>
      </c>
      <c r="G31" s="52" t="s">
        <v>20</v>
      </c>
      <c r="H31" s="26" t="s">
        <v>104</v>
      </c>
      <c r="I31" s="39" t="s">
        <v>15</v>
      </c>
      <c r="J31" s="46"/>
      <c r="K31" s="31">
        <f t="shared" si="0"/>
        <v>0</v>
      </c>
      <c r="L31" s="45"/>
      <c r="M31" s="46"/>
      <c r="N31" s="46"/>
    </row>
    <row r="32" spans="1:14" s="4" customFormat="1" ht="24.5" x14ac:dyDescent="0.35">
      <c r="A32" s="23" t="s">
        <v>108</v>
      </c>
      <c r="B32" s="23" t="s">
        <v>109</v>
      </c>
      <c r="C32" s="25" t="s">
        <v>352</v>
      </c>
      <c r="D32" s="48">
        <v>2020</v>
      </c>
      <c r="E32" s="48">
        <v>9781407356945</v>
      </c>
      <c r="F32" s="37">
        <v>1</v>
      </c>
      <c r="G32" s="52" t="s">
        <v>20</v>
      </c>
      <c r="H32" s="25" t="s">
        <v>110</v>
      </c>
      <c r="I32" s="39" t="s">
        <v>15</v>
      </c>
      <c r="J32" s="46"/>
      <c r="K32" s="31">
        <f t="shared" si="0"/>
        <v>0</v>
      </c>
      <c r="L32" s="45"/>
      <c r="M32" s="46"/>
      <c r="N32" s="46"/>
    </row>
    <row r="33" spans="1:14" s="4" customFormat="1" ht="36.5" x14ac:dyDescent="0.35">
      <c r="A33" s="23" t="s">
        <v>111</v>
      </c>
      <c r="B33" s="23" t="s">
        <v>112</v>
      </c>
      <c r="C33" s="25" t="s">
        <v>113</v>
      </c>
      <c r="D33" s="48">
        <v>2019</v>
      </c>
      <c r="E33" s="48">
        <v>9781407316864</v>
      </c>
      <c r="F33" s="37">
        <v>1</v>
      </c>
      <c r="G33" s="52" t="s">
        <v>20</v>
      </c>
      <c r="H33" s="25" t="s">
        <v>21</v>
      </c>
      <c r="I33" s="38" t="s">
        <v>15</v>
      </c>
      <c r="J33" s="46"/>
      <c r="K33" s="31">
        <f t="shared" si="0"/>
        <v>0</v>
      </c>
      <c r="L33" s="45"/>
      <c r="M33" s="46"/>
      <c r="N33" s="46"/>
    </row>
    <row r="34" spans="1:14" s="4" customFormat="1" x14ac:dyDescent="0.35">
      <c r="A34" s="23" t="s">
        <v>114</v>
      </c>
      <c r="B34" s="23" t="s">
        <v>115</v>
      </c>
      <c r="C34" s="25" t="s">
        <v>116</v>
      </c>
      <c r="D34" s="48">
        <v>2012</v>
      </c>
      <c r="E34" s="48">
        <v>9782351593752</v>
      </c>
      <c r="F34" s="37">
        <v>1</v>
      </c>
      <c r="G34" s="52" t="s">
        <v>20</v>
      </c>
      <c r="H34" s="25" t="s">
        <v>95</v>
      </c>
      <c r="I34" s="39" t="s">
        <v>15</v>
      </c>
      <c r="J34" s="46"/>
      <c r="K34" s="31">
        <f t="shared" si="0"/>
        <v>0</v>
      </c>
      <c r="L34" s="45"/>
      <c r="M34" s="46"/>
      <c r="N34" s="46"/>
    </row>
    <row r="35" spans="1:14" s="4" customFormat="1" x14ac:dyDescent="0.35">
      <c r="A35" s="23" t="s">
        <v>117</v>
      </c>
      <c r="B35" s="23" t="s">
        <v>118</v>
      </c>
      <c r="C35" s="25" t="s">
        <v>116</v>
      </c>
      <c r="D35" s="48">
        <v>2009</v>
      </c>
      <c r="E35" s="48">
        <v>9782351591505</v>
      </c>
      <c r="F35" s="37">
        <v>1</v>
      </c>
      <c r="G35" s="52" t="s">
        <v>20</v>
      </c>
      <c r="H35" s="25" t="s">
        <v>95</v>
      </c>
      <c r="I35" s="39" t="s">
        <v>15</v>
      </c>
      <c r="J35" s="46"/>
      <c r="K35" s="31">
        <f t="shared" si="0"/>
        <v>0</v>
      </c>
      <c r="L35" s="45"/>
      <c r="M35" s="46"/>
      <c r="N35" s="46"/>
    </row>
    <row r="36" spans="1:14" s="4" customFormat="1" x14ac:dyDescent="0.35">
      <c r="A36" s="23" t="s">
        <v>119</v>
      </c>
      <c r="B36" s="23" t="s">
        <v>120</v>
      </c>
      <c r="C36" s="25" t="s">
        <v>10</v>
      </c>
      <c r="D36" s="48">
        <v>2020</v>
      </c>
      <c r="E36" s="48">
        <v>9789004416635</v>
      </c>
      <c r="F36" s="37">
        <v>1</v>
      </c>
      <c r="G36" s="52" t="s">
        <v>20</v>
      </c>
      <c r="H36" s="25" t="s">
        <v>121</v>
      </c>
      <c r="I36" s="38" t="s">
        <v>15</v>
      </c>
      <c r="J36" s="46"/>
      <c r="K36" s="31">
        <f t="shared" si="0"/>
        <v>0</v>
      </c>
      <c r="L36" s="45"/>
      <c r="M36" s="46"/>
      <c r="N36" s="46"/>
    </row>
    <row r="37" spans="1:14" s="4" customFormat="1" ht="24.5" x14ac:dyDescent="0.35">
      <c r="A37" s="23" t="s">
        <v>122</v>
      </c>
      <c r="B37" s="23" t="s">
        <v>123</v>
      </c>
      <c r="C37" s="25" t="s">
        <v>103</v>
      </c>
      <c r="D37" s="48">
        <v>2010</v>
      </c>
      <c r="E37" s="48">
        <v>9783700168850</v>
      </c>
      <c r="F37" s="37">
        <v>1</v>
      </c>
      <c r="G37" s="52" t="s">
        <v>20</v>
      </c>
      <c r="H37" s="25" t="s">
        <v>95</v>
      </c>
      <c r="I37" s="39" t="s">
        <v>15</v>
      </c>
      <c r="J37" s="46"/>
      <c r="K37" s="31">
        <f t="shared" si="0"/>
        <v>0</v>
      </c>
      <c r="L37" s="45"/>
      <c r="M37" s="46"/>
      <c r="N37" s="46"/>
    </row>
    <row r="38" spans="1:14" s="4" customFormat="1" ht="24.5" x14ac:dyDescent="0.35">
      <c r="A38" s="23" t="s">
        <v>124</v>
      </c>
      <c r="B38" s="23" t="s">
        <v>125</v>
      </c>
      <c r="C38" s="25" t="s">
        <v>353</v>
      </c>
      <c r="D38" s="48">
        <v>2020</v>
      </c>
      <c r="E38" s="48">
        <v>9783110684322</v>
      </c>
      <c r="F38" s="37">
        <v>1</v>
      </c>
      <c r="G38" s="52" t="s">
        <v>20</v>
      </c>
      <c r="H38" s="25" t="s">
        <v>126</v>
      </c>
      <c r="I38" s="38" t="s">
        <v>15</v>
      </c>
      <c r="J38" s="46"/>
      <c r="K38" s="31">
        <f t="shared" si="0"/>
        <v>0</v>
      </c>
      <c r="L38" s="45"/>
      <c r="M38" s="46"/>
      <c r="N38" s="46"/>
    </row>
    <row r="39" spans="1:14" s="4" customFormat="1" x14ac:dyDescent="0.35">
      <c r="A39" s="23" t="s">
        <v>127</v>
      </c>
      <c r="B39" s="23" t="s">
        <v>128</v>
      </c>
      <c r="C39" s="25" t="s">
        <v>129</v>
      </c>
      <c r="D39" s="48">
        <v>2018</v>
      </c>
      <c r="E39" s="48">
        <v>9789042934504</v>
      </c>
      <c r="F39" s="37">
        <v>1</v>
      </c>
      <c r="G39" s="52" t="s">
        <v>20</v>
      </c>
      <c r="H39" s="25" t="s">
        <v>95</v>
      </c>
      <c r="I39" s="39" t="s">
        <v>15</v>
      </c>
      <c r="J39" s="46"/>
      <c r="K39" s="31">
        <f t="shared" si="0"/>
        <v>0</v>
      </c>
      <c r="L39" s="45"/>
      <c r="M39" s="46"/>
      <c r="N39" s="46"/>
    </row>
    <row r="40" spans="1:14" s="4" customFormat="1" ht="24.5" x14ac:dyDescent="0.35">
      <c r="A40" s="23" t="s">
        <v>130</v>
      </c>
      <c r="B40" s="23" t="s">
        <v>131</v>
      </c>
      <c r="C40" s="25" t="s">
        <v>26</v>
      </c>
      <c r="D40" s="48">
        <v>2007</v>
      </c>
      <c r="E40" s="48">
        <v>9781902937373</v>
      </c>
      <c r="F40" s="37">
        <v>1</v>
      </c>
      <c r="G40" s="52" t="s">
        <v>20</v>
      </c>
      <c r="H40" s="25" t="s">
        <v>95</v>
      </c>
      <c r="I40" s="39" t="s">
        <v>15</v>
      </c>
      <c r="J40" s="46"/>
      <c r="K40" s="31">
        <f t="shared" si="0"/>
        <v>0</v>
      </c>
      <c r="L40" s="45"/>
      <c r="M40" s="46"/>
      <c r="N40" s="46"/>
    </row>
    <row r="41" spans="1:14" s="4" customFormat="1" x14ac:dyDescent="0.35">
      <c r="A41" s="23" t="s">
        <v>132</v>
      </c>
      <c r="B41" s="23" t="s">
        <v>133</v>
      </c>
      <c r="C41" s="25" t="s">
        <v>26</v>
      </c>
      <c r="D41" s="48">
        <v>2020</v>
      </c>
      <c r="E41" s="48">
        <v>9780897223614</v>
      </c>
      <c r="F41" s="37">
        <v>1</v>
      </c>
      <c r="G41" s="52" t="s">
        <v>20</v>
      </c>
      <c r="H41" s="25" t="s">
        <v>21</v>
      </c>
      <c r="I41" s="38" t="s">
        <v>15</v>
      </c>
      <c r="J41" s="46"/>
      <c r="K41" s="31">
        <f t="shared" si="0"/>
        <v>0</v>
      </c>
      <c r="L41" s="45"/>
      <c r="M41" s="46"/>
      <c r="N41" s="46"/>
    </row>
    <row r="42" spans="1:14" s="4" customFormat="1" x14ac:dyDescent="0.35">
      <c r="A42" s="23" t="s">
        <v>134</v>
      </c>
      <c r="B42" s="23" t="s">
        <v>135</v>
      </c>
      <c r="C42" s="25" t="s">
        <v>136</v>
      </c>
      <c r="D42" s="48">
        <v>2020</v>
      </c>
      <c r="E42" s="48">
        <v>9783774942646</v>
      </c>
      <c r="F42" s="37">
        <v>1</v>
      </c>
      <c r="G42" s="52" t="s">
        <v>20</v>
      </c>
      <c r="H42" s="25" t="s">
        <v>91</v>
      </c>
      <c r="I42" s="38" t="s">
        <v>15</v>
      </c>
      <c r="J42" s="46"/>
      <c r="K42" s="31">
        <f t="shared" si="0"/>
        <v>0</v>
      </c>
      <c r="L42" s="45"/>
      <c r="M42" s="46"/>
      <c r="N42" s="46"/>
    </row>
    <row r="43" spans="1:14" s="4" customFormat="1" ht="24.5" x14ac:dyDescent="0.35">
      <c r="A43" s="23" t="s">
        <v>137</v>
      </c>
      <c r="B43" s="23" t="s">
        <v>138</v>
      </c>
      <c r="C43" s="25" t="s">
        <v>139</v>
      </c>
      <c r="D43" s="48">
        <v>2020</v>
      </c>
      <c r="E43" s="48">
        <v>9782875589644</v>
      </c>
      <c r="F43" s="37">
        <v>1</v>
      </c>
      <c r="G43" s="52" t="s">
        <v>20</v>
      </c>
      <c r="H43" s="25" t="s">
        <v>91</v>
      </c>
      <c r="I43" s="38" t="s">
        <v>15</v>
      </c>
      <c r="J43" s="46"/>
      <c r="K43" s="31">
        <f t="shared" si="0"/>
        <v>0</v>
      </c>
      <c r="L43" s="45"/>
      <c r="M43" s="46"/>
      <c r="N43" s="46"/>
    </row>
    <row r="44" spans="1:14" s="4" customFormat="1" ht="24.5" x14ac:dyDescent="0.35">
      <c r="A44" s="23" t="s">
        <v>140</v>
      </c>
      <c r="B44" s="23" t="s">
        <v>141</v>
      </c>
      <c r="C44" s="25" t="s">
        <v>26</v>
      </c>
      <c r="D44" s="48">
        <v>2019</v>
      </c>
      <c r="E44" s="48">
        <v>9781789253023</v>
      </c>
      <c r="F44" s="37">
        <v>1</v>
      </c>
      <c r="G44" s="52" t="s">
        <v>20</v>
      </c>
      <c r="H44" s="25" t="s">
        <v>104</v>
      </c>
      <c r="I44" s="39" t="s">
        <v>15</v>
      </c>
      <c r="J44" s="46"/>
      <c r="K44" s="31">
        <f t="shared" si="0"/>
        <v>0</v>
      </c>
      <c r="L44" s="45"/>
      <c r="M44" s="46"/>
      <c r="N44" s="46"/>
    </row>
    <row r="45" spans="1:14" s="4" customFormat="1" x14ac:dyDescent="0.35">
      <c r="A45" s="23" t="s">
        <v>142</v>
      </c>
      <c r="B45" s="23" t="s">
        <v>143</v>
      </c>
      <c r="C45" s="25" t="s">
        <v>144</v>
      </c>
      <c r="D45" s="48">
        <v>2020</v>
      </c>
      <c r="E45" s="48">
        <v>9783447113465</v>
      </c>
      <c r="F45" s="37">
        <v>1</v>
      </c>
      <c r="G45" s="52" t="s">
        <v>20</v>
      </c>
      <c r="H45" s="25" t="s">
        <v>91</v>
      </c>
      <c r="I45" s="38" t="s">
        <v>15</v>
      </c>
      <c r="J45" s="46"/>
      <c r="K45" s="31">
        <f t="shared" si="0"/>
        <v>0</v>
      </c>
      <c r="L45" s="45"/>
      <c r="M45" s="46"/>
      <c r="N45" s="46"/>
    </row>
    <row r="46" spans="1:14" s="4" customFormat="1" x14ac:dyDescent="0.35">
      <c r="A46" s="23" t="s">
        <v>145</v>
      </c>
      <c r="B46" s="23" t="s">
        <v>146</v>
      </c>
      <c r="C46" s="25" t="s">
        <v>86</v>
      </c>
      <c r="D46" s="48">
        <v>2020</v>
      </c>
      <c r="E46" s="48">
        <v>9781108491105</v>
      </c>
      <c r="F46" s="37">
        <v>1</v>
      </c>
      <c r="G46" s="52" t="s">
        <v>20</v>
      </c>
      <c r="H46" s="25" t="s">
        <v>91</v>
      </c>
      <c r="I46" s="38" t="s">
        <v>15</v>
      </c>
      <c r="J46" s="46"/>
      <c r="K46" s="31">
        <f t="shared" si="0"/>
        <v>0</v>
      </c>
      <c r="L46" s="45"/>
      <c r="M46" s="46"/>
      <c r="N46" s="46"/>
    </row>
    <row r="47" spans="1:14" s="4" customFormat="1" ht="24.5" x14ac:dyDescent="0.35">
      <c r="A47" s="23" t="s">
        <v>147</v>
      </c>
      <c r="B47" s="23" t="s">
        <v>148</v>
      </c>
      <c r="C47" s="25" t="s">
        <v>149</v>
      </c>
      <c r="D47" s="48">
        <v>2007</v>
      </c>
      <c r="E47" s="48">
        <v>9788477371816</v>
      </c>
      <c r="F47" s="37">
        <v>1</v>
      </c>
      <c r="G47" s="52" t="s">
        <v>20</v>
      </c>
      <c r="H47" s="25" t="s">
        <v>104</v>
      </c>
      <c r="I47" s="39" t="s">
        <v>15</v>
      </c>
      <c r="J47" s="46"/>
      <c r="K47" s="31">
        <f t="shared" si="0"/>
        <v>0</v>
      </c>
      <c r="L47" s="45"/>
      <c r="M47" s="46"/>
      <c r="N47" s="46"/>
    </row>
    <row r="48" spans="1:14" s="4" customFormat="1" x14ac:dyDescent="0.35">
      <c r="A48" s="23" t="s">
        <v>150</v>
      </c>
      <c r="B48" s="23" t="s">
        <v>151</v>
      </c>
      <c r="C48" s="25" t="s">
        <v>26</v>
      </c>
      <c r="D48" s="48">
        <v>2019</v>
      </c>
      <c r="E48" s="48">
        <v>9781789250503</v>
      </c>
      <c r="F48" s="37">
        <v>1</v>
      </c>
      <c r="G48" s="52" t="s">
        <v>20</v>
      </c>
      <c r="H48" s="25" t="s">
        <v>104</v>
      </c>
      <c r="I48" s="39" t="s">
        <v>15</v>
      </c>
      <c r="J48" s="46"/>
      <c r="K48" s="31">
        <f t="shared" si="0"/>
        <v>0</v>
      </c>
      <c r="L48" s="45"/>
      <c r="M48" s="46"/>
      <c r="N48" s="46"/>
    </row>
    <row r="49" spans="1:14" s="4" customFormat="1" x14ac:dyDescent="0.35">
      <c r="A49" s="23" t="s">
        <v>152</v>
      </c>
      <c r="B49" s="23" t="s">
        <v>153</v>
      </c>
      <c r="C49" s="25" t="s">
        <v>154</v>
      </c>
      <c r="D49" s="48">
        <v>2019</v>
      </c>
      <c r="E49" s="48">
        <v>9781900971546</v>
      </c>
      <c r="F49" s="37">
        <v>1</v>
      </c>
      <c r="G49" s="52" t="s">
        <v>20</v>
      </c>
      <c r="H49" s="25" t="s">
        <v>104</v>
      </c>
      <c r="I49" s="39" t="s">
        <v>15</v>
      </c>
      <c r="J49" s="46"/>
      <c r="K49" s="31">
        <f t="shared" si="0"/>
        <v>0</v>
      </c>
      <c r="L49" s="45"/>
      <c r="M49" s="46"/>
      <c r="N49" s="46"/>
    </row>
    <row r="50" spans="1:14" s="4" customFormat="1" ht="24.5" x14ac:dyDescent="0.35">
      <c r="A50" s="23" t="s">
        <v>155</v>
      </c>
      <c r="B50" s="23" t="s">
        <v>156</v>
      </c>
      <c r="C50" s="25" t="s">
        <v>26</v>
      </c>
      <c r="D50" s="48">
        <v>2016</v>
      </c>
      <c r="E50" s="48">
        <v>9781785702563</v>
      </c>
      <c r="F50" s="37">
        <v>1</v>
      </c>
      <c r="G50" s="52" t="s">
        <v>20</v>
      </c>
      <c r="H50" s="25" t="s">
        <v>104</v>
      </c>
      <c r="I50" s="39" t="s">
        <v>15</v>
      </c>
      <c r="J50" s="46"/>
      <c r="K50" s="31">
        <f t="shared" si="0"/>
        <v>0</v>
      </c>
      <c r="L50" s="45"/>
      <c r="M50" s="46"/>
      <c r="N50" s="46"/>
    </row>
    <row r="51" spans="1:14" s="4" customFormat="1" x14ac:dyDescent="0.35">
      <c r="A51" s="23" t="s">
        <v>157</v>
      </c>
      <c r="B51" s="23" t="s">
        <v>158</v>
      </c>
      <c r="C51" s="25" t="s">
        <v>26</v>
      </c>
      <c r="D51" s="48">
        <v>2016</v>
      </c>
      <c r="E51" s="48">
        <v>9781842171639</v>
      </c>
      <c r="F51" s="37">
        <v>1</v>
      </c>
      <c r="G51" s="52" t="s">
        <v>20</v>
      </c>
      <c r="H51" s="25" t="s">
        <v>104</v>
      </c>
      <c r="I51" s="39" t="s">
        <v>15</v>
      </c>
      <c r="J51" s="46"/>
      <c r="K51" s="31">
        <f t="shared" si="0"/>
        <v>0</v>
      </c>
      <c r="L51" s="45"/>
      <c r="M51" s="46"/>
      <c r="N51" s="46"/>
    </row>
    <row r="52" spans="1:14" s="4" customFormat="1" ht="24.5" x14ac:dyDescent="0.35">
      <c r="A52" s="23" t="s">
        <v>159</v>
      </c>
      <c r="B52" s="23" t="s">
        <v>160</v>
      </c>
      <c r="C52" s="25" t="s">
        <v>26</v>
      </c>
      <c r="D52" s="48">
        <v>2017</v>
      </c>
      <c r="E52" s="48">
        <v>9781785706042</v>
      </c>
      <c r="F52" s="37">
        <v>1</v>
      </c>
      <c r="G52" s="52" t="s">
        <v>20</v>
      </c>
      <c r="H52" s="25" t="s">
        <v>104</v>
      </c>
      <c r="I52" s="39" t="s">
        <v>15</v>
      </c>
      <c r="J52" s="46"/>
      <c r="K52" s="31">
        <f t="shared" si="0"/>
        <v>0</v>
      </c>
      <c r="L52" s="45"/>
      <c r="M52" s="46"/>
      <c r="N52" s="46"/>
    </row>
    <row r="53" spans="1:14" s="4" customFormat="1" x14ac:dyDescent="0.35">
      <c r="A53" s="23" t="s">
        <v>161</v>
      </c>
      <c r="B53" s="23" t="s">
        <v>162</v>
      </c>
      <c r="C53" s="25" t="s">
        <v>154</v>
      </c>
      <c r="D53" s="48">
        <v>2009</v>
      </c>
      <c r="E53" s="48">
        <v>9781900971089</v>
      </c>
      <c r="F53" s="37">
        <v>1</v>
      </c>
      <c r="G53" s="52" t="s">
        <v>20</v>
      </c>
      <c r="H53" s="25" t="s">
        <v>104</v>
      </c>
      <c r="I53" s="39" t="s">
        <v>15</v>
      </c>
      <c r="J53" s="46"/>
      <c r="K53" s="31">
        <f t="shared" si="0"/>
        <v>0</v>
      </c>
      <c r="L53" s="45"/>
      <c r="M53" s="46"/>
      <c r="N53" s="46"/>
    </row>
    <row r="54" spans="1:14" s="4" customFormat="1" x14ac:dyDescent="0.35">
      <c r="A54" s="23" t="s">
        <v>163</v>
      </c>
      <c r="B54" s="23" t="s">
        <v>164</v>
      </c>
      <c r="C54" s="25" t="s">
        <v>165</v>
      </c>
      <c r="D54" s="48">
        <v>2015</v>
      </c>
      <c r="E54" s="48">
        <v>9789088903113</v>
      </c>
      <c r="F54" s="37">
        <v>1</v>
      </c>
      <c r="G54" s="52" t="s">
        <v>20</v>
      </c>
      <c r="H54" s="25" t="s">
        <v>104</v>
      </c>
      <c r="I54" s="39" t="s">
        <v>15</v>
      </c>
      <c r="J54" s="46"/>
      <c r="K54" s="31">
        <f t="shared" si="0"/>
        <v>0</v>
      </c>
      <c r="L54" s="45"/>
      <c r="M54" s="46"/>
      <c r="N54" s="46"/>
    </row>
    <row r="55" spans="1:14" s="4" customFormat="1" x14ac:dyDescent="0.35">
      <c r="A55" s="23" t="s">
        <v>166</v>
      </c>
      <c r="B55" s="23" t="s">
        <v>167</v>
      </c>
      <c r="C55" s="25" t="s">
        <v>26</v>
      </c>
      <c r="D55" s="48">
        <v>2018</v>
      </c>
      <c r="E55" s="48">
        <v>9781785707285</v>
      </c>
      <c r="F55" s="37">
        <v>1</v>
      </c>
      <c r="G55" s="52" t="s">
        <v>20</v>
      </c>
      <c r="H55" s="25" t="s">
        <v>104</v>
      </c>
      <c r="I55" s="39" t="s">
        <v>15</v>
      </c>
      <c r="J55" s="46"/>
      <c r="K55" s="31">
        <f t="shared" si="0"/>
        <v>0</v>
      </c>
      <c r="L55" s="45"/>
      <c r="M55" s="46"/>
      <c r="N55" s="46"/>
    </row>
    <row r="56" spans="1:14" s="4" customFormat="1" ht="24.5" x14ac:dyDescent="0.35">
      <c r="A56" s="23" t="s">
        <v>168</v>
      </c>
      <c r="B56" s="23" t="s">
        <v>169</v>
      </c>
      <c r="C56" s="25" t="s">
        <v>170</v>
      </c>
      <c r="D56" s="48">
        <v>2013</v>
      </c>
      <c r="E56" s="48">
        <v>9782735507955</v>
      </c>
      <c r="F56" s="37">
        <v>1</v>
      </c>
      <c r="G56" s="52" t="s">
        <v>20</v>
      </c>
      <c r="H56" s="25" t="s">
        <v>121</v>
      </c>
      <c r="I56" s="38" t="s">
        <v>15</v>
      </c>
      <c r="J56" s="46"/>
      <c r="K56" s="31">
        <f t="shared" si="0"/>
        <v>0</v>
      </c>
      <c r="L56" s="45"/>
      <c r="M56" s="46"/>
      <c r="N56" s="46"/>
    </row>
    <row r="57" spans="1:14" s="4" customFormat="1" x14ac:dyDescent="0.35">
      <c r="A57" s="23" t="s">
        <v>171</v>
      </c>
      <c r="B57" s="23" t="s">
        <v>172</v>
      </c>
      <c r="C57" s="25" t="s">
        <v>173</v>
      </c>
      <c r="D57" s="48">
        <v>2012</v>
      </c>
      <c r="E57" s="48">
        <v>9782757404164</v>
      </c>
      <c r="F57" s="37">
        <v>1</v>
      </c>
      <c r="G57" s="52" t="s">
        <v>20</v>
      </c>
      <c r="H57" s="25" t="s">
        <v>121</v>
      </c>
      <c r="I57" s="38" t="s">
        <v>15</v>
      </c>
      <c r="J57" s="46"/>
      <c r="K57" s="31">
        <f t="shared" si="0"/>
        <v>0</v>
      </c>
      <c r="L57" s="45"/>
      <c r="M57" s="46"/>
      <c r="N57" s="46"/>
    </row>
    <row r="58" spans="1:14" s="4" customFormat="1" ht="24.5" x14ac:dyDescent="0.35">
      <c r="A58" s="23" t="s">
        <v>174</v>
      </c>
      <c r="B58" s="23" t="s">
        <v>175</v>
      </c>
      <c r="C58" s="25" t="s">
        <v>176</v>
      </c>
      <c r="D58" s="48">
        <v>2012</v>
      </c>
      <c r="E58" s="48">
        <v>9788763526067</v>
      </c>
      <c r="F58" s="37">
        <v>1</v>
      </c>
      <c r="G58" s="52" t="s">
        <v>20</v>
      </c>
      <c r="H58" s="25" t="s">
        <v>21</v>
      </c>
      <c r="I58" s="38" t="s">
        <v>15</v>
      </c>
      <c r="J58" s="46"/>
      <c r="K58" s="31">
        <f t="shared" si="0"/>
        <v>0</v>
      </c>
      <c r="L58" s="45"/>
      <c r="M58" s="46"/>
      <c r="N58" s="46"/>
    </row>
    <row r="59" spans="1:14" s="4" customFormat="1" x14ac:dyDescent="0.35">
      <c r="A59" s="23" t="s">
        <v>177</v>
      </c>
      <c r="B59" s="23" t="s">
        <v>178</v>
      </c>
      <c r="C59" s="25" t="s">
        <v>19</v>
      </c>
      <c r="D59" s="48">
        <v>2020</v>
      </c>
      <c r="E59" s="48">
        <v>9782503585048</v>
      </c>
      <c r="F59" s="37">
        <v>1</v>
      </c>
      <c r="G59" s="52" t="s">
        <v>20</v>
      </c>
      <c r="H59" s="25" t="s">
        <v>21</v>
      </c>
      <c r="I59" s="38" t="s">
        <v>15</v>
      </c>
      <c r="J59" s="46"/>
      <c r="K59" s="31">
        <f t="shared" si="0"/>
        <v>0</v>
      </c>
      <c r="L59" s="45"/>
      <c r="M59" s="46"/>
      <c r="N59" s="46"/>
    </row>
    <row r="60" spans="1:14" s="4" customFormat="1" ht="24.5" x14ac:dyDescent="0.35">
      <c r="A60" s="23" t="s">
        <v>177</v>
      </c>
      <c r="B60" s="23" t="s">
        <v>179</v>
      </c>
      <c r="C60" s="25" t="s">
        <v>19</v>
      </c>
      <c r="D60" s="48">
        <v>2020</v>
      </c>
      <c r="E60" s="48">
        <v>9782503580241</v>
      </c>
      <c r="F60" s="37">
        <v>1</v>
      </c>
      <c r="G60" s="52" t="s">
        <v>20</v>
      </c>
      <c r="H60" s="25" t="s">
        <v>21</v>
      </c>
      <c r="I60" s="38" t="s">
        <v>15</v>
      </c>
      <c r="J60" s="46"/>
      <c r="K60" s="31">
        <f t="shared" ref="K60:K103" si="1">F60*J60</f>
        <v>0</v>
      </c>
      <c r="L60" s="45"/>
      <c r="M60" s="46"/>
      <c r="N60" s="46"/>
    </row>
    <row r="61" spans="1:14" s="4" customFormat="1" x14ac:dyDescent="0.35">
      <c r="A61" s="23" t="s">
        <v>177</v>
      </c>
      <c r="B61" s="23" t="s">
        <v>180</v>
      </c>
      <c r="C61" s="25" t="s">
        <v>19</v>
      </c>
      <c r="D61" s="48">
        <v>2018</v>
      </c>
      <c r="E61" s="48">
        <v>9782503578200</v>
      </c>
      <c r="F61" s="37">
        <v>1</v>
      </c>
      <c r="G61" s="52" t="s">
        <v>20</v>
      </c>
      <c r="H61" s="25" t="s">
        <v>21</v>
      </c>
      <c r="I61" s="38" t="s">
        <v>15</v>
      </c>
      <c r="J61" s="46"/>
      <c r="K61" s="31">
        <f t="shared" si="1"/>
        <v>0</v>
      </c>
      <c r="L61" s="45"/>
      <c r="M61" s="46"/>
      <c r="N61" s="46"/>
    </row>
    <row r="62" spans="1:14" s="4" customFormat="1" ht="24.5" x14ac:dyDescent="0.35">
      <c r="A62" s="23" t="s">
        <v>177</v>
      </c>
      <c r="B62" s="23" t="s">
        <v>181</v>
      </c>
      <c r="C62" s="25" t="s">
        <v>19</v>
      </c>
      <c r="D62" s="48">
        <v>2020</v>
      </c>
      <c r="E62" s="48">
        <v>9782503588865</v>
      </c>
      <c r="F62" s="37">
        <v>1</v>
      </c>
      <c r="G62" s="52" t="s">
        <v>20</v>
      </c>
      <c r="H62" s="25" t="s">
        <v>21</v>
      </c>
      <c r="I62" s="38" t="s">
        <v>15</v>
      </c>
      <c r="J62" s="46"/>
      <c r="K62" s="31">
        <f t="shared" si="1"/>
        <v>0</v>
      </c>
      <c r="L62" s="45"/>
      <c r="M62" s="46"/>
      <c r="N62" s="46"/>
    </row>
    <row r="63" spans="1:14" s="4" customFormat="1" ht="24.5" x14ac:dyDescent="0.35">
      <c r="A63" s="23" t="s">
        <v>182</v>
      </c>
      <c r="B63" s="23" t="s">
        <v>183</v>
      </c>
      <c r="C63" s="25" t="s">
        <v>184</v>
      </c>
      <c r="D63" s="48">
        <v>2006</v>
      </c>
      <c r="E63" s="48">
        <v>9783884622292</v>
      </c>
      <c r="F63" s="37">
        <v>1</v>
      </c>
      <c r="G63" s="52" t="s">
        <v>20</v>
      </c>
      <c r="H63" s="25" t="s">
        <v>21</v>
      </c>
      <c r="I63" s="38" t="s">
        <v>15</v>
      </c>
      <c r="J63" s="46"/>
      <c r="K63" s="31">
        <f t="shared" si="1"/>
        <v>0</v>
      </c>
      <c r="L63" s="45"/>
      <c r="M63" s="46"/>
      <c r="N63" s="46"/>
    </row>
    <row r="64" spans="1:14" s="4" customFormat="1" x14ac:dyDescent="0.35">
      <c r="A64" s="23" t="s">
        <v>185</v>
      </c>
      <c r="B64" s="23" t="s">
        <v>186</v>
      </c>
      <c r="C64" s="25" t="s">
        <v>19</v>
      </c>
      <c r="D64" s="48">
        <v>2019</v>
      </c>
      <c r="E64" s="48">
        <v>9782503576336</v>
      </c>
      <c r="F64" s="37">
        <v>1</v>
      </c>
      <c r="G64" s="52" t="s">
        <v>20</v>
      </c>
      <c r="H64" s="25" t="s">
        <v>21</v>
      </c>
      <c r="I64" s="38" t="s">
        <v>15</v>
      </c>
      <c r="J64" s="46"/>
      <c r="K64" s="31">
        <f t="shared" si="1"/>
        <v>0</v>
      </c>
      <c r="L64" s="45"/>
      <c r="M64" s="46"/>
      <c r="N64" s="46"/>
    </row>
    <row r="65" spans="1:14" s="4" customFormat="1" ht="24.5" x14ac:dyDescent="0.35">
      <c r="A65" s="23" t="s">
        <v>187</v>
      </c>
      <c r="B65" s="23" t="s">
        <v>188</v>
      </c>
      <c r="C65" s="25" t="s">
        <v>19</v>
      </c>
      <c r="D65" s="48">
        <v>2020</v>
      </c>
      <c r="E65" s="48">
        <v>9782503591247</v>
      </c>
      <c r="F65" s="37">
        <v>1</v>
      </c>
      <c r="G65" s="52" t="s">
        <v>20</v>
      </c>
      <c r="H65" s="25" t="s">
        <v>21</v>
      </c>
      <c r="I65" s="38" t="s">
        <v>15</v>
      </c>
      <c r="J65" s="46"/>
      <c r="K65" s="31">
        <f t="shared" si="1"/>
        <v>0</v>
      </c>
      <c r="L65" s="45"/>
      <c r="M65" s="46"/>
      <c r="N65" s="46"/>
    </row>
    <row r="66" spans="1:14" s="4" customFormat="1" ht="24.5" x14ac:dyDescent="0.35">
      <c r="A66" s="23" t="s">
        <v>189</v>
      </c>
      <c r="B66" s="23" t="s">
        <v>190</v>
      </c>
      <c r="C66" s="25" t="s">
        <v>19</v>
      </c>
      <c r="D66" s="48">
        <v>2017</v>
      </c>
      <c r="E66" s="48">
        <v>9782503553351</v>
      </c>
      <c r="F66" s="37">
        <v>1</v>
      </c>
      <c r="G66" s="52" t="s">
        <v>20</v>
      </c>
      <c r="H66" s="25" t="s">
        <v>21</v>
      </c>
      <c r="I66" s="38" t="s">
        <v>15</v>
      </c>
      <c r="J66" s="46"/>
      <c r="K66" s="31">
        <f t="shared" si="1"/>
        <v>0</v>
      </c>
      <c r="L66" s="45"/>
      <c r="M66" s="46"/>
      <c r="N66" s="46"/>
    </row>
    <row r="67" spans="1:14" s="4" customFormat="1" x14ac:dyDescent="0.35">
      <c r="A67" s="23" t="s">
        <v>192</v>
      </c>
      <c r="B67" s="23" t="s">
        <v>193</v>
      </c>
      <c r="C67" s="25" t="s">
        <v>191</v>
      </c>
      <c r="D67" s="48">
        <v>2012</v>
      </c>
      <c r="E67" s="48">
        <v>9783805345606</v>
      </c>
      <c r="F67" s="37">
        <v>1</v>
      </c>
      <c r="G67" s="52" t="s">
        <v>20</v>
      </c>
      <c r="H67" s="25" t="s">
        <v>21</v>
      </c>
      <c r="I67" s="38" t="s">
        <v>15</v>
      </c>
      <c r="J67" s="46"/>
      <c r="K67" s="31">
        <f t="shared" si="1"/>
        <v>0</v>
      </c>
      <c r="L67" s="45"/>
      <c r="M67" s="46"/>
      <c r="N67" s="46"/>
    </row>
    <row r="68" spans="1:14" s="4" customFormat="1" x14ac:dyDescent="0.35">
      <c r="A68" s="23" t="s">
        <v>194</v>
      </c>
      <c r="B68" s="23" t="s">
        <v>195</v>
      </c>
      <c r="C68" s="25" t="s">
        <v>196</v>
      </c>
      <c r="D68" s="48">
        <v>2018</v>
      </c>
      <c r="E68" s="48">
        <v>9783774941243</v>
      </c>
      <c r="F68" s="37">
        <v>1</v>
      </c>
      <c r="G68" s="52" t="s">
        <v>20</v>
      </c>
      <c r="H68" s="25" t="s">
        <v>121</v>
      </c>
      <c r="I68" s="38" t="s">
        <v>15</v>
      </c>
      <c r="J68" s="46"/>
      <c r="K68" s="31">
        <f t="shared" si="1"/>
        <v>0</v>
      </c>
      <c r="L68" s="45"/>
      <c r="M68" s="46"/>
      <c r="N68" s="46"/>
    </row>
    <row r="69" spans="1:14" s="4" customFormat="1" x14ac:dyDescent="0.35">
      <c r="A69" s="23" t="s">
        <v>197</v>
      </c>
      <c r="B69" s="23" t="s">
        <v>198</v>
      </c>
      <c r="C69" s="25" t="s">
        <v>14</v>
      </c>
      <c r="D69" s="48">
        <v>2017</v>
      </c>
      <c r="E69" s="48">
        <v>9781108418058</v>
      </c>
      <c r="F69" s="37">
        <v>1</v>
      </c>
      <c r="G69" s="52" t="s">
        <v>20</v>
      </c>
      <c r="H69" s="25" t="s">
        <v>104</v>
      </c>
      <c r="I69" s="39" t="s">
        <v>15</v>
      </c>
      <c r="J69" s="46"/>
      <c r="K69" s="31">
        <f t="shared" si="1"/>
        <v>0</v>
      </c>
      <c r="L69" s="45"/>
      <c r="M69" s="46"/>
      <c r="N69" s="46"/>
    </row>
    <row r="70" spans="1:14" s="4" customFormat="1" x14ac:dyDescent="0.35">
      <c r="A70" s="23" t="s">
        <v>199</v>
      </c>
      <c r="B70" s="23" t="s">
        <v>200</v>
      </c>
      <c r="C70" s="25" t="s">
        <v>201</v>
      </c>
      <c r="D70" s="48">
        <v>2007</v>
      </c>
      <c r="E70" s="48">
        <v>9780861591657</v>
      </c>
      <c r="F70" s="37">
        <v>1</v>
      </c>
      <c r="G70" s="52" t="s">
        <v>20</v>
      </c>
      <c r="H70" s="25" t="s">
        <v>104</v>
      </c>
      <c r="I70" s="39" t="s">
        <v>15</v>
      </c>
      <c r="J70" s="46"/>
      <c r="K70" s="31">
        <f t="shared" si="1"/>
        <v>0</v>
      </c>
      <c r="L70" s="45"/>
      <c r="M70" s="46"/>
      <c r="N70" s="46"/>
    </row>
    <row r="71" spans="1:14" s="4" customFormat="1" x14ac:dyDescent="0.35">
      <c r="A71" s="23" t="s">
        <v>202</v>
      </c>
      <c r="B71" s="23" t="s">
        <v>203</v>
      </c>
      <c r="C71" s="25" t="s">
        <v>12</v>
      </c>
      <c r="D71" s="48">
        <v>2018</v>
      </c>
      <c r="E71" s="48">
        <v>9781138038707</v>
      </c>
      <c r="F71" s="37">
        <v>1</v>
      </c>
      <c r="G71" s="52" t="s">
        <v>20</v>
      </c>
      <c r="H71" s="25" t="s">
        <v>104</v>
      </c>
      <c r="I71" s="39" t="s">
        <v>15</v>
      </c>
      <c r="J71" s="46"/>
      <c r="K71" s="31">
        <f t="shared" si="1"/>
        <v>0</v>
      </c>
      <c r="L71" s="45"/>
      <c r="M71" s="46"/>
      <c r="N71" s="46"/>
    </row>
    <row r="72" spans="1:14" s="4" customFormat="1" ht="24.5" x14ac:dyDescent="0.35">
      <c r="A72" s="23" t="s">
        <v>204</v>
      </c>
      <c r="B72" s="23" t="s">
        <v>205</v>
      </c>
      <c r="C72" s="25" t="s">
        <v>26</v>
      </c>
      <c r="D72" s="48">
        <v>2019</v>
      </c>
      <c r="E72" s="48">
        <v>9781789253948</v>
      </c>
      <c r="F72" s="37">
        <v>1</v>
      </c>
      <c r="G72" s="52" t="s">
        <v>20</v>
      </c>
      <c r="H72" s="25" t="s">
        <v>104</v>
      </c>
      <c r="I72" s="39" t="s">
        <v>15</v>
      </c>
      <c r="J72" s="46"/>
      <c r="K72" s="31">
        <f t="shared" si="1"/>
        <v>0</v>
      </c>
      <c r="L72" s="45"/>
      <c r="M72" s="46"/>
      <c r="N72" s="46"/>
    </row>
    <row r="73" spans="1:14" s="4" customFormat="1" x14ac:dyDescent="0.35">
      <c r="A73" s="23" t="s">
        <v>206</v>
      </c>
      <c r="B73" s="23" t="s">
        <v>207</v>
      </c>
      <c r="C73" s="25" t="s">
        <v>9</v>
      </c>
      <c r="D73" s="48">
        <v>2020</v>
      </c>
      <c r="E73" s="48">
        <v>9780190888329</v>
      </c>
      <c r="F73" s="37">
        <v>1</v>
      </c>
      <c r="G73" s="52" t="s">
        <v>20</v>
      </c>
      <c r="H73" s="25" t="s">
        <v>21</v>
      </c>
      <c r="I73" s="38" t="s">
        <v>15</v>
      </c>
      <c r="J73" s="46"/>
      <c r="K73" s="31">
        <f t="shared" si="1"/>
        <v>0</v>
      </c>
      <c r="L73" s="45"/>
      <c r="M73" s="46"/>
      <c r="N73" s="46"/>
    </row>
    <row r="74" spans="1:14" s="4" customFormat="1" x14ac:dyDescent="0.35">
      <c r="A74" s="23" t="s">
        <v>208</v>
      </c>
      <c r="B74" s="23" t="s">
        <v>209</v>
      </c>
      <c r="C74" s="25" t="s">
        <v>10</v>
      </c>
      <c r="D74" s="48">
        <v>2019</v>
      </c>
      <c r="E74" s="48">
        <v>9789004414334</v>
      </c>
      <c r="F74" s="37">
        <v>1</v>
      </c>
      <c r="G74" s="52" t="s">
        <v>20</v>
      </c>
      <c r="H74" s="25" t="s">
        <v>95</v>
      </c>
      <c r="I74" s="39" t="s">
        <v>15</v>
      </c>
      <c r="J74" s="46"/>
      <c r="K74" s="31">
        <f t="shared" si="1"/>
        <v>0</v>
      </c>
      <c r="L74" s="45"/>
      <c r="M74" s="46"/>
      <c r="N74" s="46"/>
    </row>
    <row r="75" spans="1:14" s="4" customFormat="1" x14ac:dyDescent="0.35">
      <c r="A75" s="23" t="s">
        <v>210</v>
      </c>
      <c r="B75" s="23" t="s">
        <v>211</v>
      </c>
      <c r="C75" s="25" t="s">
        <v>212</v>
      </c>
      <c r="D75" s="48">
        <v>2020</v>
      </c>
      <c r="E75" s="48">
        <v>9783922840411</v>
      </c>
      <c r="F75" s="37">
        <v>1</v>
      </c>
      <c r="G75" s="52" t="s">
        <v>20</v>
      </c>
      <c r="H75" s="25" t="s">
        <v>21</v>
      </c>
      <c r="I75" s="38" t="s">
        <v>15</v>
      </c>
      <c r="J75" s="46"/>
      <c r="K75" s="31">
        <f t="shared" si="1"/>
        <v>0</v>
      </c>
      <c r="L75" s="45"/>
      <c r="M75" s="46"/>
      <c r="N75" s="46"/>
    </row>
    <row r="76" spans="1:14" s="4" customFormat="1" x14ac:dyDescent="0.35">
      <c r="A76" s="23" t="s">
        <v>213</v>
      </c>
      <c r="B76" s="23" t="s">
        <v>214</v>
      </c>
      <c r="C76" s="25" t="s">
        <v>26</v>
      </c>
      <c r="D76" s="48">
        <v>2017</v>
      </c>
      <c r="E76" s="48">
        <v>9781785705847</v>
      </c>
      <c r="F76" s="37">
        <v>1</v>
      </c>
      <c r="G76" s="52" t="s">
        <v>20</v>
      </c>
      <c r="H76" s="25" t="s">
        <v>21</v>
      </c>
      <c r="I76" s="38" t="s">
        <v>15</v>
      </c>
      <c r="J76" s="46"/>
      <c r="K76" s="31">
        <f t="shared" si="1"/>
        <v>0</v>
      </c>
      <c r="L76" s="45"/>
      <c r="M76" s="46"/>
      <c r="N76" s="46"/>
    </row>
    <row r="77" spans="1:14" s="4" customFormat="1" ht="24.5" x14ac:dyDescent="0.35">
      <c r="A77" s="23" t="s">
        <v>215</v>
      </c>
      <c r="B77" s="23" t="s">
        <v>216</v>
      </c>
      <c r="C77" s="25" t="s">
        <v>217</v>
      </c>
      <c r="D77" s="48">
        <v>2000</v>
      </c>
      <c r="E77" s="48">
        <v>9782701801872</v>
      </c>
      <c r="F77" s="37">
        <v>1</v>
      </c>
      <c r="G77" s="52" t="s">
        <v>20</v>
      </c>
      <c r="H77" s="25" t="s">
        <v>95</v>
      </c>
      <c r="I77" s="39" t="s">
        <v>15</v>
      </c>
      <c r="J77" s="46"/>
      <c r="K77" s="31">
        <f t="shared" si="1"/>
        <v>0</v>
      </c>
      <c r="L77" s="45"/>
      <c r="M77" s="46"/>
      <c r="N77" s="46"/>
    </row>
    <row r="78" spans="1:14" s="4" customFormat="1" x14ac:dyDescent="0.35">
      <c r="A78" s="23" t="s">
        <v>218</v>
      </c>
      <c r="B78" s="23" t="s">
        <v>219</v>
      </c>
      <c r="C78" s="25" t="s">
        <v>220</v>
      </c>
      <c r="D78" s="48">
        <v>2012</v>
      </c>
      <c r="E78" s="48">
        <v>9780470674253</v>
      </c>
      <c r="F78" s="37">
        <v>1</v>
      </c>
      <c r="G78" s="52" t="s">
        <v>20</v>
      </c>
      <c r="H78" s="25" t="s">
        <v>95</v>
      </c>
      <c r="I78" s="39" t="s">
        <v>15</v>
      </c>
      <c r="J78" s="46"/>
      <c r="K78" s="31">
        <f t="shared" si="1"/>
        <v>0</v>
      </c>
      <c r="L78" s="45"/>
      <c r="M78" s="46"/>
      <c r="N78" s="46"/>
    </row>
    <row r="79" spans="1:14" s="4" customFormat="1" ht="24.5" x14ac:dyDescent="0.35">
      <c r="A79" s="23" t="s">
        <v>221</v>
      </c>
      <c r="B79" s="23" t="s">
        <v>222</v>
      </c>
      <c r="C79" s="25" t="s">
        <v>9</v>
      </c>
      <c r="D79" s="48">
        <v>2017</v>
      </c>
      <c r="E79" s="48">
        <v>9780198793625</v>
      </c>
      <c r="F79" s="37">
        <v>1</v>
      </c>
      <c r="G79" s="52" t="s">
        <v>20</v>
      </c>
      <c r="H79" s="25" t="s">
        <v>91</v>
      </c>
      <c r="I79" s="38" t="s">
        <v>15</v>
      </c>
      <c r="J79" s="46"/>
      <c r="K79" s="31">
        <f t="shared" si="1"/>
        <v>0</v>
      </c>
      <c r="L79" s="45"/>
      <c r="M79" s="46"/>
      <c r="N79" s="46"/>
    </row>
    <row r="80" spans="1:14" s="4" customFormat="1" ht="24.5" x14ac:dyDescent="0.35">
      <c r="A80" s="23" t="s">
        <v>223</v>
      </c>
      <c r="B80" s="23" t="s">
        <v>224</v>
      </c>
      <c r="C80" s="25" t="s">
        <v>191</v>
      </c>
      <c r="D80" s="48">
        <v>2016</v>
      </c>
      <c r="E80" s="48">
        <v>9783805350440</v>
      </c>
      <c r="F80" s="37">
        <v>1</v>
      </c>
      <c r="G80" s="52" t="s">
        <v>20</v>
      </c>
      <c r="H80" s="25" t="s">
        <v>21</v>
      </c>
      <c r="I80" s="38" t="s">
        <v>15</v>
      </c>
      <c r="J80" s="46"/>
      <c r="K80" s="31">
        <f t="shared" si="1"/>
        <v>0</v>
      </c>
      <c r="L80" s="45"/>
      <c r="M80" s="46"/>
      <c r="N80" s="46"/>
    </row>
    <row r="81" spans="1:14" s="4" customFormat="1" ht="24.5" x14ac:dyDescent="0.35">
      <c r="A81" s="23" t="s">
        <v>225</v>
      </c>
      <c r="B81" s="23" t="s">
        <v>226</v>
      </c>
      <c r="C81" s="25" t="s">
        <v>191</v>
      </c>
      <c r="D81" s="48">
        <v>2015</v>
      </c>
      <c r="E81" s="48">
        <v>9783805348324</v>
      </c>
      <c r="F81" s="37">
        <v>1</v>
      </c>
      <c r="G81" s="52" t="s">
        <v>20</v>
      </c>
      <c r="H81" s="25" t="s">
        <v>21</v>
      </c>
      <c r="I81" s="38" t="s">
        <v>15</v>
      </c>
      <c r="J81" s="46"/>
      <c r="K81" s="31">
        <f t="shared" si="1"/>
        <v>0</v>
      </c>
      <c r="L81" s="45"/>
      <c r="M81" s="46"/>
      <c r="N81" s="46"/>
    </row>
    <row r="82" spans="1:14" s="4" customFormat="1" x14ac:dyDescent="0.35">
      <c r="A82" s="23" t="s">
        <v>227</v>
      </c>
      <c r="B82" s="23" t="s">
        <v>228</v>
      </c>
      <c r="C82" s="25" t="s">
        <v>229</v>
      </c>
      <c r="D82" s="48">
        <v>1994</v>
      </c>
      <c r="E82" s="48">
        <v>9780299142841</v>
      </c>
      <c r="F82" s="37">
        <v>1</v>
      </c>
      <c r="G82" s="52" t="s">
        <v>20</v>
      </c>
      <c r="H82" s="25" t="s">
        <v>95</v>
      </c>
      <c r="I82" s="39" t="s">
        <v>15</v>
      </c>
      <c r="J82" s="46"/>
      <c r="K82" s="31">
        <f t="shared" si="1"/>
        <v>0</v>
      </c>
      <c r="L82" s="45"/>
      <c r="M82" s="46"/>
      <c r="N82" s="46"/>
    </row>
    <row r="83" spans="1:14" s="4" customFormat="1" x14ac:dyDescent="0.35">
      <c r="A83" s="23" t="s">
        <v>230</v>
      </c>
      <c r="B83" s="23" t="s">
        <v>231</v>
      </c>
      <c r="C83" s="25" t="s">
        <v>98</v>
      </c>
      <c r="D83" s="47">
        <v>2020</v>
      </c>
      <c r="E83" s="48">
        <v>9781789695403</v>
      </c>
      <c r="F83" s="37">
        <v>1</v>
      </c>
      <c r="G83" s="52" t="s">
        <v>20</v>
      </c>
      <c r="H83" s="25" t="s">
        <v>104</v>
      </c>
      <c r="I83" s="39" t="s">
        <v>15</v>
      </c>
      <c r="J83" s="46"/>
      <c r="K83" s="31">
        <f t="shared" si="1"/>
        <v>0</v>
      </c>
      <c r="L83" s="45"/>
      <c r="M83" s="46"/>
      <c r="N83" s="46"/>
    </row>
    <row r="84" spans="1:14" s="4" customFormat="1" ht="24.5" x14ac:dyDescent="0.35">
      <c r="A84" s="23" t="s">
        <v>232</v>
      </c>
      <c r="B84" s="23" t="s">
        <v>233</v>
      </c>
      <c r="C84" s="25" t="s">
        <v>98</v>
      </c>
      <c r="D84" s="47">
        <v>2019</v>
      </c>
      <c r="E84" s="48">
        <v>9781789691283</v>
      </c>
      <c r="F84" s="37">
        <v>1</v>
      </c>
      <c r="G84" s="52" t="s">
        <v>20</v>
      </c>
      <c r="H84" s="25" t="s">
        <v>121</v>
      </c>
      <c r="I84" s="38" t="s">
        <v>15</v>
      </c>
      <c r="J84" s="46"/>
      <c r="K84" s="31">
        <f t="shared" si="1"/>
        <v>0</v>
      </c>
      <c r="L84" s="45"/>
      <c r="M84" s="46"/>
      <c r="N84" s="46"/>
    </row>
    <row r="85" spans="1:14" s="4" customFormat="1" x14ac:dyDescent="0.35">
      <c r="A85" s="23" t="s">
        <v>234</v>
      </c>
      <c r="B85" s="23" t="s">
        <v>235</v>
      </c>
      <c r="C85" s="25" t="s">
        <v>236</v>
      </c>
      <c r="D85" s="47">
        <v>2017</v>
      </c>
      <c r="E85" s="48">
        <v>9783896466686</v>
      </c>
      <c r="F85" s="37">
        <v>1</v>
      </c>
      <c r="G85" s="52" t="s">
        <v>20</v>
      </c>
      <c r="H85" s="25" t="s">
        <v>21</v>
      </c>
      <c r="I85" s="38" t="s">
        <v>15</v>
      </c>
      <c r="J85" s="46"/>
      <c r="K85" s="31">
        <f t="shared" si="1"/>
        <v>0</v>
      </c>
      <c r="L85" s="45"/>
      <c r="M85" s="46"/>
      <c r="N85" s="46"/>
    </row>
    <row r="86" spans="1:14" s="4" customFormat="1" ht="24.5" x14ac:dyDescent="0.35">
      <c r="A86" s="23" t="s">
        <v>237</v>
      </c>
      <c r="B86" s="23" t="s">
        <v>238</v>
      </c>
      <c r="C86" s="25" t="s">
        <v>239</v>
      </c>
      <c r="D86" s="47">
        <v>2020</v>
      </c>
      <c r="E86" s="48">
        <v>9782351597637</v>
      </c>
      <c r="F86" s="37">
        <v>1</v>
      </c>
      <c r="G86" s="52" t="s">
        <v>20</v>
      </c>
      <c r="H86" s="25" t="s">
        <v>21</v>
      </c>
      <c r="I86" s="38" t="s">
        <v>15</v>
      </c>
      <c r="J86" s="46"/>
      <c r="K86" s="31">
        <f t="shared" si="1"/>
        <v>0</v>
      </c>
      <c r="L86" s="45"/>
      <c r="M86" s="46"/>
      <c r="N86" s="46"/>
    </row>
    <row r="87" spans="1:14" s="4" customFormat="1" x14ac:dyDescent="0.35">
      <c r="A87" s="23" t="s">
        <v>240</v>
      </c>
      <c r="B87" s="23" t="s">
        <v>241</v>
      </c>
      <c r="C87" s="25" t="s">
        <v>239</v>
      </c>
      <c r="D87" s="47">
        <v>2010</v>
      </c>
      <c r="E87" s="48">
        <v>9782351591796</v>
      </c>
      <c r="F87" s="37">
        <v>1</v>
      </c>
      <c r="G87" s="52" t="s">
        <v>20</v>
      </c>
      <c r="H87" s="25" t="s">
        <v>21</v>
      </c>
      <c r="I87" s="38" t="s">
        <v>15</v>
      </c>
      <c r="J87" s="46"/>
      <c r="K87" s="31">
        <f t="shared" si="1"/>
        <v>0</v>
      </c>
      <c r="L87" s="45"/>
      <c r="M87" s="46"/>
      <c r="N87" s="46"/>
    </row>
    <row r="88" spans="1:14" s="4" customFormat="1" x14ac:dyDescent="0.35">
      <c r="A88" s="23" t="s">
        <v>240</v>
      </c>
      <c r="B88" s="23" t="s">
        <v>242</v>
      </c>
      <c r="C88" s="25" t="s">
        <v>239</v>
      </c>
      <c r="D88" s="47">
        <v>2010</v>
      </c>
      <c r="E88" s="48">
        <v>9782351593912</v>
      </c>
      <c r="F88" s="37">
        <v>1</v>
      </c>
      <c r="G88" s="52" t="s">
        <v>20</v>
      </c>
      <c r="H88" s="25" t="s">
        <v>21</v>
      </c>
      <c r="I88" s="38" t="s">
        <v>15</v>
      </c>
      <c r="J88" s="46"/>
      <c r="K88" s="31">
        <f t="shared" si="1"/>
        <v>0</v>
      </c>
      <c r="L88" s="45"/>
      <c r="M88" s="46"/>
      <c r="N88" s="46"/>
    </row>
    <row r="89" spans="1:14" s="4" customFormat="1" x14ac:dyDescent="0.35">
      <c r="A89" s="23" t="s">
        <v>243</v>
      </c>
      <c r="B89" s="23" t="s">
        <v>244</v>
      </c>
      <c r="C89" s="25" t="s">
        <v>239</v>
      </c>
      <c r="D89" s="47">
        <v>2017</v>
      </c>
      <c r="E89" s="48">
        <v>9782351597293</v>
      </c>
      <c r="F89" s="37">
        <v>1</v>
      </c>
      <c r="G89" s="52" t="s">
        <v>20</v>
      </c>
      <c r="H89" s="25" t="s">
        <v>21</v>
      </c>
      <c r="I89" s="38" t="s">
        <v>15</v>
      </c>
      <c r="J89" s="46"/>
      <c r="K89" s="31">
        <f t="shared" si="1"/>
        <v>0</v>
      </c>
      <c r="L89" s="45"/>
      <c r="M89" s="46"/>
      <c r="N89" s="46"/>
    </row>
    <row r="90" spans="1:14" s="4" customFormat="1" ht="24.5" x14ac:dyDescent="0.35">
      <c r="A90" s="23" t="s">
        <v>243</v>
      </c>
      <c r="B90" s="23" t="s">
        <v>245</v>
      </c>
      <c r="C90" s="25" t="s">
        <v>239</v>
      </c>
      <c r="D90" s="47">
        <v>2009</v>
      </c>
      <c r="E90" s="48">
        <v>9782351591468</v>
      </c>
      <c r="F90" s="37">
        <v>1</v>
      </c>
      <c r="G90" s="52" t="s">
        <v>20</v>
      </c>
      <c r="H90" s="25" t="s">
        <v>21</v>
      </c>
      <c r="I90" s="38" t="s">
        <v>15</v>
      </c>
      <c r="J90" s="46"/>
      <c r="K90" s="31">
        <f t="shared" si="1"/>
        <v>0</v>
      </c>
      <c r="L90" s="45"/>
      <c r="M90" s="46"/>
      <c r="N90" s="46"/>
    </row>
    <row r="91" spans="1:14" s="4" customFormat="1" ht="24.5" x14ac:dyDescent="0.35">
      <c r="A91" s="23" t="s">
        <v>246</v>
      </c>
      <c r="B91" s="23" t="s">
        <v>247</v>
      </c>
      <c r="C91" s="25" t="s">
        <v>239</v>
      </c>
      <c r="D91" s="47">
        <v>2008</v>
      </c>
      <c r="E91" s="48">
        <v>9782351590645</v>
      </c>
      <c r="F91" s="37">
        <v>1</v>
      </c>
      <c r="G91" s="52" t="s">
        <v>20</v>
      </c>
      <c r="H91" s="25" t="s">
        <v>21</v>
      </c>
      <c r="I91" s="38" t="s">
        <v>15</v>
      </c>
      <c r="J91" s="46"/>
      <c r="K91" s="31">
        <f t="shared" si="1"/>
        <v>0</v>
      </c>
      <c r="L91" s="45"/>
      <c r="M91" s="46"/>
      <c r="N91" s="46"/>
    </row>
    <row r="92" spans="1:14" s="4" customFormat="1" x14ac:dyDescent="0.35">
      <c r="A92" s="23" t="s">
        <v>248</v>
      </c>
      <c r="B92" s="23" t="s">
        <v>249</v>
      </c>
      <c r="C92" s="25" t="s">
        <v>250</v>
      </c>
      <c r="D92" s="47">
        <v>2018</v>
      </c>
      <c r="E92" s="48">
        <v>9781118301258</v>
      </c>
      <c r="F92" s="37">
        <v>1</v>
      </c>
      <c r="G92" s="52" t="s">
        <v>20</v>
      </c>
      <c r="H92" s="25" t="s">
        <v>95</v>
      </c>
      <c r="I92" s="39" t="s">
        <v>15</v>
      </c>
      <c r="J92" s="46"/>
      <c r="K92" s="31">
        <f t="shared" si="1"/>
        <v>0</v>
      </c>
      <c r="L92" s="45"/>
      <c r="M92" s="46"/>
      <c r="N92" s="46"/>
    </row>
    <row r="93" spans="1:14" s="4" customFormat="1" ht="24.5" x14ac:dyDescent="0.35">
      <c r="A93" s="23" t="s">
        <v>252</v>
      </c>
      <c r="B93" s="23" t="s">
        <v>253</v>
      </c>
      <c r="C93" s="25" t="s">
        <v>254</v>
      </c>
      <c r="D93" s="47">
        <v>2019</v>
      </c>
      <c r="E93" s="48">
        <v>9783515123891</v>
      </c>
      <c r="F93" s="37">
        <v>1</v>
      </c>
      <c r="G93" s="52" t="s">
        <v>20</v>
      </c>
      <c r="H93" s="25" t="s">
        <v>121</v>
      </c>
      <c r="I93" s="38" t="s">
        <v>15</v>
      </c>
      <c r="J93" s="46"/>
      <c r="K93" s="31">
        <f t="shared" si="1"/>
        <v>0</v>
      </c>
      <c r="L93" s="45"/>
      <c r="M93" s="46"/>
      <c r="N93" s="46"/>
    </row>
    <row r="94" spans="1:14" s="4" customFormat="1" ht="24.5" x14ac:dyDescent="0.35">
      <c r="A94" s="23" t="s">
        <v>255</v>
      </c>
      <c r="B94" s="23" t="s">
        <v>256</v>
      </c>
      <c r="C94" s="25" t="s">
        <v>257</v>
      </c>
      <c r="D94" s="47">
        <v>2019</v>
      </c>
      <c r="E94" s="48">
        <v>9789088908187</v>
      </c>
      <c r="F94" s="37">
        <v>1</v>
      </c>
      <c r="G94" s="52" t="s">
        <v>20</v>
      </c>
      <c r="H94" s="25" t="s">
        <v>121</v>
      </c>
      <c r="I94" s="38" t="s">
        <v>15</v>
      </c>
      <c r="J94" s="46"/>
      <c r="K94" s="31">
        <f t="shared" si="1"/>
        <v>0</v>
      </c>
      <c r="L94" s="45"/>
      <c r="M94" s="46"/>
      <c r="N94" s="46"/>
    </row>
    <row r="95" spans="1:14" s="4" customFormat="1" x14ac:dyDescent="0.35">
      <c r="A95" s="23" t="s">
        <v>258</v>
      </c>
      <c r="B95" s="23" t="s">
        <v>259</v>
      </c>
      <c r="C95" s="25" t="s">
        <v>260</v>
      </c>
      <c r="D95" s="47">
        <v>2009</v>
      </c>
      <c r="E95" s="48">
        <v>9781405199186</v>
      </c>
      <c r="F95" s="37">
        <v>1</v>
      </c>
      <c r="G95" s="52" t="s">
        <v>20</v>
      </c>
      <c r="H95" s="25" t="s">
        <v>104</v>
      </c>
      <c r="I95" s="39" t="s">
        <v>15</v>
      </c>
      <c r="J95" s="46"/>
      <c r="K95" s="31">
        <f t="shared" si="1"/>
        <v>0</v>
      </c>
      <c r="L95" s="45"/>
      <c r="M95" s="46"/>
      <c r="N95" s="46"/>
    </row>
    <row r="96" spans="1:14" s="4" customFormat="1" x14ac:dyDescent="0.35">
      <c r="A96" s="27" t="s">
        <v>261</v>
      </c>
      <c r="B96" s="27" t="s">
        <v>262</v>
      </c>
      <c r="C96" s="27" t="s">
        <v>14</v>
      </c>
      <c r="D96" s="49">
        <v>2020</v>
      </c>
      <c r="E96" s="48">
        <v>9781108835862</v>
      </c>
      <c r="F96" s="40">
        <v>1</v>
      </c>
      <c r="G96" s="53" t="s">
        <v>25</v>
      </c>
      <c r="H96" s="27" t="s">
        <v>263</v>
      </c>
      <c r="I96" s="40" t="s">
        <v>15</v>
      </c>
      <c r="J96" s="46"/>
      <c r="K96" s="31">
        <f t="shared" si="1"/>
        <v>0</v>
      </c>
      <c r="L96" s="45"/>
      <c r="M96" s="46"/>
      <c r="N96" s="46"/>
    </row>
    <row r="97" spans="1:14" s="4" customFormat="1" x14ac:dyDescent="0.35">
      <c r="A97" s="27" t="s">
        <v>264</v>
      </c>
      <c r="B97" s="27" t="s">
        <v>265</v>
      </c>
      <c r="C97" s="27" t="s">
        <v>14</v>
      </c>
      <c r="D97" s="49">
        <v>2020</v>
      </c>
      <c r="E97" s="48">
        <v>9781108488310</v>
      </c>
      <c r="F97" s="40">
        <v>1</v>
      </c>
      <c r="G97" s="53" t="s">
        <v>25</v>
      </c>
      <c r="H97" s="27" t="s">
        <v>263</v>
      </c>
      <c r="I97" s="40" t="s">
        <v>15</v>
      </c>
      <c r="J97" s="46"/>
      <c r="K97" s="31">
        <f t="shared" si="1"/>
        <v>0</v>
      </c>
      <c r="L97" s="45"/>
      <c r="M97" s="46"/>
      <c r="N97" s="46"/>
    </row>
    <row r="98" spans="1:14" s="4" customFormat="1" ht="24.5" x14ac:dyDescent="0.35">
      <c r="A98" s="27" t="s">
        <v>266</v>
      </c>
      <c r="B98" s="27" t="s">
        <v>267</v>
      </c>
      <c r="C98" s="27" t="s">
        <v>14</v>
      </c>
      <c r="D98" s="49">
        <v>1986</v>
      </c>
      <c r="E98" s="48">
        <v>9780521311137</v>
      </c>
      <c r="F98" s="40">
        <v>1</v>
      </c>
      <c r="G98" s="53" t="s">
        <v>25</v>
      </c>
      <c r="H98" s="27" t="s">
        <v>263</v>
      </c>
      <c r="I98" s="40" t="s">
        <v>15</v>
      </c>
      <c r="J98" s="46"/>
      <c r="K98" s="31">
        <f t="shared" si="1"/>
        <v>0</v>
      </c>
      <c r="L98" s="45"/>
      <c r="M98" s="46"/>
      <c r="N98" s="46"/>
    </row>
    <row r="99" spans="1:14" s="4" customFormat="1" x14ac:dyDescent="0.35">
      <c r="A99" s="27" t="s">
        <v>269</v>
      </c>
      <c r="B99" s="27" t="s">
        <v>270</v>
      </c>
      <c r="C99" s="27" t="s">
        <v>268</v>
      </c>
      <c r="D99" s="49">
        <v>2020</v>
      </c>
      <c r="E99" s="48">
        <v>9781788928373</v>
      </c>
      <c r="F99" s="40">
        <v>1</v>
      </c>
      <c r="G99" s="53" t="s">
        <v>25</v>
      </c>
      <c r="H99" s="27" t="s">
        <v>263</v>
      </c>
      <c r="I99" s="40" t="s">
        <v>15</v>
      </c>
      <c r="J99" s="46"/>
      <c r="K99" s="31">
        <f t="shared" si="1"/>
        <v>0</v>
      </c>
      <c r="L99" s="45"/>
      <c r="M99" s="46"/>
      <c r="N99" s="46"/>
    </row>
    <row r="100" spans="1:14" s="4" customFormat="1" x14ac:dyDescent="0.35">
      <c r="A100" s="27" t="s">
        <v>271</v>
      </c>
      <c r="B100" s="27" t="s">
        <v>272</v>
      </c>
      <c r="C100" s="27" t="s">
        <v>268</v>
      </c>
      <c r="D100" s="49">
        <v>2020</v>
      </c>
      <c r="E100" s="48">
        <v>9781800410091</v>
      </c>
      <c r="F100" s="40">
        <v>1</v>
      </c>
      <c r="G100" s="53" t="s">
        <v>25</v>
      </c>
      <c r="H100" s="27" t="s">
        <v>263</v>
      </c>
      <c r="I100" s="40" t="s">
        <v>15</v>
      </c>
      <c r="J100" s="46"/>
      <c r="K100" s="31">
        <f t="shared" si="1"/>
        <v>0</v>
      </c>
      <c r="L100" s="45"/>
      <c r="M100" s="46"/>
      <c r="N100" s="46"/>
    </row>
    <row r="101" spans="1:14" s="4" customFormat="1" x14ac:dyDescent="0.35">
      <c r="A101" s="27" t="s">
        <v>273</v>
      </c>
      <c r="B101" s="27" t="s">
        <v>274</v>
      </c>
      <c r="C101" s="27" t="s">
        <v>9</v>
      </c>
      <c r="D101" s="49">
        <v>2020</v>
      </c>
      <c r="E101" s="48">
        <v>9780190845995</v>
      </c>
      <c r="F101" s="40">
        <v>1</v>
      </c>
      <c r="G101" s="53" t="s">
        <v>25</v>
      </c>
      <c r="H101" s="27" t="s">
        <v>263</v>
      </c>
      <c r="I101" s="40" t="s">
        <v>15</v>
      </c>
      <c r="J101" s="46"/>
      <c r="K101" s="31">
        <f t="shared" si="1"/>
        <v>0</v>
      </c>
      <c r="L101" s="45"/>
      <c r="M101" s="46"/>
      <c r="N101" s="46"/>
    </row>
    <row r="102" spans="1:14" s="4" customFormat="1" x14ac:dyDescent="0.35">
      <c r="A102" s="27" t="s">
        <v>275</v>
      </c>
      <c r="B102" s="27" t="s">
        <v>276</v>
      </c>
      <c r="C102" s="27" t="s">
        <v>12</v>
      </c>
      <c r="D102" s="49">
        <v>2021</v>
      </c>
      <c r="E102" s="48">
        <v>9780367111038</v>
      </c>
      <c r="F102" s="40">
        <v>1</v>
      </c>
      <c r="G102" s="53" t="s">
        <v>25</v>
      </c>
      <c r="H102" s="27" t="s">
        <v>263</v>
      </c>
      <c r="I102" s="40" t="s">
        <v>15</v>
      </c>
      <c r="J102" s="46"/>
      <c r="K102" s="31">
        <f t="shared" si="1"/>
        <v>0</v>
      </c>
      <c r="L102" s="45"/>
      <c r="M102" s="46"/>
      <c r="N102" s="46"/>
    </row>
    <row r="103" spans="1:14" s="4" customFormat="1" x14ac:dyDescent="0.35">
      <c r="A103" s="27" t="s">
        <v>277</v>
      </c>
      <c r="B103" s="27" t="s">
        <v>278</v>
      </c>
      <c r="C103" s="27" t="s">
        <v>279</v>
      </c>
      <c r="D103" s="49">
        <v>2015</v>
      </c>
      <c r="E103" s="48">
        <v>9780824839352</v>
      </c>
      <c r="F103" s="40">
        <v>1</v>
      </c>
      <c r="G103" s="53" t="s">
        <v>25</v>
      </c>
      <c r="H103" s="27" t="s">
        <v>263</v>
      </c>
      <c r="I103" s="40" t="s">
        <v>15</v>
      </c>
      <c r="J103" s="46"/>
      <c r="K103" s="31">
        <f t="shared" si="1"/>
        <v>0</v>
      </c>
      <c r="L103" s="45"/>
      <c r="M103" s="46"/>
      <c r="N103" s="46"/>
    </row>
    <row r="104" spans="1:14" s="4" customFormat="1" x14ac:dyDescent="0.35">
      <c r="A104" s="23" t="s">
        <v>280</v>
      </c>
      <c r="B104" s="27" t="s">
        <v>281</v>
      </c>
      <c r="C104" s="24" t="s">
        <v>10</v>
      </c>
      <c r="D104" s="49">
        <v>2013</v>
      </c>
      <c r="E104" s="48">
        <v>9783506772978</v>
      </c>
      <c r="F104" s="40">
        <v>1</v>
      </c>
      <c r="G104" s="53" t="s">
        <v>17</v>
      </c>
      <c r="H104" s="23" t="s">
        <v>18</v>
      </c>
      <c r="I104" s="41" t="s">
        <v>15</v>
      </c>
      <c r="J104" s="46"/>
      <c r="K104" s="31">
        <f t="shared" ref="K104:K131" si="2">F104*J104</f>
        <v>0</v>
      </c>
      <c r="L104" s="45"/>
      <c r="M104" s="46"/>
      <c r="N104" s="46"/>
    </row>
    <row r="105" spans="1:14" s="4" customFormat="1" ht="24.5" x14ac:dyDescent="0.35">
      <c r="A105" s="23" t="s">
        <v>282</v>
      </c>
      <c r="B105" s="23" t="s">
        <v>283</v>
      </c>
      <c r="C105" s="24" t="s">
        <v>284</v>
      </c>
      <c r="D105" s="49">
        <v>2018</v>
      </c>
      <c r="E105" s="48">
        <v>9783668611085</v>
      </c>
      <c r="F105" s="40">
        <v>1</v>
      </c>
      <c r="G105" s="53" t="s">
        <v>17</v>
      </c>
      <c r="H105" s="23" t="s">
        <v>18</v>
      </c>
      <c r="I105" s="41" t="s">
        <v>15</v>
      </c>
      <c r="J105" s="46"/>
      <c r="K105" s="31">
        <f t="shared" si="2"/>
        <v>0</v>
      </c>
      <c r="L105" s="45"/>
      <c r="M105" s="46"/>
      <c r="N105" s="46"/>
    </row>
    <row r="106" spans="1:14" s="4" customFormat="1" x14ac:dyDescent="0.35">
      <c r="A106" s="23" t="s">
        <v>285</v>
      </c>
      <c r="B106" s="28" t="s">
        <v>286</v>
      </c>
      <c r="C106" s="23" t="s">
        <v>287</v>
      </c>
      <c r="D106" s="49">
        <v>2017</v>
      </c>
      <c r="E106" s="48">
        <v>9783731900436</v>
      </c>
      <c r="F106" s="40">
        <v>1</v>
      </c>
      <c r="G106" s="53" t="s">
        <v>17</v>
      </c>
      <c r="H106" s="23" t="s">
        <v>18</v>
      </c>
      <c r="I106" s="41" t="s">
        <v>15</v>
      </c>
      <c r="J106" s="46"/>
      <c r="K106" s="31">
        <f t="shared" si="2"/>
        <v>0</v>
      </c>
      <c r="L106" s="45"/>
      <c r="M106" s="46"/>
      <c r="N106" s="46"/>
    </row>
    <row r="107" spans="1:14" s="4" customFormat="1" ht="24.5" x14ac:dyDescent="0.35">
      <c r="A107" s="27" t="s">
        <v>288</v>
      </c>
      <c r="B107" s="23" t="s">
        <v>289</v>
      </c>
      <c r="C107" s="23" t="s">
        <v>290</v>
      </c>
      <c r="D107" s="49">
        <v>2017</v>
      </c>
      <c r="E107" s="48">
        <v>9783422069589</v>
      </c>
      <c r="F107" s="40">
        <v>1</v>
      </c>
      <c r="G107" s="53" t="s">
        <v>17</v>
      </c>
      <c r="H107" s="27" t="s">
        <v>18</v>
      </c>
      <c r="I107" s="41" t="s">
        <v>15</v>
      </c>
      <c r="J107" s="46"/>
      <c r="K107" s="31">
        <f t="shared" si="2"/>
        <v>0</v>
      </c>
      <c r="L107" s="45"/>
      <c r="M107" s="46"/>
      <c r="N107" s="46"/>
    </row>
    <row r="108" spans="1:14" s="4" customFormat="1" ht="24.5" x14ac:dyDescent="0.35">
      <c r="A108" s="27" t="s">
        <v>291</v>
      </c>
      <c r="B108" s="27" t="s">
        <v>292</v>
      </c>
      <c r="C108" s="27" t="s">
        <v>23</v>
      </c>
      <c r="D108" s="49">
        <v>2019</v>
      </c>
      <c r="E108" s="48">
        <v>9783631787250</v>
      </c>
      <c r="F108" s="40">
        <v>1</v>
      </c>
      <c r="G108" s="53" t="s">
        <v>17</v>
      </c>
      <c r="H108" s="27" t="s">
        <v>18</v>
      </c>
      <c r="I108" s="40" t="s">
        <v>15</v>
      </c>
      <c r="J108" s="46"/>
      <c r="K108" s="31">
        <f t="shared" si="2"/>
        <v>0</v>
      </c>
      <c r="L108" s="45"/>
      <c r="M108" s="46"/>
      <c r="N108" s="46"/>
    </row>
    <row r="109" spans="1:14" s="4" customFormat="1" ht="24.5" x14ac:dyDescent="0.35">
      <c r="A109" s="27" t="s">
        <v>293</v>
      </c>
      <c r="B109" s="27" t="s">
        <v>294</v>
      </c>
      <c r="C109" s="27" t="s">
        <v>295</v>
      </c>
      <c r="D109" s="49">
        <v>2018</v>
      </c>
      <c r="E109" s="48">
        <v>9783700182108</v>
      </c>
      <c r="F109" s="40">
        <v>1</v>
      </c>
      <c r="G109" s="53" t="s">
        <v>17</v>
      </c>
      <c r="H109" s="27" t="s">
        <v>18</v>
      </c>
      <c r="I109" s="40" t="s">
        <v>15</v>
      </c>
      <c r="J109" s="46"/>
      <c r="K109" s="31">
        <f t="shared" si="2"/>
        <v>0</v>
      </c>
      <c r="L109" s="45"/>
      <c r="M109" s="46"/>
      <c r="N109" s="46"/>
    </row>
    <row r="110" spans="1:14" s="4" customFormat="1" ht="29.15" customHeight="1" x14ac:dyDescent="0.35">
      <c r="A110" s="27" t="s">
        <v>296</v>
      </c>
      <c r="B110" s="27" t="s">
        <v>297</v>
      </c>
      <c r="C110" s="29" t="s">
        <v>353</v>
      </c>
      <c r="D110" s="49">
        <v>2017</v>
      </c>
      <c r="E110" s="48">
        <v>9783110452945</v>
      </c>
      <c r="F110" s="40">
        <v>1</v>
      </c>
      <c r="G110" s="53" t="s">
        <v>17</v>
      </c>
      <c r="H110" s="27" t="s">
        <v>18</v>
      </c>
      <c r="I110" s="40" t="s">
        <v>15</v>
      </c>
      <c r="J110" s="46"/>
      <c r="K110" s="31">
        <f t="shared" si="2"/>
        <v>0</v>
      </c>
      <c r="L110" s="45"/>
      <c r="M110" s="46"/>
      <c r="N110" s="46"/>
    </row>
    <row r="111" spans="1:14" s="4" customFormat="1" x14ac:dyDescent="0.35">
      <c r="A111" s="23" t="s">
        <v>298</v>
      </c>
      <c r="B111" s="23" t="s">
        <v>299</v>
      </c>
      <c r="C111" s="23" t="s">
        <v>136</v>
      </c>
      <c r="D111" s="49">
        <v>2019</v>
      </c>
      <c r="E111" s="48">
        <v>9783774941359</v>
      </c>
      <c r="F111" s="40">
        <v>1</v>
      </c>
      <c r="G111" s="53" t="s">
        <v>17</v>
      </c>
      <c r="H111" s="27" t="s">
        <v>18</v>
      </c>
      <c r="I111" s="40" t="s">
        <v>15</v>
      </c>
      <c r="J111" s="46"/>
      <c r="K111" s="31">
        <f t="shared" si="2"/>
        <v>0</v>
      </c>
      <c r="L111" s="45"/>
      <c r="M111" s="46"/>
      <c r="N111" s="46"/>
    </row>
    <row r="112" spans="1:14" s="4" customFormat="1" x14ac:dyDescent="0.35">
      <c r="A112" s="27" t="s">
        <v>300</v>
      </c>
      <c r="B112" s="27" t="s">
        <v>301</v>
      </c>
      <c r="C112" s="27" t="s">
        <v>302</v>
      </c>
      <c r="D112" s="49">
        <v>2012</v>
      </c>
      <c r="E112" s="48">
        <v>9783447065894</v>
      </c>
      <c r="F112" s="40">
        <v>1</v>
      </c>
      <c r="G112" s="53" t="s">
        <v>17</v>
      </c>
      <c r="H112" s="27" t="s">
        <v>18</v>
      </c>
      <c r="I112" s="40" t="s">
        <v>15</v>
      </c>
      <c r="J112" s="46"/>
      <c r="K112" s="31">
        <f t="shared" si="2"/>
        <v>0</v>
      </c>
      <c r="L112" s="45"/>
      <c r="M112" s="46"/>
      <c r="N112" s="46"/>
    </row>
    <row r="113" spans="1:14" s="4" customFormat="1" x14ac:dyDescent="0.35">
      <c r="A113" s="23" t="s">
        <v>303</v>
      </c>
      <c r="B113" s="23" t="s">
        <v>304</v>
      </c>
      <c r="C113" s="27" t="s">
        <v>9</v>
      </c>
      <c r="D113" s="49">
        <v>2021</v>
      </c>
      <c r="E113" s="48">
        <v>9780190682361</v>
      </c>
      <c r="F113" s="40">
        <v>1</v>
      </c>
      <c r="G113" s="53" t="s">
        <v>22</v>
      </c>
      <c r="H113" s="23" t="s">
        <v>305</v>
      </c>
      <c r="I113" s="41" t="s">
        <v>15</v>
      </c>
      <c r="J113" s="46"/>
      <c r="K113" s="31">
        <f t="shared" si="2"/>
        <v>0</v>
      </c>
      <c r="L113" s="45"/>
      <c r="M113" s="46"/>
      <c r="N113" s="46"/>
    </row>
    <row r="114" spans="1:14" s="4" customFormat="1" ht="24.5" x14ac:dyDescent="0.35">
      <c r="A114" s="23" t="s">
        <v>306</v>
      </c>
      <c r="B114" s="23" t="s">
        <v>307</v>
      </c>
      <c r="C114" s="27" t="s">
        <v>308</v>
      </c>
      <c r="D114" s="49">
        <v>2020</v>
      </c>
      <c r="E114" s="48">
        <v>9781799825920</v>
      </c>
      <c r="F114" s="40">
        <v>1</v>
      </c>
      <c r="G114" s="53" t="s">
        <v>309</v>
      </c>
      <c r="H114" s="23" t="s">
        <v>310</v>
      </c>
      <c r="I114" s="41" t="s">
        <v>15</v>
      </c>
      <c r="J114" s="46"/>
      <c r="K114" s="31">
        <f t="shared" si="2"/>
        <v>0</v>
      </c>
      <c r="L114" s="45"/>
      <c r="M114" s="46"/>
      <c r="N114" s="46"/>
    </row>
    <row r="115" spans="1:14" s="4" customFormat="1" ht="24.5" x14ac:dyDescent="0.35">
      <c r="A115" s="23" t="s">
        <v>311</v>
      </c>
      <c r="B115" s="23" t="s">
        <v>312</v>
      </c>
      <c r="C115" s="23" t="s">
        <v>9</v>
      </c>
      <c r="D115" s="49">
        <v>2020</v>
      </c>
      <c r="E115" s="48">
        <v>9780198814771</v>
      </c>
      <c r="F115" s="40">
        <v>1</v>
      </c>
      <c r="G115" s="53" t="s">
        <v>309</v>
      </c>
      <c r="H115" s="23" t="s">
        <v>310</v>
      </c>
      <c r="I115" s="41" t="s">
        <v>15</v>
      </c>
      <c r="J115" s="46"/>
      <c r="K115" s="31">
        <f t="shared" si="2"/>
        <v>0</v>
      </c>
      <c r="L115" s="45"/>
      <c r="M115" s="46"/>
      <c r="N115" s="46"/>
    </row>
    <row r="116" spans="1:14" s="4" customFormat="1" x14ac:dyDescent="0.35">
      <c r="A116" s="23" t="s">
        <v>313</v>
      </c>
      <c r="B116" s="23" t="s">
        <v>314</v>
      </c>
      <c r="C116" s="23" t="s">
        <v>14</v>
      </c>
      <c r="D116" s="49">
        <v>2021</v>
      </c>
      <c r="E116" s="48">
        <v>9781108461931</v>
      </c>
      <c r="F116" s="40">
        <v>1</v>
      </c>
      <c r="G116" s="53" t="s">
        <v>309</v>
      </c>
      <c r="H116" s="23" t="s">
        <v>310</v>
      </c>
      <c r="I116" s="41" t="s">
        <v>15</v>
      </c>
      <c r="J116" s="46"/>
      <c r="K116" s="31">
        <f t="shared" si="2"/>
        <v>0</v>
      </c>
      <c r="L116" s="45"/>
      <c r="M116" s="46"/>
      <c r="N116" s="46"/>
    </row>
    <row r="117" spans="1:14" s="4" customFormat="1" x14ac:dyDescent="0.35">
      <c r="A117" s="23" t="s">
        <v>315</v>
      </c>
      <c r="B117" s="23" t="s">
        <v>316</v>
      </c>
      <c r="C117" s="23" t="s">
        <v>317</v>
      </c>
      <c r="D117" s="49">
        <v>2020</v>
      </c>
      <c r="E117" s="48">
        <v>9783110439717</v>
      </c>
      <c r="F117" s="40">
        <v>1</v>
      </c>
      <c r="G117" s="53" t="s">
        <v>309</v>
      </c>
      <c r="H117" s="23" t="s">
        <v>310</v>
      </c>
      <c r="I117" s="41" t="s">
        <v>15</v>
      </c>
      <c r="J117" s="46"/>
      <c r="K117" s="31">
        <f t="shared" si="2"/>
        <v>0</v>
      </c>
      <c r="L117" s="45"/>
      <c r="M117" s="46"/>
      <c r="N117" s="46"/>
    </row>
    <row r="118" spans="1:14" s="4" customFormat="1" x14ac:dyDescent="0.35">
      <c r="A118" s="23" t="s">
        <v>318</v>
      </c>
      <c r="B118" s="23" t="s">
        <v>319</v>
      </c>
      <c r="C118" s="23" t="s">
        <v>12</v>
      </c>
      <c r="D118" s="49">
        <v>2019</v>
      </c>
      <c r="E118" s="48">
        <v>9781138056091</v>
      </c>
      <c r="F118" s="40">
        <v>1</v>
      </c>
      <c r="G118" s="53" t="s">
        <v>309</v>
      </c>
      <c r="H118" s="23" t="s">
        <v>320</v>
      </c>
      <c r="I118" s="41" t="s">
        <v>15</v>
      </c>
      <c r="J118" s="46"/>
      <c r="K118" s="31">
        <f t="shared" si="2"/>
        <v>0</v>
      </c>
      <c r="L118" s="45"/>
      <c r="M118" s="46"/>
      <c r="N118" s="46"/>
    </row>
    <row r="119" spans="1:14" s="4" customFormat="1" ht="15.75" customHeight="1" x14ac:dyDescent="0.35">
      <c r="A119" s="23" t="s">
        <v>321</v>
      </c>
      <c r="B119" s="23" t="s">
        <v>322</v>
      </c>
      <c r="C119" s="23" t="s">
        <v>14</v>
      </c>
      <c r="D119" s="49">
        <v>2021</v>
      </c>
      <c r="E119" s="48">
        <v>9781108840637</v>
      </c>
      <c r="F119" s="40">
        <v>1</v>
      </c>
      <c r="G119" s="53" t="s">
        <v>309</v>
      </c>
      <c r="H119" s="23" t="s">
        <v>310</v>
      </c>
      <c r="I119" s="41" t="s">
        <v>15</v>
      </c>
      <c r="J119" s="46"/>
      <c r="K119" s="31">
        <f t="shared" si="2"/>
        <v>0</v>
      </c>
      <c r="L119" s="45"/>
      <c r="M119" s="46"/>
      <c r="N119" s="46"/>
    </row>
    <row r="120" spans="1:14" s="4" customFormat="1" x14ac:dyDescent="0.35">
      <c r="A120" s="23" t="s">
        <v>323</v>
      </c>
      <c r="B120" s="23" t="s">
        <v>324</v>
      </c>
      <c r="C120" s="23" t="s">
        <v>12</v>
      </c>
      <c r="D120" s="49">
        <v>2019</v>
      </c>
      <c r="E120" s="48">
        <v>9780815349761</v>
      </c>
      <c r="F120" s="40">
        <v>1</v>
      </c>
      <c r="G120" s="53" t="s">
        <v>309</v>
      </c>
      <c r="H120" s="23" t="s">
        <v>310</v>
      </c>
      <c r="I120" s="41" t="s">
        <v>15</v>
      </c>
      <c r="J120" s="46"/>
      <c r="K120" s="31">
        <f t="shared" si="2"/>
        <v>0</v>
      </c>
      <c r="L120" s="45"/>
      <c r="M120" s="46"/>
      <c r="N120" s="46"/>
    </row>
    <row r="121" spans="1:14" s="4" customFormat="1" x14ac:dyDescent="0.35">
      <c r="A121" s="23" t="s">
        <v>325</v>
      </c>
      <c r="B121" s="23" t="s">
        <v>326</v>
      </c>
      <c r="C121" s="23" t="s">
        <v>12</v>
      </c>
      <c r="D121" s="49">
        <v>2020</v>
      </c>
      <c r="E121" s="48">
        <v>9781138490680</v>
      </c>
      <c r="F121" s="40">
        <v>1</v>
      </c>
      <c r="G121" s="53" t="s">
        <v>309</v>
      </c>
      <c r="H121" s="23" t="s">
        <v>310</v>
      </c>
      <c r="I121" s="41" t="s">
        <v>15</v>
      </c>
      <c r="J121" s="46"/>
      <c r="K121" s="31">
        <f t="shared" si="2"/>
        <v>0</v>
      </c>
      <c r="L121" s="45"/>
      <c r="M121" s="46"/>
      <c r="N121" s="46"/>
    </row>
    <row r="122" spans="1:14" s="4" customFormat="1" x14ac:dyDescent="0.35">
      <c r="A122" s="23" t="s">
        <v>327</v>
      </c>
      <c r="B122" s="23" t="s">
        <v>328</v>
      </c>
      <c r="C122" s="23" t="s">
        <v>13</v>
      </c>
      <c r="D122" s="49">
        <v>2020</v>
      </c>
      <c r="E122" s="48">
        <v>9783030528997</v>
      </c>
      <c r="F122" s="40">
        <v>1</v>
      </c>
      <c r="G122" s="53" t="s">
        <v>309</v>
      </c>
      <c r="H122" s="23" t="s">
        <v>310</v>
      </c>
      <c r="I122" s="41" t="s">
        <v>15</v>
      </c>
      <c r="J122" s="46"/>
      <c r="K122" s="31">
        <f t="shared" si="2"/>
        <v>0</v>
      </c>
      <c r="L122" s="45"/>
      <c r="M122" s="46"/>
      <c r="N122" s="46"/>
    </row>
    <row r="123" spans="1:14" s="4" customFormat="1" x14ac:dyDescent="0.35">
      <c r="A123" s="23" t="s">
        <v>329</v>
      </c>
      <c r="B123" s="23" t="s">
        <v>330</v>
      </c>
      <c r="C123" s="23" t="s">
        <v>12</v>
      </c>
      <c r="D123" s="49">
        <v>2020</v>
      </c>
      <c r="E123" s="48">
        <v>9780367259105</v>
      </c>
      <c r="F123" s="40">
        <v>1</v>
      </c>
      <c r="G123" s="53" t="s">
        <v>309</v>
      </c>
      <c r="H123" s="23" t="s">
        <v>310</v>
      </c>
      <c r="I123" s="41" t="s">
        <v>15</v>
      </c>
      <c r="J123" s="46"/>
      <c r="K123" s="31">
        <f t="shared" si="2"/>
        <v>0</v>
      </c>
      <c r="L123" s="45"/>
      <c r="M123" s="46"/>
      <c r="N123" s="46"/>
    </row>
    <row r="124" spans="1:14" s="4" customFormat="1" ht="24.5" x14ac:dyDescent="0.35">
      <c r="A124" s="23" t="s">
        <v>331</v>
      </c>
      <c r="B124" s="23" t="s">
        <v>332</v>
      </c>
      <c r="C124" s="23" t="s">
        <v>333</v>
      </c>
      <c r="D124" s="49">
        <v>2016</v>
      </c>
      <c r="E124" s="48">
        <v>9781498784627</v>
      </c>
      <c r="F124" s="40">
        <v>1</v>
      </c>
      <c r="G124" s="53" t="s">
        <v>309</v>
      </c>
      <c r="H124" s="23" t="s">
        <v>310</v>
      </c>
      <c r="I124" s="41" t="s">
        <v>15</v>
      </c>
      <c r="J124" s="46"/>
      <c r="K124" s="31">
        <f t="shared" si="2"/>
        <v>0</v>
      </c>
      <c r="L124" s="45"/>
      <c r="M124" s="46"/>
      <c r="N124" s="46"/>
    </row>
    <row r="125" spans="1:14" s="4" customFormat="1" x14ac:dyDescent="0.35">
      <c r="A125" s="23" t="s">
        <v>334</v>
      </c>
      <c r="B125" s="23" t="s">
        <v>335</v>
      </c>
      <c r="C125" s="23" t="s">
        <v>220</v>
      </c>
      <c r="D125" s="49">
        <v>2020</v>
      </c>
      <c r="E125" s="48">
        <v>9781119164548</v>
      </c>
      <c r="F125" s="40">
        <v>1</v>
      </c>
      <c r="G125" s="53" t="s">
        <v>309</v>
      </c>
      <c r="H125" s="23" t="s">
        <v>310</v>
      </c>
      <c r="I125" s="41" t="s">
        <v>15</v>
      </c>
      <c r="J125" s="46"/>
      <c r="K125" s="31">
        <f t="shared" si="2"/>
        <v>0</v>
      </c>
      <c r="L125" s="45"/>
      <c r="M125" s="46"/>
      <c r="N125" s="46"/>
    </row>
    <row r="126" spans="1:14" s="4" customFormat="1" x14ac:dyDescent="0.35">
      <c r="A126" s="23" t="s">
        <v>336</v>
      </c>
      <c r="B126" s="23" t="s">
        <v>337</v>
      </c>
      <c r="C126" s="23" t="s">
        <v>338</v>
      </c>
      <c r="D126" s="49">
        <v>2019</v>
      </c>
      <c r="E126" s="48">
        <v>9780691181622</v>
      </c>
      <c r="F126" s="40">
        <v>1</v>
      </c>
      <c r="G126" s="53" t="s">
        <v>309</v>
      </c>
      <c r="H126" s="23" t="s">
        <v>339</v>
      </c>
      <c r="I126" s="41" t="s">
        <v>15</v>
      </c>
      <c r="J126" s="46"/>
      <c r="K126" s="31">
        <f t="shared" si="2"/>
        <v>0</v>
      </c>
      <c r="L126" s="45"/>
      <c r="M126" s="46"/>
      <c r="N126" s="46"/>
    </row>
    <row r="127" spans="1:14" s="4" customFormat="1" x14ac:dyDescent="0.35">
      <c r="A127" s="23" t="s">
        <v>340</v>
      </c>
      <c r="B127" s="23" t="s">
        <v>341</v>
      </c>
      <c r="C127" s="23" t="s">
        <v>342</v>
      </c>
      <c r="D127" s="49">
        <v>2012</v>
      </c>
      <c r="E127" s="48">
        <v>9783110261516</v>
      </c>
      <c r="F127" s="40">
        <v>1</v>
      </c>
      <c r="G127" s="53" t="s">
        <v>309</v>
      </c>
      <c r="H127" s="23" t="s">
        <v>339</v>
      </c>
      <c r="I127" s="41" t="s">
        <v>15</v>
      </c>
      <c r="J127" s="46"/>
      <c r="K127" s="31">
        <f t="shared" si="2"/>
        <v>0</v>
      </c>
      <c r="L127" s="45"/>
      <c r="M127" s="46"/>
      <c r="N127" s="46"/>
    </row>
    <row r="128" spans="1:14" s="4" customFormat="1" x14ac:dyDescent="0.35">
      <c r="A128" s="23" t="s">
        <v>343</v>
      </c>
      <c r="B128" s="23" t="s">
        <v>344</v>
      </c>
      <c r="C128" s="23" t="s">
        <v>14</v>
      </c>
      <c r="D128" s="49">
        <v>2019</v>
      </c>
      <c r="E128" s="48">
        <v>9781107172616</v>
      </c>
      <c r="F128" s="40">
        <v>1</v>
      </c>
      <c r="G128" s="53" t="s">
        <v>309</v>
      </c>
      <c r="H128" s="23" t="s">
        <v>310</v>
      </c>
      <c r="I128" s="41" t="s">
        <v>15</v>
      </c>
      <c r="J128" s="46"/>
      <c r="K128" s="31">
        <f t="shared" si="2"/>
        <v>0</v>
      </c>
      <c r="L128" s="45"/>
      <c r="M128" s="46"/>
      <c r="N128" s="46"/>
    </row>
    <row r="129" spans="1:14" s="4" customFormat="1" x14ac:dyDescent="0.35">
      <c r="A129" s="23" t="s">
        <v>345</v>
      </c>
      <c r="B129" s="23" t="s">
        <v>346</v>
      </c>
      <c r="C129" s="23" t="s">
        <v>251</v>
      </c>
      <c r="D129" s="49">
        <v>2020</v>
      </c>
      <c r="E129" s="48">
        <v>9781474466998</v>
      </c>
      <c r="F129" s="40">
        <v>1</v>
      </c>
      <c r="G129" s="53" t="s">
        <v>309</v>
      </c>
      <c r="H129" s="23" t="s">
        <v>310</v>
      </c>
      <c r="I129" s="41" t="s">
        <v>15</v>
      </c>
      <c r="J129" s="46"/>
      <c r="K129" s="31">
        <f t="shared" si="2"/>
        <v>0</v>
      </c>
      <c r="L129" s="45"/>
      <c r="M129" s="46"/>
      <c r="N129" s="46"/>
    </row>
    <row r="130" spans="1:14" s="4" customFormat="1" x14ac:dyDescent="0.35">
      <c r="A130" s="23" t="s">
        <v>347</v>
      </c>
      <c r="B130" s="23" t="s">
        <v>348</v>
      </c>
      <c r="C130" s="23" t="s">
        <v>9</v>
      </c>
      <c r="D130" s="49">
        <v>2021</v>
      </c>
      <c r="E130" s="48">
        <v>9780198832232</v>
      </c>
      <c r="F130" s="40">
        <v>1</v>
      </c>
      <c r="G130" s="53" t="s">
        <v>309</v>
      </c>
      <c r="H130" s="23" t="s">
        <v>310</v>
      </c>
      <c r="I130" s="41" t="s">
        <v>15</v>
      </c>
      <c r="J130" s="46"/>
      <c r="K130" s="31">
        <f t="shared" si="2"/>
        <v>0</v>
      </c>
      <c r="L130" s="45"/>
      <c r="M130" s="46"/>
      <c r="N130" s="46"/>
    </row>
    <row r="131" spans="1:14" s="4" customFormat="1" x14ac:dyDescent="0.35">
      <c r="A131" s="23" t="s">
        <v>349</v>
      </c>
      <c r="B131" s="23" t="s">
        <v>350</v>
      </c>
      <c r="C131" s="23" t="s">
        <v>351</v>
      </c>
      <c r="D131" s="49">
        <v>2021</v>
      </c>
      <c r="E131" s="48">
        <v>9781786304186</v>
      </c>
      <c r="F131" s="40">
        <v>1</v>
      </c>
      <c r="G131" s="53" t="s">
        <v>309</v>
      </c>
      <c r="H131" s="23" t="s">
        <v>310</v>
      </c>
      <c r="I131" s="41" t="s">
        <v>15</v>
      </c>
      <c r="J131" s="46"/>
      <c r="K131" s="31">
        <f t="shared" si="2"/>
        <v>0</v>
      </c>
      <c r="L131" s="45"/>
      <c r="M131" s="46"/>
      <c r="N131" s="46"/>
    </row>
    <row r="132" spans="1:14" s="16" customFormat="1" ht="28.5" customHeight="1" x14ac:dyDescent="0.35">
      <c r="A132" s="59" t="s">
        <v>359</v>
      </c>
      <c r="B132" s="59"/>
      <c r="C132" s="59"/>
      <c r="D132" s="59"/>
      <c r="E132" s="59"/>
      <c r="F132" s="59"/>
      <c r="G132" s="59"/>
      <c r="H132" s="59"/>
      <c r="I132" s="59"/>
      <c r="J132" s="32">
        <f>SUM(J2:J131)</f>
        <v>0</v>
      </c>
      <c r="K132" s="33">
        <f t="shared" ref="K132:N132" si="3">SUM(K2:K131)</f>
        <v>0</v>
      </c>
      <c r="L132" s="30" t="s">
        <v>360</v>
      </c>
      <c r="M132" s="32">
        <f t="shared" si="3"/>
        <v>0</v>
      </c>
      <c r="N132" s="32">
        <f t="shared" si="3"/>
        <v>0</v>
      </c>
    </row>
    <row r="133" spans="1:14" s="4" customFormat="1" x14ac:dyDescent="0.35">
      <c r="A133" s="11"/>
      <c r="B133" s="11"/>
      <c r="C133" s="12"/>
      <c r="D133" s="15"/>
      <c r="E133" s="13"/>
      <c r="F133" s="22"/>
      <c r="G133" s="54"/>
      <c r="H133" s="11"/>
      <c r="I133" s="22"/>
      <c r="J133" s="34"/>
      <c r="K133" s="34"/>
      <c r="M133" s="34"/>
      <c r="N133" s="34"/>
    </row>
    <row r="134" spans="1:14" s="4" customFormat="1" x14ac:dyDescent="0.35">
      <c r="A134" s="11"/>
      <c r="B134" s="11"/>
      <c r="C134" s="12"/>
      <c r="D134" s="15"/>
      <c r="E134" s="13"/>
      <c r="F134" s="22"/>
      <c r="G134" s="54"/>
      <c r="H134" s="11"/>
      <c r="I134" s="22"/>
      <c r="J134" s="34"/>
      <c r="K134" s="34"/>
      <c r="M134" s="34"/>
      <c r="N134" s="34"/>
    </row>
    <row r="135" spans="1:14" s="4" customFormat="1" x14ac:dyDescent="0.35">
      <c r="A135" s="11"/>
      <c r="B135" s="11"/>
      <c r="C135" s="12"/>
      <c r="D135" s="15"/>
      <c r="E135" s="13"/>
      <c r="F135" s="22"/>
      <c r="G135" s="54"/>
      <c r="H135" s="11"/>
      <c r="I135" s="22"/>
      <c r="J135" s="34"/>
      <c r="K135" s="34"/>
      <c r="M135" s="34"/>
      <c r="N135" s="34"/>
    </row>
    <row r="136" spans="1:14" s="4" customFormat="1" x14ac:dyDescent="0.35">
      <c r="A136" s="11"/>
      <c r="B136" s="11"/>
      <c r="C136" s="12"/>
      <c r="D136" s="15"/>
      <c r="E136" s="13"/>
      <c r="F136" s="22"/>
      <c r="G136" s="54"/>
      <c r="H136" s="11"/>
      <c r="I136" s="22"/>
      <c r="J136" s="34"/>
      <c r="K136" s="34"/>
      <c r="M136" s="34"/>
      <c r="N136" s="34"/>
    </row>
    <row r="137" spans="1:14" s="4" customFormat="1" x14ac:dyDescent="0.35">
      <c r="A137" s="11"/>
      <c r="B137" s="11"/>
      <c r="C137" s="12"/>
      <c r="D137" s="15"/>
      <c r="E137" s="13"/>
      <c r="F137" s="22"/>
      <c r="G137" s="54"/>
      <c r="H137" s="11"/>
      <c r="I137" s="22"/>
      <c r="J137" s="34"/>
      <c r="K137" s="34"/>
      <c r="M137" s="34"/>
      <c r="N137" s="34"/>
    </row>
    <row r="138" spans="1:14" s="4" customFormat="1" x14ac:dyDescent="0.35">
      <c r="A138" s="11"/>
      <c r="B138" s="11"/>
      <c r="C138" s="12"/>
      <c r="D138" s="15"/>
      <c r="E138" s="13"/>
      <c r="F138" s="22"/>
      <c r="G138" s="54"/>
      <c r="H138" s="11"/>
      <c r="I138" s="22"/>
      <c r="J138" s="34"/>
      <c r="K138" s="34"/>
      <c r="M138" s="34"/>
      <c r="N138" s="34"/>
    </row>
    <row r="139" spans="1:14" s="4" customFormat="1" x14ac:dyDescent="0.35">
      <c r="A139" s="11"/>
      <c r="B139" s="11"/>
      <c r="C139" s="12"/>
      <c r="D139" s="15"/>
      <c r="E139" s="13"/>
      <c r="F139" s="22"/>
      <c r="G139" s="54"/>
      <c r="H139" s="11"/>
      <c r="I139" s="22"/>
      <c r="J139" s="34"/>
      <c r="K139" s="34"/>
      <c r="M139" s="34"/>
      <c r="N139" s="34"/>
    </row>
    <row r="140" spans="1:14" s="4" customFormat="1" x14ac:dyDescent="0.35">
      <c r="A140" s="11"/>
      <c r="B140" s="11"/>
      <c r="C140" s="12"/>
      <c r="D140" s="15"/>
      <c r="E140" s="13"/>
      <c r="F140" s="22"/>
      <c r="G140" s="54"/>
      <c r="H140" s="11"/>
      <c r="I140" s="22"/>
      <c r="J140" s="34"/>
      <c r="K140" s="34"/>
      <c r="M140" s="34"/>
      <c r="N140" s="34"/>
    </row>
    <row r="141" spans="1:14" s="4" customFormat="1" x14ac:dyDescent="0.35">
      <c r="A141" s="11"/>
      <c r="B141" s="11"/>
      <c r="C141" s="12"/>
      <c r="D141" s="15"/>
      <c r="E141" s="13"/>
      <c r="F141" s="22"/>
      <c r="G141" s="54"/>
      <c r="H141" s="11"/>
      <c r="I141" s="22"/>
      <c r="J141" s="34"/>
      <c r="K141" s="34"/>
      <c r="M141" s="34"/>
      <c r="N141" s="34"/>
    </row>
    <row r="142" spans="1:14" s="4" customFormat="1" x14ac:dyDescent="0.35">
      <c r="A142" s="11"/>
      <c r="B142" s="11"/>
      <c r="C142" s="12"/>
      <c r="D142" s="15"/>
      <c r="E142" s="13"/>
      <c r="F142" s="22"/>
      <c r="G142" s="54"/>
      <c r="H142" s="11"/>
      <c r="I142" s="22"/>
      <c r="J142" s="34"/>
      <c r="K142" s="34"/>
      <c r="M142" s="34"/>
      <c r="N142" s="34"/>
    </row>
    <row r="143" spans="1:14" x14ac:dyDescent="0.35">
      <c r="A143" s="5"/>
      <c r="B143" s="3"/>
      <c r="C143" s="3"/>
      <c r="D143" s="5"/>
      <c r="E143" s="9"/>
      <c r="F143" s="42"/>
      <c r="G143" s="55"/>
      <c r="H143" s="3"/>
      <c r="I143" s="42"/>
    </row>
    <row r="144" spans="1:14" x14ac:dyDescent="0.35">
      <c r="A144" s="5"/>
      <c r="B144" s="3"/>
      <c r="C144" s="3"/>
      <c r="D144" s="5"/>
      <c r="E144" s="9"/>
      <c r="F144" s="42"/>
      <c r="G144" s="55"/>
      <c r="H144" s="3"/>
      <c r="I144" s="42"/>
    </row>
    <row r="145" spans="1:9" x14ac:dyDescent="0.35">
      <c r="A145" s="5"/>
      <c r="B145" s="3"/>
      <c r="C145" s="3"/>
      <c r="D145" s="5"/>
      <c r="E145" s="9"/>
      <c r="F145" s="42"/>
      <c r="G145" s="55"/>
      <c r="H145" s="3"/>
      <c r="I145" s="42"/>
    </row>
    <row r="146" spans="1:9" x14ac:dyDescent="0.35">
      <c r="A146" s="5"/>
      <c r="B146" s="3"/>
      <c r="C146" s="3"/>
      <c r="D146" s="5"/>
      <c r="E146" s="9"/>
      <c r="F146" s="42"/>
      <c r="G146" s="55"/>
      <c r="H146" s="3"/>
      <c r="I146" s="42"/>
    </row>
    <row r="147" spans="1:9" x14ac:dyDescent="0.35">
      <c r="A147" s="5"/>
      <c r="B147" s="3"/>
      <c r="C147" s="3"/>
      <c r="D147" s="5"/>
      <c r="E147" s="9"/>
      <c r="F147" s="42"/>
      <c r="G147" s="55"/>
      <c r="H147" s="3"/>
      <c r="I147" s="42"/>
    </row>
    <row r="148" spans="1:9" x14ac:dyDescent="0.35">
      <c r="A148" s="5"/>
      <c r="B148" s="3"/>
      <c r="C148" s="3"/>
      <c r="D148" s="5"/>
      <c r="E148" s="9"/>
      <c r="F148" s="42"/>
      <c r="G148" s="55"/>
      <c r="H148" s="3"/>
      <c r="I148" s="42"/>
    </row>
    <row r="149" spans="1:9" x14ac:dyDescent="0.35">
      <c r="A149" s="5"/>
      <c r="B149" s="3"/>
      <c r="C149" s="3"/>
      <c r="D149" s="5"/>
      <c r="E149" s="9"/>
      <c r="F149" s="42"/>
      <c r="G149" s="55"/>
      <c r="H149" s="3"/>
      <c r="I149" s="42"/>
    </row>
    <row r="150" spans="1:9" x14ac:dyDescent="0.35">
      <c r="A150" s="5"/>
      <c r="B150" s="3"/>
      <c r="C150" s="3"/>
      <c r="D150" s="5"/>
      <c r="E150" s="9"/>
      <c r="F150" s="42"/>
      <c r="G150" s="55"/>
      <c r="H150" s="3"/>
      <c r="I150" s="42"/>
    </row>
    <row r="151" spans="1:9" x14ac:dyDescent="0.35">
      <c r="A151" s="5"/>
      <c r="B151" s="3"/>
      <c r="C151" s="3"/>
      <c r="D151" s="5"/>
      <c r="E151" s="9"/>
      <c r="F151" s="42"/>
      <c r="G151" s="55"/>
      <c r="H151" s="3"/>
      <c r="I151" s="42"/>
    </row>
    <row r="152" spans="1:9" x14ac:dyDescent="0.35">
      <c r="A152" s="5"/>
      <c r="B152" s="3"/>
      <c r="C152" s="3"/>
      <c r="D152" s="5"/>
      <c r="E152" s="9"/>
      <c r="F152" s="42"/>
      <c r="G152" s="55"/>
      <c r="H152" s="3"/>
      <c r="I152" s="42"/>
    </row>
    <row r="153" spans="1:9" x14ac:dyDescent="0.35">
      <c r="A153" s="5"/>
      <c r="B153" s="3"/>
      <c r="C153" s="3"/>
      <c r="D153" s="5"/>
      <c r="E153" s="9"/>
      <c r="F153" s="42"/>
      <c r="G153" s="55"/>
      <c r="H153" s="3"/>
      <c r="I153" s="42"/>
    </row>
    <row r="154" spans="1:9" x14ac:dyDescent="0.35">
      <c r="A154" s="5"/>
      <c r="B154" s="3"/>
      <c r="C154" s="3"/>
      <c r="D154" s="5"/>
      <c r="E154" s="9"/>
      <c r="F154" s="42"/>
      <c r="G154" s="55"/>
      <c r="H154" s="3"/>
      <c r="I154" s="42"/>
    </row>
    <row r="155" spans="1:9" x14ac:dyDescent="0.35">
      <c r="A155" s="5"/>
      <c r="B155" s="3"/>
      <c r="C155" s="3"/>
      <c r="D155" s="5"/>
      <c r="E155" s="9"/>
      <c r="F155" s="42"/>
      <c r="G155" s="55"/>
      <c r="H155" s="3"/>
      <c r="I155" s="42"/>
    </row>
    <row r="156" spans="1:9" x14ac:dyDescent="0.35">
      <c r="A156" s="5"/>
      <c r="B156" s="3"/>
      <c r="C156" s="3"/>
      <c r="D156" s="5"/>
      <c r="E156" s="9"/>
      <c r="F156" s="42"/>
      <c r="G156" s="55"/>
      <c r="H156" s="3"/>
      <c r="I156" s="42"/>
    </row>
    <row r="157" spans="1:9" x14ac:dyDescent="0.35">
      <c r="A157" s="5"/>
      <c r="B157" s="3"/>
      <c r="C157" s="3"/>
      <c r="D157" s="5"/>
      <c r="E157" s="9"/>
      <c r="F157" s="42"/>
      <c r="G157" s="55"/>
      <c r="H157" s="3"/>
      <c r="I157" s="42"/>
    </row>
    <row r="158" spans="1:9" x14ac:dyDescent="0.35">
      <c r="A158" s="5"/>
      <c r="B158" s="3"/>
      <c r="C158" s="3"/>
      <c r="D158" s="5"/>
      <c r="E158" s="9"/>
      <c r="F158" s="42"/>
      <c r="G158" s="55"/>
      <c r="H158" s="3"/>
      <c r="I158" s="42"/>
    </row>
    <row r="159" spans="1:9" x14ac:dyDescent="0.35">
      <c r="A159" s="5"/>
      <c r="B159" s="3"/>
      <c r="C159" s="3"/>
      <c r="D159" s="5"/>
      <c r="E159" s="9"/>
      <c r="F159" s="42"/>
      <c r="G159" s="55"/>
      <c r="H159" s="3"/>
      <c r="I159" s="42"/>
    </row>
    <row r="160" spans="1:9" x14ac:dyDescent="0.35">
      <c r="A160" s="5"/>
      <c r="B160" s="3"/>
      <c r="C160" s="3"/>
      <c r="D160" s="5"/>
      <c r="E160" s="9"/>
      <c r="F160" s="42"/>
      <c r="G160" s="55"/>
      <c r="H160" s="3"/>
      <c r="I160" s="42"/>
    </row>
    <row r="161" spans="1:9" x14ac:dyDescent="0.35">
      <c r="A161" s="5"/>
      <c r="B161" s="3"/>
      <c r="C161" s="3"/>
      <c r="D161" s="5"/>
      <c r="E161" s="9"/>
      <c r="F161" s="42"/>
      <c r="G161" s="55"/>
      <c r="H161" s="3"/>
      <c r="I161" s="42"/>
    </row>
    <row r="162" spans="1:9" x14ac:dyDescent="0.35">
      <c r="A162" s="5"/>
      <c r="B162" s="3"/>
      <c r="C162" s="3"/>
      <c r="D162" s="5"/>
      <c r="E162" s="9"/>
      <c r="F162" s="42"/>
      <c r="G162" s="55"/>
      <c r="H162" s="3"/>
      <c r="I162" s="42"/>
    </row>
    <row r="163" spans="1:9" x14ac:dyDescent="0.35">
      <c r="A163" s="5"/>
      <c r="B163" s="3"/>
      <c r="C163" s="3"/>
      <c r="D163" s="5"/>
      <c r="E163" s="9"/>
      <c r="F163" s="42"/>
      <c r="G163" s="55"/>
      <c r="H163" s="3"/>
      <c r="I163" s="42"/>
    </row>
    <row r="164" spans="1:9" x14ac:dyDescent="0.35">
      <c r="A164" s="5"/>
      <c r="B164" s="3"/>
      <c r="C164" s="3"/>
      <c r="D164" s="5"/>
      <c r="E164" s="9"/>
      <c r="F164" s="42"/>
      <c r="G164" s="55"/>
      <c r="H164" s="3"/>
      <c r="I164" s="42"/>
    </row>
    <row r="165" spans="1:9" x14ac:dyDescent="0.35">
      <c r="A165" s="5"/>
      <c r="B165" s="3"/>
      <c r="C165" s="3"/>
      <c r="D165" s="5"/>
      <c r="E165" s="9"/>
      <c r="F165" s="42"/>
      <c r="G165" s="55"/>
      <c r="H165" s="3"/>
      <c r="I165" s="42"/>
    </row>
    <row r="166" spans="1:9" x14ac:dyDescent="0.35">
      <c r="A166" s="5"/>
      <c r="B166" s="3"/>
      <c r="C166" s="3"/>
      <c r="D166" s="5"/>
      <c r="E166" s="9"/>
      <c r="F166" s="42"/>
      <c r="G166" s="55"/>
      <c r="H166" s="3"/>
      <c r="I166" s="42"/>
    </row>
    <row r="167" spans="1:9" x14ac:dyDescent="0.35">
      <c r="A167" s="5"/>
      <c r="B167" s="3"/>
      <c r="C167" s="3"/>
      <c r="D167" s="5"/>
      <c r="E167" s="9"/>
      <c r="F167" s="42"/>
      <c r="G167" s="55"/>
      <c r="H167" s="3"/>
      <c r="I167" s="42"/>
    </row>
    <row r="168" spans="1:9" x14ac:dyDescent="0.35">
      <c r="A168" s="5"/>
      <c r="B168" s="3"/>
      <c r="C168" s="3"/>
      <c r="D168" s="5"/>
      <c r="E168" s="9"/>
      <c r="F168" s="42"/>
      <c r="G168" s="55"/>
      <c r="H168" s="3"/>
      <c r="I168" s="42"/>
    </row>
    <row r="169" spans="1:9" x14ac:dyDescent="0.35">
      <c r="A169" s="5"/>
      <c r="B169" s="3"/>
      <c r="C169" s="3"/>
      <c r="D169" s="5"/>
      <c r="E169" s="9"/>
      <c r="F169" s="42"/>
      <c r="G169" s="55"/>
      <c r="H169" s="3"/>
      <c r="I169" s="42"/>
    </row>
    <row r="170" spans="1:9" x14ac:dyDescent="0.35">
      <c r="A170" s="5"/>
      <c r="B170" s="3"/>
      <c r="C170" s="3"/>
      <c r="D170" s="5"/>
      <c r="E170" s="9"/>
      <c r="F170" s="42"/>
      <c r="G170" s="55"/>
      <c r="H170" s="3"/>
      <c r="I170" s="42"/>
    </row>
    <row r="171" spans="1:9" x14ac:dyDescent="0.35">
      <c r="A171" s="5"/>
      <c r="B171" s="3"/>
      <c r="C171" s="3"/>
      <c r="D171" s="5"/>
      <c r="E171" s="9"/>
      <c r="F171" s="42"/>
      <c r="G171" s="55"/>
      <c r="H171" s="3"/>
      <c r="I171" s="42"/>
    </row>
    <row r="172" spans="1:9" x14ac:dyDescent="0.35">
      <c r="A172" s="5"/>
      <c r="B172" s="3"/>
      <c r="C172" s="3"/>
      <c r="D172" s="5"/>
      <c r="E172" s="9"/>
      <c r="F172" s="42"/>
      <c r="G172" s="55"/>
      <c r="H172" s="3"/>
      <c r="I172" s="42"/>
    </row>
    <row r="173" spans="1:9" x14ac:dyDescent="0.35">
      <c r="A173" s="5"/>
      <c r="B173" s="3"/>
      <c r="C173" s="3"/>
      <c r="D173" s="5"/>
      <c r="E173" s="9"/>
      <c r="F173" s="42"/>
      <c r="G173" s="55"/>
      <c r="H173" s="3"/>
      <c r="I173" s="42"/>
    </row>
    <row r="174" spans="1:9" x14ac:dyDescent="0.35">
      <c r="A174" s="5"/>
      <c r="B174" s="3"/>
      <c r="C174" s="3"/>
      <c r="D174" s="5"/>
      <c r="E174" s="9"/>
      <c r="F174" s="42"/>
      <c r="G174" s="55"/>
      <c r="H174" s="3"/>
      <c r="I174" s="42"/>
    </row>
    <row r="175" spans="1:9" x14ac:dyDescent="0.35">
      <c r="A175" s="5"/>
      <c r="B175" s="3"/>
      <c r="C175" s="3"/>
      <c r="D175" s="5"/>
      <c r="E175" s="9"/>
      <c r="F175" s="42"/>
      <c r="G175" s="55"/>
      <c r="H175" s="3"/>
      <c r="I175" s="42"/>
    </row>
    <row r="176" spans="1:9" x14ac:dyDescent="0.35">
      <c r="A176" s="5"/>
      <c r="B176" s="3"/>
      <c r="C176" s="3"/>
      <c r="D176" s="5"/>
      <c r="E176" s="9"/>
      <c r="F176" s="42"/>
      <c r="G176" s="55"/>
      <c r="H176" s="3"/>
      <c r="I176" s="42"/>
    </row>
    <row r="177" spans="1:9" x14ac:dyDescent="0.35">
      <c r="A177" s="5"/>
      <c r="B177" s="3"/>
      <c r="C177" s="3"/>
      <c r="D177" s="5"/>
      <c r="E177" s="9"/>
      <c r="F177" s="42"/>
      <c r="G177" s="55"/>
      <c r="H177" s="3"/>
      <c r="I177" s="42"/>
    </row>
    <row r="178" spans="1:9" x14ac:dyDescent="0.35">
      <c r="A178" s="5"/>
      <c r="B178" s="3"/>
      <c r="C178" s="3"/>
      <c r="D178" s="5"/>
      <c r="E178" s="9"/>
      <c r="F178" s="42"/>
      <c r="G178" s="55"/>
      <c r="H178" s="3"/>
      <c r="I178" s="42"/>
    </row>
    <row r="179" spans="1:9" x14ac:dyDescent="0.35">
      <c r="A179" s="5"/>
      <c r="B179" s="3"/>
      <c r="C179" s="3"/>
      <c r="D179" s="5"/>
      <c r="E179" s="9"/>
      <c r="F179" s="42"/>
      <c r="G179" s="55"/>
      <c r="H179" s="3"/>
      <c r="I179" s="42"/>
    </row>
    <row r="180" spans="1:9" x14ac:dyDescent="0.35">
      <c r="A180" s="5"/>
      <c r="B180" s="3"/>
      <c r="C180" s="3"/>
      <c r="D180" s="5"/>
      <c r="E180" s="9"/>
      <c r="F180" s="42"/>
      <c r="G180" s="55"/>
      <c r="H180" s="3"/>
      <c r="I180" s="42"/>
    </row>
    <row r="181" spans="1:9" x14ac:dyDescent="0.35">
      <c r="A181" s="5"/>
      <c r="B181" s="3"/>
      <c r="C181" s="3"/>
      <c r="D181" s="5"/>
      <c r="E181" s="9"/>
      <c r="F181" s="42"/>
      <c r="G181" s="55"/>
      <c r="H181" s="3"/>
      <c r="I181" s="42"/>
    </row>
    <row r="182" spans="1:9" x14ac:dyDescent="0.35">
      <c r="A182" s="5"/>
      <c r="B182" s="3"/>
      <c r="C182" s="3"/>
      <c r="D182" s="5"/>
      <c r="E182" s="9"/>
      <c r="F182" s="42"/>
      <c r="G182" s="55"/>
      <c r="H182" s="3"/>
      <c r="I182" s="42"/>
    </row>
    <row r="183" spans="1:9" x14ac:dyDescent="0.35">
      <c r="A183" s="5"/>
      <c r="B183" s="3"/>
      <c r="C183" s="3"/>
      <c r="D183" s="5"/>
      <c r="E183" s="9"/>
      <c r="F183" s="42"/>
      <c r="G183" s="55"/>
      <c r="H183" s="3"/>
      <c r="I183" s="42"/>
    </row>
    <row r="184" spans="1:9" x14ac:dyDescent="0.35">
      <c r="A184" s="5"/>
      <c r="B184" s="3"/>
      <c r="C184" s="3"/>
      <c r="D184" s="5"/>
      <c r="E184" s="9"/>
      <c r="F184" s="42"/>
      <c r="G184" s="55"/>
      <c r="H184" s="3"/>
      <c r="I184" s="42"/>
    </row>
    <row r="185" spans="1:9" x14ac:dyDescent="0.35">
      <c r="A185" s="5"/>
      <c r="B185" s="3"/>
      <c r="C185" s="3"/>
      <c r="D185" s="5"/>
      <c r="E185" s="9"/>
      <c r="F185" s="42"/>
      <c r="G185" s="55"/>
      <c r="H185" s="3"/>
      <c r="I185" s="42"/>
    </row>
    <row r="186" spans="1:9" x14ac:dyDescent="0.35">
      <c r="A186" s="5"/>
      <c r="B186" s="3"/>
      <c r="C186" s="3"/>
      <c r="D186" s="5"/>
      <c r="E186" s="9"/>
      <c r="F186" s="42"/>
      <c r="G186" s="55"/>
      <c r="H186" s="3"/>
      <c r="I186" s="42"/>
    </row>
    <row r="187" spans="1:9" x14ac:dyDescent="0.35">
      <c r="A187" s="5"/>
      <c r="B187" s="3"/>
      <c r="C187" s="3"/>
      <c r="D187" s="5"/>
      <c r="E187" s="9"/>
      <c r="F187" s="42"/>
      <c r="G187" s="55"/>
      <c r="H187" s="3"/>
      <c r="I187" s="42"/>
    </row>
    <row r="188" spans="1:9" x14ac:dyDescent="0.35">
      <c r="A188" s="5"/>
      <c r="B188" s="3"/>
      <c r="C188" s="3"/>
      <c r="D188" s="5"/>
      <c r="E188" s="9"/>
      <c r="F188" s="42"/>
      <c r="G188" s="55"/>
      <c r="H188" s="3"/>
      <c r="I188" s="42"/>
    </row>
    <row r="189" spans="1:9" x14ac:dyDescent="0.35">
      <c r="A189" s="5"/>
      <c r="B189" s="3"/>
      <c r="C189" s="3"/>
      <c r="D189" s="5"/>
      <c r="E189" s="9"/>
      <c r="F189" s="42"/>
      <c r="G189" s="55"/>
      <c r="H189" s="3"/>
      <c r="I189" s="42"/>
    </row>
    <row r="190" spans="1:9" x14ac:dyDescent="0.35">
      <c r="A190" s="5"/>
      <c r="B190" s="3"/>
      <c r="C190" s="3"/>
      <c r="D190" s="5"/>
      <c r="E190" s="9"/>
      <c r="F190" s="42"/>
      <c r="G190" s="55"/>
      <c r="H190" s="3"/>
      <c r="I190" s="42"/>
    </row>
    <row r="191" spans="1:9" x14ac:dyDescent="0.35">
      <c r="A191" s="5"/>
      <c r="B191" s="3"/>
      <c r="C191" s="3"/>
      <c r="D191" s="5"/>
      <c r="E191" s="9"/>
      <c r="F191" s="42"/>
      <c r="G191" s="55"/>
      <c r="H191" s="3"/>
      <c r="I191" s="42"/>
    </row>
    <row r="192" spans="1:9" x14ac:dyDescent="0.35">
      <c r="A192" s="5"/>
      <c r="B192" s="3"/>
      <c r="C192" s="3"/>
      <c r="D192" s="5"/>
      <c r="E192" s="9"/>
      <c r="F192" s="42"/>
      <c r="G192" s="55"/>
      <c r="H192" s="3"/>
      <c r="I192" s="42"/>
    </row>
    <row r="193" spans="1:9" x14ac:dyDescent="0.35">
      <c r="A193" s="5"/>
      <c r="B193" s="3"/>
      <c r="C193" s="3"/>
      <c r="D193" s="5"/>
      <c r="E193" s="9"/>
      <c r="F193" s="42"/>
      <c r="G193" s="55"/>
      <c r="H193" s="3"/>
      <c r="I193" s="42"/>
    </row>
    <row r="194" spans="1:9" x14ac:dyDescent="0.35">
      <c r="A194" s="5"/>
      <c r="B194" s="3"/>
      <c r="C194" s="3"/>
      <c r="D194" s="5"/>
      <c r="E194" s="9"/>
      <c r="F194" s="42"/>
      <c r="G194" s="55"/>
      <c r="H194" s="3"/>
      <c r="I194" s="42"/>
    </row>
    <row r="195" spans="1:9" x14ac:dyDescent="0.35">
      <c r="A195" s="5"/>
      <c r="B195" s="3"/>
      <c r="C195" s="3"/>
      <c r="D195" s="5"/>
      <c r="E195" s="9"/>
      <c r="F195" s="42"/>
      <c r="G195" s="55"/>
      <c r="H195" s="3"/>
      <c r="I195" s="42"/>
    </row>
    <row r="196" spans="1:9" x14ac:dyDescent="0.35">
      <c r="A196" s="5"/>
      <c r="B196" s="3"/>
      <c r="C196" s="3"/>
      <c r="D196" s="5"/>
      <c r="E196" s="9"/>
      <c r="F196" s="42"/>
      <c r="G196" s="55"/>
      <c r="H196" s="3"/>
      <c r="I196" s="42"/>
    </row>
    <row r="197" spans="1:9" x14ac:dyDescent="0.35">
      <c r="A197" s="5"/>
      <c r="B197" s="3"/>
      <c r="C197" s="3"/>
      <c r="D197" s="5"/>
      <c r="E197" s="9"/>
      <c r="F197" s="42"/>
      <c r="G197" s="55"/>
      <c r="H197" s="3"/>
      <c r="I197" s="42"/>
    </row>
    <row r="198" spans="1:9" x14ac:dyDescent="0.35">
      <c r="A198" s="5"/>
      <c r="B198" s="3"/>
      <c r="C198" s="3"/>
      <c r="D198" s="5"/>
      <c r="E198" s="9"/>
      <c r="F198" s="42"/>
      <c r="G198" s="55"/>
      <c r="H198" s="3"/>
      <c r="I198" s="42"/>
    </row>
    <row r="199" spans="1:9" x14ac:dyDescent="0.35">
      <c r="A199" s="5"/>
      <c r="B199" s="3"/>
      <c r="C199" s="3"/>
      <c r="D199" s="5"/>
      <c r="E199" s="9"/>
      <c r="F199" s="42"/>
      <c r="G199" s="55"/>
      <c r="H199" s="3"/>
      <c r="I199" s="42"/>
    </row>
    <row r="200" spans="1:9" x14ac:dyDescent="0.35">
      <c r="A200" s="5"/>
      <c r="B200" s="3"/>
      <c r="C200" s="3"/>
      <c r="D200" s="5"/>
      <c r="E200" s="9"/>
      <c r="F200" s="42"/>
      <c r="G200" s="55"/>
      <c r="H200" s="3"/>
      <c r="I200" s="42"/>
    </row>
    <row r="201" spans="1:9" x14ac:dyDescent="0.35">
      <c r="A201" s="5"/>
      <c r="B201" s="3"/>
      <c r="C201" s="3"/>
      <c r="D201" s="5"/>
      <c r="E201" s="9"/>
      <c r="F201" s="42"/>
      <c r="G201" s="55"/>
      <c r="H201" s="3"/>
      <c r="I201" s="42"/>
    </row>
    <row r="202" spans="1:9" x14ac:dyDescent="0.35">
      <c r="A202" s="5"/>
      <c r="B202" s="3"/>
      <c r="C202" s="3"/>
      <c r="D202" s="5"/>
      <c r="E202" s="9"/>
      <c r="F202" s="42"/>
      <c r="G202" s="55"/>
      <c r="H202" s="3"/>
      <c r="I202" s="42"/>
    </row>
    <row r="203" spans="1:9" x14ac:dyDescent="0.35">
      <c r="A203" s="5"/>
      <c r="B203" s="3"/>
      <c r="C203" s="3"/>
      <c r="D203" s="5"/>
      <c r="E203" s="9"/>
      <c r="F203" s="42"/>
      <c r="G203" s="55"/>
      <c r="H203" s="3"/>
      <c r="I203" s="42"/>
    </row>
    <row r="204" spans="1:9" x14ac:dyDescent="0.35">
      <c r="A204" s="5"/>
      <c r="B204" s="3"/>
      <c r="C204" s="3"/>
      <c r="D204" s="5"/>
      <c r="E204" s="9"/>
      <c r="F204" s="42"/>
      <c r="G204" s="55"/>
      <c r="H204" s="3"/>
      <c r="I204" s="42"/>
    </row>
    <row r="205" spans="1:9" x14ac:dyDescent="0.35">
      <c r="A205" s="5"/>
      <c r="B205" s="3"/>
      <c r="C205" s="3"/>
      <c r="D205" s="5"/>
      <c r="E205" s="9"/>
      <c r="F205" s="42"/>
      <c r="G205" s="55"/>
      <c r="H205" s="3"/>
      <c r="I205" s="42"/>
    </row>
    <row r="206" spans="1:9" x14ac:dyDescent="0.35">
      <c r="A206" s="5"/>
      <c r="B206" s="3"/>
      <c r="C206" s="3"/>
      <c r="D206" s="5"/>
      <c r="E206" s="9"/>
      <c r="F206" s="42"/>
      <c r="G206" s="55"/>
      <c r="H206" s="3"/>
      <c r="I206" s="42"/>
    </row>
    <row r="207" spans="1:9" x14ac:dyDescent="0.35">
      <c r="A207" s="5"/>
      <c r="B207" s="3"/>
      <c r="C207" s="3"/>
      <c r="D207" s="5"/>
      <c r="E207" s="9"/>
      <c r="F207" s="42"/>
      <c r="G207" s="55"/>
      <c r="H207" s="3"/>
      <c r="I207" s="42"/>
    </row>
    <row r="208" spans="1:9" x14ac:dyDescent="0.35">
      <c r="A208" s="5"/>
      <c r="B208" s="3"/>
      <c r="C208" s="3"/>
      <c r="D208" s="5"/>
      <c r="E208" s="9"/>
      <c r="F208" s="42"/>
      <c r="G208" s="55"/>
      <c r="H208" s="3"/>
      <c r="I208" s="42"/>
    </row>
    <row r="209" spans="1:9" x14ac:dyDescent="0.35">
      <c r="A209" s="5"/>
      <c r="B209" s="3"/>
      <c r="C209" s="3"/>
      <c r="D209" s="5"/>
      <c r="E209" s="9"/>
      <c r="F209" s="42"/>
      <c r="G209" s="55"/>
      <c r="H209" s="3"/>
      <c r="I209" s="42"/>
    </row>
    <row r="210" spans="1:9" x14ac:dyDescent="0.35">
      <c r="A210" s="5"/>
      <c r="B210" s="3"/>
      <c r="C210" s="3"/>
      <c r="D210" s="5"/>
      <c r="E210" s="9"/>
      <c r="F210" s="42"/>
      <c r="G210" s="55"/>
      <c r="H210" s="3"/>
      <c r="I210" s="42"/>
    </row>
    <row r="211" spans="1:9" x14ac:dyDescent="0.35">
      <c r="A211" s="5"/>
      <c r="B211" s="3"/>
      <c r="C211" s="3"/>
      <c r="D211" s="5"/>
      <c r="E211" s="9"/>
      <c r="F211" s="42"/>
      <c r="G211" s="55"/>
      <c r="H211" s="3"/>
      <c r="I211" s="42"/>
    </row>
    <row r="212" spans="1:9" x14ac:dyDescent="0.35">
      <c r="A212" s="5"/>
      <c r="B212" s="3"/>
      <c r="C212" s="3"/>
      <c r="D212" s="5"/>
      <c r="E212" s="9"/>
      <c r="F212" s="42"/>
      <c r="G212" s="55"/>
      <c r="H212" s="3"/>
      <c r="I212" s="42"/>
    </row>
    <row r="213" spans="1:9" x14ac:dyDescent="0.35">
      <c r="A213" s="5"/>
      <c r="B213" s="3"/>
      <c r="C213" s="3"/>
      <c r="D213" s="5"/>
      <c r="E213" s="9"/>
      <c r="F213" s="42"/>
      <c r="G213" s="55"/>
      <c r="H213" s="3"/>
      <c r="I213" s="42"/>
    </row>
    <row r="214" spans="1:9" x14ac:dyDescent="0.35">
      <c r="A214" s="5"/>
      <c r="B214" s="3"/>
      <c r="C214" s="3"/>
      <c r="D214" s="5"/>
      <c r="E214" s="9"/>
      <c r="F214" s="42"/>
      <c r="G214" s="55"/>
      <c r="H214" s="3"/>
      <c r="I214" s="42"/>
    </row>
    <row r="215" spans="1:9" x14ac:dyDescent="0.35">
      <c r="A215" s="5"/>
      <c r="B215" s="3"/>
      <c r="C215" s="3"/>
      <c r="D215" s="5"/>
      <c r="E215" s="9"/>
      <c r="F215" s="42"/>
      <c r="G215" s="55"/>
      <c r="H215" s="3"/>
      <c r="I215" s="42"/>
    </row>
    <row r="216" spans="1:9" x14ac:dyDescent="0.35">
      <c r="A216" s="5"/>
      <c r="B216" s="3"/>
      <c r="C216" s="3"/>
      <c r="D216" s="5"/>
      <c r="E216" s="9"/>
      <c r="F216" s="42"/>
      <c r="G216" s="55"/>
      <c r="H216" s="3"/>
      <c r="I216" s="42"/>
    </row>
    <row r="217" spans="1:9" x14ac:dyDescent="0.35">
      <c r="A217" s="5"/>
      <c r="B217" s="3"/>
      <c r="C217" s="3"/>
      <c r="D217" s="5"/>
      <c r="E217" s="9"/>
      <c r="F217" s="42"/>
      <c r="G217" s="55"/>
      <c r="H217" s="3"/>
      <c r="I217" s="42"/>
    </row>
    <row r="218" spans="1:9" x14ac:dyDescent="0.35">
      <c r="A218" s="5"/>
      <c r="B218" s="3"/>
      <c r="C218" s="3"/>
      <c r="D218" s="5"/>
      <c r="E218" s="9"/>
      <c r="F218" s="42"/>
      <c r="G218" s="55"/>
      <c r="H218" s="3"/>
      <c r="I218" s="42"/>
    </row>
    <row r="219" spans="1:9" x14ac:dyDescent="0.35">
      <c r="A219" s="5"/>
      <c r="B219" s="3"/>
      <c r="C219" s="3"/>
      <c r="D219" s="5"/>
      <c r="E219" s="9"/>
      <c r="F219" s="42"/>
      <c r="G219" s="55"/>
      <c r="H219" s="3"/>
      <c r="I219" s="42"/>
    </row>
    <row r="220" spans="1:9" x14ac:dyDescent="0.35">
      <c r="A220" s="5"/>
      <c r="B220" s="3"/>
      <c r="C220" s="3"/>
      <c r="D220" s="5"/>
      <c r="E220" s="9"/>
      <c r="F220" s="42"/>
      <c r="G220" s="55"/>
      <c r="H220" s="3"/>
      <c r="I220" s="42"/>
    </row>
    <row r="221" spans="1:9" x14ac:dyDescent="0.35">
      <c r="A221" s="5"/>
      <c r="B221" s="3"/>
      <c r="C221" s="3"/>
      <c r="D221" s="5"/>
      <c r="E221" s="9"/>
      <c r="F221" s="42"/>
      <c r="G221" s="55"/>
      <c r="H221" s="3"/>
      <c r="I221" s="42"/>
    </row>
    <row r="222" spans="1:9" x14ac:dyDescent="0.35">
      <c r="A222" s="5"/>
      <c r="B222" s="3"/>
      <c r="C222" s="3"/>
      <c r="D222" s="5"/>
      <c r="E222" s="9"/>
      <c r="F222" s="42"/>
      <c r="G222" s="55"/>
      <c r="H222" s="3"/>
      <c r="I222" s="42"/>
    </row>
    <row r="223" spans="1:9" x14ac:dyDescent="0.35">
      <c r="A223" s="5"/>
      <c r="B223" s="3"/>
      <c r="C223" s="3"/>
      <c r="D223" s="5"/>
      <c r="E223" s="9"/>
      <c r="F223" s="42"/>
      <c r="G223" s="55"/>
      <c r="H223" s="3"/>
      <c r="I223" s="42"/>
    </row>
    <row r="224" spans="1:9" x14ac:dyDescent="0.35">
      <c r="A224" s="5"/>
      <c r="B224" s="3"/>
      <c r="C224" s="3"/>
      <c r="D224" s="5"/>
      <c r="E224" s="9"/>
      <c r="F224" s="42"/>
      <c r="G224" s="55"/>
      <c r="H224" s="3"/>
      <c r="I224" s="42"/>
    </row>
    <row r="225" spans="1:9" x14ac:dyDescent="0.35">
      <c r="A225" s="5"/>
      <c r="B225" s="3"/>
      <c r="C225" s="3"/>
      <c r="D225" s="5"/>
      <c r="E225" s="9"/>
      <c r="F225" s="42"/>
      <c r="G225" s="55"/>
      <c r="H225" s="3"/>
      <c r="I225" s="42"/>
    </row>
    <row r="226" spans="1:9" x14ac:dyDescent="0.35">
      <c r="A226" s="5"/>
      <c r="B226" s="3"/>
      <c r="C226" s="3"/>
      <c r="D226" s="5"/>
      <c r="E226" s="9"/>
      <c r="F226" s="42"/>
      <c r="G226" s="55"/>
      <c r="H226" s="3"/>
      <c r="I226" s="42"/>
    </row>
    <row r="227" spans="1:9" x14ac:dyDescent="0.35">
      <c r="A227" s="5"/>
      <c r="B227" s="3"/>
      <c r="C227" s="3"/>
      <c r="D227" s="5"/>
      <c r="E227" s="9"/>
      <c r="F227" s="42"/>
      <c r="G227" s="55"/>
      <c r="H227" s="3"/>
      <c r="I227" s="42"/>
    </row>
    <row r="228" spans="1:9" x14ac:dyDescent="0.35">
      <c r="A228" s="5"/>
      <c r="B228" s="3"/>
      <c r="C228" s="3"/>
      <c r="D228" s="5"/>
      <c r="E228" s="9"/>
      <c r="F228" s="42"/>
      <c r="G228" s="55"/>
      <c r="H228" s="3"/>
      <c r="I228" s="42"/>
    </row>
    <row r="229" spans="1:9" x14ac:dyDescent="0.35">
      <c r="A229" s="5"/>
      <c r="B229" s="3"/>
      <c r="C229" s="3"/>
      <c r="D229" s="5"/>
      <c r="E229" s="9"/>
      <c r="F229" s="42"/>
      <c r="G229" s="55"/>
      <c r="H229" s="3"/>
      <c r="I229" s="42"/>
    </row>
    <row r="230" spans="1:9" x14ac:dyDescent="0.35">
      <c r="A230" s="5"/>
      <c r="B230" s="3"/>
      <c r="C230" s="3"/>
      <c r="D230" s="5"/>
      <c r="E230" s="9"/>
      <c r="F230" s="42"/>
      <c r="G230" s="55"/>
      <c r="H230" s="3"/>
      <c r="I230" s="42"/>
    </row>
    <row r="231" spans="1:9" x14ac:dyDescent="0.35">
      <c r="A231" s="5"/>
      <c r="B231" s="3"/>
      <c r="C231" s="3"/>
      <c r="D231" s="5"/>
      <c r="E231" s="9"/>
      <c r="F231" s="42"/>
      <c r="G231" s="55"/>
      <c r="H231" s="3"/>
      <c r="I231" s="42"/>
    </row>
    <row r="232" spans="1:9" x14ac:dyDescent="0.35">
      <c r="A232" s="5"/>
      <c r="B232" s="3"/>
      <c r="C232" s="3"/>
      <c r="D232" s="5"/>
      <c r="E232" s="9"/>
      <c r="F232" s="42"/>
      <c r="G232" s="55"/>
      <c r="H232" s="3"/>
      <c r="I232" s="42"/>
    </row>
    <row r="233" spans="1:9" x14ac:dyDescent="0.35">
      <c r="A233" s="5"/>
      <c r="B233" s="3"/>
      <c r="C233" s="3"/>
      <c r="D233" s="5"/>
      <c r="E233" s="9"/>
      <c r="F233" s="42"/>
      <c r="G233" s="55"/>
      <c r="H233" s="3"/>
      <c r="I233" s="42"/>
    </row>
    <row r="234" spans="1:9" x14ac:dyDescent="0.35">
      <c r="A234" s="5"/>
      <c r="B234" s="3"/>
      <c r="C234" s="3"/>
      <c r="D234" s="5"/>
      <c r="E234" s="9"/>
      <c r="F234" s="42"/>
      <c r="G234" s="55"/>
      <c r="H234" s="3"/>
      <c r="I234" s="42"/>
    </row>
    <row r="235" spans="1:9" x14ac:dyDescent="0.35">
      <c r="A235" s="5"/>
      <c r="B235" s="3"/>
      <c r="C235" s="3"/>
      <c r="D235" s="5"/>
      <c r="E235" s="9"/>
      <c r="F235" s="42"/>
      <c r="G235" s="55"/>
      <c r="H235" s="3"/>
      <c r="I235" s="42"/>
    </row>
    <row r="236" spans="1:9" x14ac:dyDescent="0.35">
      <c r="A236" s="5"/>
      <c r="B236" s="3"/>
      <c r="C236" s="3"/>
      <c r="D236" s="5"/>
      <c r="E236" s="9"/>
      <c r="F236" s="42"/>
      <c r="G236" s="55"/>
      <c r="H236" s="3"/>
      <c r="I236" s="42"/>
    </row>
    <row r="237" spans="1:9" x14ac:dyDescent="0.35">
      <c r="A237" s="5"/>
      <c r="B237" s="3"/>
      <c r="C237" s="3"/>
      <c r="D237" s="5"/>
      <c r="E237" s="9"/>
      <c r="F237" s="42"/>
      <c r="G237" s="55"/>
      <c r="H237" s="3"/>
      <c r="I237" s="42"/>
    </row>
    <row r="238" spans="1:9" x14ac:dyDescent="0.35">
      <c r="A238" s="5"/>
      <c r="B238" s="3"/>
      <c r="C238" s="3"/>
      <c r="D238" s="5"/>
      <c r="E238" s="9"/>
      <c r="F238" s="42"/>
      <c r="G238" s="55"/>
      <c r="H238" s="3"/>
      <c r="I238" s="42"/>
    </row>
    <row r="239" spans="1:9" x14ac:dyDescent="0.35">
      <c r="A239" s="5"/>
      <c r="B239" s="3"/>
      <c r="C239" s="3"/>
      <c r="D239" s="5"/>
      <c r="E239" s="9"/>
      <c r="F239" s="42"/>
      <c r="G239" s="55"/>
      <c r="H239" s="3"/>
      <c r="I239" s="42"/>
    </row>
    <row r="240" spans="1:9" x14ac:dyDescent="0.35">
      <c r="A240" s="5"/>
      <c r="B240" s="3"/>
      <c r="C240" s="3"/>
      <c r="D240" s="5"/>
      <c r="E240" s="9"/>
      <c r="F240" s="42"/>
      <c r="G240" s="55"/>
      <c r="H240" s="3"/>
      <c r="I240" s="42"/>
    </row>
    <row r="241" spans="1:9" x14ac:dyDescent="0.35">
      <c r="A241" s="5"/>
      <c r="B241" s="3"/>
      <c r="C241" s="3"/>
      <c r="D241" s="5"/>
      <c r="E241" s="9"/>
      <c r="F241" s="42"/>
      <c r="G241" s="55"/>
      <c r="H241" s="3"/>
      <c r="I241" s="42"/>
    </row>
    <row r="242" spans="1:9" x14ac:dyDescent="0.35">
      <c r="A242" s="5"/>
      <c r="B242" s="3"/>
      <c r="C242" s="3"/>
      <c r="D242" s="5"/>
      <c r="E242" s="9"/>
      <c r="F242" s="42"/>
      <c r="G242" s="55"/>
      <c r="H242" s="3"/>
      <c r="I242" s="42"/>
    </row>
    <row r="243" spans="1:9" x14ac:dyDescent="0.35">
      <c r="A243" s="5"/>
      <c r="B243" s="3"/>
      <c r="C243" s="3"/>
      <c r="D243" s="5"/>
      <c r="E243" s="9"/>
      <c r="F243" s="42"/>
      <c r="G243" s="55"/>
      <c r="H243" s="3"/>
      <c r="I243" s="42"/>
    </row>
    <row r="244" spans="1:9" x14ac:dyDescent="0.35">
      <c r="A244" s="5"/>
      <c r="B244" s="3"/>
      <c r="C244" s="3"/>
      <c r="D244" s="5"/>
      <c r="E244" s="9"/>
      <c r="F244" s="42"/>
      <c r="G244" s="55"/>
      <c r="H244" s="3"/>
      <c r="I244" s="42"/>
    </row>
    <row r="245" spans="1:9" x14ac:dyDescent="0.35">
      <c r="A245" s="5"/>
      <c r="B245" s="3"/>
      <c r="C245" s="3"/>
      <c r="D245" s="5"/>
      <c r="E245" s="9"/>
      <c r="F245" s="42"/>
      <c r="G245" s="55"/>
      <c r="H245" s="3"/>
      <c r="I245" s="42"/>
    </row>
    <row r="246" spans="1:9" x14ac:dyDescent="0.35">
      <c r="A246" s="5"/>
      <c r="B246" s="3"/>
      <c r="C246" s="3"/>
      <c r="D246" s="5"/>
      <c r="E246" s="9"/>
      <c r="F246" s="42"/>
      <c r="G246" s="55"/>
      <c r="H246" s="3"/>
      <c r="I246" s="42"/>
    </row>
    <row r="247" spans="1:9" x14ac:dyDescent="0.35">
      <c r="A247" s="5"/>
      <c r="B247" s="3"/>
      <c r="C247" s="3"/>
      <c r="D247" s="5"/>
      <c r="E247" s="9"/>
      <c r="F247" s="42"/>
      <c r="G247" s="55"/>
      <c r="H247" s="3"/>
      <c r="I247" s="42"/>
    </row>
    <row r="248" spans="1:9" x14ac:dyDescent="0.35">
      <c r="A248" s="5"/>
      <c r="B248" s="3"/>
      <c r="C248" s="3"/>
      <c r="D248" s="5"/>
      <c r="E248" s="9"/>
      <c r="F248" s="42"/>
      <c r="G248" s="55"/>
      <c r="H248" s="3"/>
      <c r="I248" s="42"/>
    </row>
    <row r="249" spans="1:9" x14ac:dyDescent="0.35">
      <c r="A249" s="5"/>
      <c r="B249" s="3"/>
      <c r="C249" s="3"/>
      <c r="D249" s="5"/>
      <c r="E249" s="9"/>
      <c r="F249" s="42"/>
      <c r="G249" s="55"/>
      <c r="H249" s="3"/>
      <c r="I249" s="42"/>
    </row>
    <row r="250" spans="1:9" x14ac:dyDescent="0.35">
      <c r="A250" s="5"/>
      <c r="B250" s="3"/>
      <c r="C250" s="3"/>
      <c r="D250" s="5"/>
      <c r="E250" s="9"/>
      <c r="F250" s="42"/>
      <c r="G250" s="55"/>
      <c r="H250" s="3"/>
      <c r="I250" s="42"/>
    </row>
    <row r="251" spans="1:9" x14ac:dyDescent="0.35">
      <c r="A251" s="5"/>
      <c r="B251" s="3"/>
      <c r="C251" s="3"/>
      <c r="D251" s="5"/>
      <c r="E251" s="9"/>
      <c r="F251" s="42"/>
      <c r="G251" s="55"/>
      <c r="H251" s="3"/>
      <c r="I251" s="42"/>
    </row>
    <row r="252" spans="1:9" x14ac:dyDescent="0.35">
      <c r="A252" s="5"/>
      <c r="B252" s="3"/>
      <c r="C252" s="3"/>
      <c r="D252" s="5"/>
      <c r="E252" s="9"/>
      <c r="F252" s="42"/>
      <c r="G252" s="55"/>
      <c r="H252" s="3"/>
      <c r="I252" s="42"/>
    </row>
    <row r="253" spans="1:9" x14ac:dyDescent="0.35">
      <c r="A253" s="5"/>
      <c r="B253" s="3"/>
      <c r="C253" s="3"/>
      <c r="D253" s="5"/>
      <c r="E253" s="9"/>
      <c r="F253" s="42"/>
      <c r="G253" s="55"/>
      <c r="H253" s="3"/>
      <c r="I253" s="42"/>
    </row>
    <row r="254" spans="1:9" x14ac:dyDescent="0.35">
      <c r="A254" s="5"/>
      <c r="B254" s="3"/>
      <c r="C254" s="3"/>
      <c r="D254" s="5"/>
      <c r="E254" s="9"/>
      <c r="F254" s="42"/>
      <c r="G254" s="55"/>
      <c r="H254" s="3"/>
      <c r="I254" s="42"/>
    </row>
    <row r="255" spans="1:9" x14ac:dyDescent="0.35">
      <c r="A255" s="5"/>
      <c r="B255" s="3"/>
      <c r="C255" s="3"/>
      <c r="D255" s="5"/>
      <c r="E255" s="9"/>
      <c r="F255" s="42"/>
      <c r="G255" s="55"/>
      <c r="H255" s="3"/>
      <c r="I255" s="42"/>
    </row>
    <row r="256" spans="1:9" x14ac:dyDescent="0.35">
      <c r="A256" s="5"/>
      <c r="B256" s="3"/>
      <c r="C256" s="3"/>
      <c r="D256" s="5"/>
      <c r="E256" s="9"/>
      <c r="F256" s="42"/>
      <c r="G256" s="55"/>
      <c r="H256" s="3"/>
      <c r="I256" s="42"/>
    </row>
    <row r="257" spans="1:9" x14ac:dyDescent="0.35">
      <c r="A257" s="5"/>
      <c r="B257" s="3"/>
      <c r="C257" s="3"/>
      <c r="D257" s="5"/>
      <c r="E257" s="9"/>
      <c r="F257" s="42"/>
      <c r="G257" s="55"/>
      <c r="H257" s="3"/>
      <c r="I257" s="42"/>
    </row>
    <row r="258" spans="1:9" x14ac:dyDescent="0.35">
      <c r="A258" s="5"/>
      <c r="B258" s="3"/>
      <c r="C258" s="3"/>
      <c r="D258" s="5"/>
      <c r="E258" s="9"/>
      <c r="F258" s="42"/>
      <c r="G258" s="55"/>
      <c r="H258" s="3"/>
      <c r="I258" s="42"/>
    </row>
    <row r="259" spans="1:9" x14ac:dyDescent="0.35">
      <c r="A259" s="5"/>
      <c r="B259" s="3"/>
      <c r="C259" s="3"/>
      <c r="D259" s="5"/>
      <c r="E259" s="9"/>
      <c r="F259" s="42"/>
      <c r="G259" s="55"/>
      <c r="H259" s="3"/>
      <c r="I259" s="42"/>
    </row>
    <row r="260" spans="1:9" x14ac:dyDescent="0.35">
      <c r="A260" s="5"/>
      <c r="B260" s="3"/>
      <c r="C260" s="3"/>
      <c r="D260" s="5"/>
      <c r="E260" s="9"/>
      <c r="F260" s="42"/>
      <c r="G260" s="55"/>
      <c r="H260" s="3"/>
      <c r="I260" s="42"/>
    </row>
    <row r="261" spans="1:9" x14ac:dyDescent="0.35">
      <c r="A261" s="5"/>
      <c r="B261" s="3"/>
      <c r="C261" s="3"/>
      <c r="D261" s="5"/>
      <c r="E261" s="9"/>
      <c r="F261" s="42"/>
      <c r="G261" s="55"/>
      <c r="H261" s="3"/>
      <c r="I261" s="42"/>
    </row>
    <row r="262" spans="1:9" x14ac:dyDescent="0.35">
      <c r="A262" s="5"/>
      <c r="B262" s="3"/>
      <c r="C262" s="3"/>
      <c r="D262" s="5"/>
      <c r="E262" s="9"/>
      <c r="F262" s="42"/>
      <c r="G262" s="55"/>
      <c r="H262" s="3"/>
      <c r="I262" s="42"/>
    </row>
    <row r="263" spans="1:9" x14ac:dyDescent="0.35">
      <c r="A263" s="5"/>
      <c r="B263" s="3"/>
      <c r="C263" s="3"/>
      <c r="D263" s="5"/>
      <c r="E263" s="9"/>
      <c r="F263" s="42"/>
      <c r="G263" s="55"/>
      <c r="H263" s="3"/>
      <c r="I263" s="42"/>
    </row>
    <row r="264" spans="1:9" x14ac:dyDescent="0.35">
      <c r="A264" s="5"/>
      <c r="B264" s="3"/>
      <c r="C264" s="3"/>
      <c r="D264" s="5"/>
      <c r="E264" s="9"/>
      <c r="F264" s="42"/>
      <c r="G264" s="55"/>
      <c r="H264" s="3"/>
      <c r="I264" s="42"/>
    </row>
    <row r="265" spans="1:9" x14ac:dyDescent="0.35">
      <c r="A265" s="5"/>
      <c r="B265" s="3"/>
      <c r="C265" s="3"/>
      <c r="D265" s="5"/>
      <c r="E265" s="9"/>
      <c r="F265" s="42"/>
      <c r="G265" s="55"/>
      <c r="H265" s="3"/>
      <c r="I265" s="42"/>
    </row>
    <row r="266" spans="1:9" x14ac:dyDescent="0.35">
      <c r="A266" s="5"/>
      <c r="B266" s="3"/>
      <c r="C266" s="3"/>
      <c r="D266" s="5"/>
      <c r="E266" s="9"/>
      <c r="F266" s="42"/>
      <c r="G266" s="55"/>
      <c r="H266" s="3"/>
      <c r="I266" s="42"/>
    </row>
    <row r="267" spans="1:9" x14ac:dyDescent="0.35">
      <c r="A267" s="5"/>
      <c r="B267" s="3"/>
      <c r="C267" s="3"/>
      <c r="D267" s="5"/>
      <c r="E267" s="9"/>
      <c r="F267" s="42"/>
      <c r="G267" s="55"/>
      <c r="H267" s="3"/>
      <c r="I267" s="42"/>
    </row>
    <row r="268" spans="1:9" x14ac:dyDescent="0.35">
      <c r="A268" s="5"/>
      <c r="B268" s="3"/>
      <c r="C268" s="3"/>
      <c r="D268" s="5"/>
      <c r="E268" s="9"/>
      <c r="F268" s="42"/>
      <c r="G268" s="55"/>
      <c r="H268" s="3"/>
      <c r="I268" s="42"/>
    </row>
    <row r="269" spans="1:9" x14ac:dyDescent="0.35">
      <c r="A269" s="5"/>
      <c r="B269" s="3"/>
      <c r="C269" s="3"/>
      <c r="D269" s="5"/>
      <c r="E269" s="9"/>
      <c r="F269" s="42"/>
      <c r="G269" s="55"/>
      <c r="H269" s="3"/>
      <c r="I269" s="42"/>
    </row>
    <row r="270" spans="1:9" x14ac:dyDescent="0.35">
      <c r="A270" s="5"/>
      <c r="B270" s="3"/>
      <c r="C270" s="3"/>
      <c r="D270" s="5"/>
      <c r="E270" s="9"/>
      <c r="F270" s="42"/>
      <c r="G270" s="55"/>
      <c r="H270" s="3"/>
      <c r="I270" s="42"/>
    </row>
    <row r="271" spans="1:9" x14ac:dyDescent="0.35">
      <c r="A271" s="5"/>
      <c r="B271" s="3"/>
      <c r="C271" s="3"/>
      <c r="D271" s="5"/>
      <c r="E271" s="9"/>
      <c r="F271" s="42"/>
      <c r="G271" s="55"/>
      <c r="H271" s="3"/>
      <c r="I271" s="42"/>
    </row>
    <row r="272" spans="1:9" x14ac:dyDescent="0.35">
      <c r="A272" s="5"/>
      <c r="B272" s="3"/>
      <c r="C272" s="3"/>
      <c r="D272" s="5"/>
      <c r="E272" s="9"/>
      <c r="F272" s="42"/>
      <c r="G272" s="55"/>
      <c r="H272" s="3"/>
      <c r="I272" s="42"/>
    </row>
    <row r="273" spans="1:9" x14ac:dyDescent="0.35">
      <c r="A273" s="5"/>
      <c r="B273" s="3"/>
      <c r="C273" s="3"/>
      <c r="D273" s="5"/>
      <c r="E273" s="9"/>
      <c r="F273" s="42"/>
      <c r="G273" s="55"/>
      <c r="H273" s="3"/>
      <c r="I273" s="42"/>
    </row>
    <row r="274" spans="1:9" x14ac:dyDescent="0.35">
      <c r="A274" s="5"/>
      <c r="B274" s="3"/>
      <c r="C274" s="3"/>
      <c r="D274" s="5"/>
      <c r="E274" s="9"/>
      <c r="F274" s="42"/>
      <c r="G274" s="55"/>
      <c r="H274" s="3"/>
      <c r="I274" s="42"/>
    </row>
    <row r="275" spans="1:9" x14ac:dyDescent="0.35">
      <c r="A275" s="5"/>
      <c r="B275" s="3"/>
      <c r="C275" s="3"/>
      <c r="D275" s="5"/>
      <c r="E275" s="9"/>
      <c r="F275" s="42"/>
      <c r="G275" s="55"/>
      <c r="H275" s="3"/>
      <c r="I275" s="42"/>
    </row>
    <row r="276" spans="1:9" x14ac:dyDescent="0.35">
      <c r="A276" s="5"/>
      <c r="B276" s="3"/>
      <c r="C276" s="3"/>
      <c r="D276" s="5"/>
      <c r="E276" s="9"/>
      <c r="F276" s="42"/>
      <c r="G276" s="55"/>
      <c r="H276" s="3"/>
      <c r="I276" s="42"/>
    </row>
    <row r="277" spans="1:9" x14ac:dyDescent="0.35">
      <c r="A277" s="5"/>
      <c r="B277" s="3"/>
      <c r="C277" s="3"/>
      <c r="D277" s="5"/>
      <c r="E277" s="9"/>
      <c r="F277" s="42"/>
      <c r="G277" s="55"/>
      <c r="H277" s="3"/>
      <c r="I277" s="42"/>
    </row>
    <row r="278" spans="1:9" x14ac:dyDescent="0.35">
      <c r="A278" s="5"/>
      <c r="B278" s="3"/>
      <c r="C278" s="3"/>
      <c r="D278" s="5"/>
      <c r="E278" s="9"/>
      <c r="F278" s="42"/>
      <c r="G278" s="55"/>
      <c r="H278" s="3"/>
      <c r="I278" s="42"/>
    </row>
    <row r="279" spans="1:9" x14ac:dyDescent="0.35">
      <c r="A279" s="5"/>
      <c r="B279" s="3"/>
      <c r="C279" s="3"/>
      <c r="D279" s="5"/>
      <c r="E279" s="9"/>
      <c r="F279" s="42"/>
      <c r="G279" s="55"/>
      <c r="H279" s="3"/>
      <c r="I279" s="42"/>
    </row>
    <row r="280" spans="1:9" x14ac:dyDescent="0.35">
      <c r="A280" s="5"/>
      <c r="B280" s="3"/>
      <c r="C280" s="3"/>
      <c r="D280" s="5"/>
      <c r="E280" s="9"/>
      <c r="F280" s="42"/>
      <c r="G280" s="55"/>
      <c r="H280" s="3"/>
      <c r="I280" s="42"/>
    </row>
    <row r="281" spans="1:9" x14ac:dyDescent="0.35">
      <c r="A281" s="5"/>
      <c r="B281" s="3"/>
      <c r="C281" s="3"/>
      <c r="D281" s="5"/>
      <c r="E281" s="9"/>
      <c r="F281" s="42"/>
      <c r="G281" s="55"/>
      <c r="H281" s="3"/>
      <c r="I281" s="42"/>
    </row>
    <row r="282" spans="1:9" x14ac:dyDescent="0.35">
      <c r="A282" s="5"/>
      <c r="B282" s="3"/>
      <c r="C282" s="3"/>
      <c r="D282" s="5"/>
      <c r="E282" s="9"/>
      <c r="F282" s="42"/>
      <c r="G282" s="55"/>
      <c r="H282" s="3"/>
      <c r="I282" s="42"/>
    </row>
    <row r="283" spans="1:9" x14ac:dyDescent="0.35">
      <c r="A283" s="5"/>
      <c r="B283" s="3"/>
      <c r="C283" s="3"/>
      <c r="D283" s="5"/>
      <c r="E283" s="9"/>
      <c r="F283" s="42"/>
      <c r="G283" s="55"/>
      <c r="H283" s="3"/>
      <c r="I283" s="42"/>
    </row>
    <row r="284" spans="1:9" x14ac:dyDescent="0.35">
      <c r="A284" s="5"/>
      <c r="B284" s="3"/>
      <c r="C284" s="3"/>
      <c r="D284" s="5"/>
      <c r="E284" s="9"/>
      <c r="F284" s="42"/>
      <c r="G284" s="55"/>
      <c r="H284" s="3"/>
      <c r="I284" s="42"/>
    </row>
    <row r="285" spans="1:9" x14ac:dyDescent="0.35">
      <c r="A285" s="5"/>
      <c r="B285" s="3"/>
      <c r="C285" s="3"/>
      <c r="D285" s="5"/>
      <c r="E285" s="9"/>
      <c r="F285" s="42"/>
      <c r="G285" s="55"/>
      <c r="H285" s="3"/>
      <c r="I285" s="42"/>
    </row>
    <row r="286" spans="1:9" x14ac:dyDescent="0.35">
      <c r="A286" s="5"/>
      <c r="B286" s="3"/>
      <c r="C286" s="3"/>
      <c r="D286" s="5"/>
      <c r="E286" s="9"/>
      <c r="F286" s="42"/>
      <c r="G286" s="55"/>
      <c r="H286" s="3"/>
      <c r="I286" s="42"/>
    </row>
    <row r="287" spans="1:9" x14ac:dyDescent="0.35">
      <c r="A287" s="5"/>
      <c r="B287" s="3"/>
      <c r="C287" s="3"/>
      <c r="D287" s="5"/>
      <c r="E287" s="9"/>
      <c r="F287" s="42"/>
      <c r="G287" s="55"/>
      <c r="H287" s="3"/>
      <c r="I287" s="42"/>
    </row>
    <row r="288" spans="1:9" x14ac:dyDescent="0.35">
      <c r="A288" s="5"/>
      <c r="B288" s="3"/>
      <c r="C288" s="3"/>
      <c r="D288" s="5"/>
      <c r="E288" s="9"/>
      <c r="F288" s="42"/>
      <c r="G288" s="55"/>
      <c r="H288" s="3"/>
      <c r="I288" s="42"/>
    </row>
    <row r="289" spans="1:9" x14ac:dyDescent="0.35">
      <c r="A289" s="5"/>
      <c r="B289" s="3"/>
      <c r="C289" s="3"/>
      <c r="D289" s="5"/>
      <c r="E289" s="9"/>
      <c r="F289" s="42"/>
      <c r="G289" s="55"/>
      <c r="H289" s="3"/>
      <c r="I289" s="42"/>
    </row>
    <row r="290" spans="1:9" x14ac:dyDescent="0.35">
      <c r="A290" s="5"/>
      <c r="B290" s="3"/>
      <c r="C290" s="3"/>
      <c r="D290" s="5"/>
      <c r="E290" s="9"/>
      <c r="F290" s="42"/>
      <c r="G290" s="55"/>
      <c r="H290" s="3"/>
      <c r="I290" s="42"/>
    </row>
    <row r="291" spans="1:9" x14ac:dyDescent="0.35">
      <c r="A291" s="5"/>
      <c r="B291" s="3"/>
      <c r="C291" s="3"/>
      <c r="D291" s="5"/>
      <c r="E291" s="9"/>
      <c r="F291" s="42"/>
      <c r="G291" s="55"/>
      <c r="H291" s="3"/>
      <c r="I291" s="42"/>
    </row>
    <row r="292" spans="1:9" x14ac:dyDescent="0.35">
      <c r="A292" s="5"/>
      <c r="B292" s="3"/>
      <c r="C292" s="3"/>
      <c r="D292" s="5"/>
      <c r="E292" s="9"/>
      <c r="F292" s="42"/>
      <c r="G292" s="55"/>
      <c r="H292" s="3"/>
      <c r="I292" s="42"/>
    </row>
    <row r="293" spans="1:9" x14ac:dyDescent="0.35">
      <c r="A293" s="5"/>
      <c r="B293" s="3"/>
      <c r="C293" s="3"/>
      <c r="D293" s="5"/>
      <c r="E293" s="9"/>
      <c r="F293" s="42"/>
      <c r="G293" s="55"/>
      <c r="H293" s="3"/>
      <c r="I293" s="42"/>
    </row>
    <row r="294" spans="1:9" x14ac:dyDescent="0.35">
      <c r="A294" s="5"/>
      <c r="B294" s="3"/>
      <c r="C294" s="3"/>
      <c r="D294" s="5"/>
      <c r="E294" s="9"/>
      <c r="F294" s="42"/>
      <c r="G294" s="55"/>
      <c r="H294" s="3"/>
      <c r="I294" s="42"/>
    </row>
    <row r="295" spans="1:9" x14ac:dyDescent="0.35">
      <c r="A295" s="5"/>
      <c r="B295" s="3"/>
      <c r="C295" s="3"/>
      <c r="D295" s="5"/>
      <c r="E295" s="9"/>
      <c r="F295" s="42"/>
      <c r="G295" s="55"/>
      <c r="H295" s="3"/>
      <c r="I295" s="42"/>
    </row>
    <row r="296" spans="1:9" x14ac:dyDescent="0.35">
      <c r="A296" s="5"/>
      <c r="B296" s="3"/>
      <c r="C296" s="3"/>
      <c r="D296" s="5"/>
      <c r="E296" s="9"/>
      <c r="F296" s="42"/>
      <c r="G296" s="55"/>
      <c r="H296" s="3"/>
      <c r="I296" s="42"/>
    </row>
    <row r="297" spans="1:9" x14ac:dyDescent="0.35">
      <c r="A297" s="5"/>
      <c r="B297" s="3"/>
      <c r="C297" s="3"/>
      <c r="D297" s="5"/>
      <c r="E297" s="9"/>
      <c r="F297" s="42"/>
      <c r="G297" s="55"/>
      <c r="H297" s="3"/>
      <c r="I297" s="42"/>
    </row>
    <row r="298" spans="1:9" x14ac:dyDescent="0.35">
      <c r="A298" s="5"/>
      <c r="B298" s="3"/>
      <c r="C298" s="3"/>
      <c r="D298" s="5"/>
      <c r="E298" s="9"/>
      <c r="F298" s="42"/>
      <c r="G298" s="55"/>
      <c r="H298" s="3"/>
      <c r="I298" s="42"/>
    </row>
    <row r="299" spans="1:9" x14ac:dyDescent="0.35">
      <c r="A299" s="5"/>
      <c r="B299" s="3"/>
      <c r="C299" s="3"/>
      <c r="D299" s="5"/>
      <c r="E299" s="9"/>
      <c r="F299" s="42"/>
      <c r="G299" s="55"/>
      <c r="H299" s="3"/>
      <c r="I299" s="42"/>
    </row>
    <row r="300" spans="1:9" x14ac:dyDescent="0.35">
      <c r="A300" s="5"/>
      <c r="B300" s="3"/>
      <c r="C300" s="3"/>
      <c r="D300" s="5"/>
      <c r="E300" s="9"/>
      <c r="F300" s="42"/>
      <c r="G300" s="55"/>
      <c r="H300" s="3"/>
      <c r="I300" s="42"/>
    </row>
    <row r="301" spans="1:9" x14ac:dyDescent="0.35">
      <c r="A301" s="5"/>
      <c r="B301" s="3"/>
      <c r="C301" s="3"/>
      <c r="D301" s="5"/>
      <c r="E301" s="9"/>
      <c r="F301" s="42"/>
      <c r="G301" s="55"/>
      <c r="H301" s="3"/>
      <c r="I301" s="42"/>
    </row>
    <row r="302" spans="1:9" x14ac:dyDescent="0.35">
      <c r="A302" s="5"/>
      <c r="B302" s="3"/>
      <c r="C302" s="3"/>
      <c r="D302" s="5"/>
      <c r="E302" s="9"/>
      <c r="F302" s="42"/>
      <c r="G302" s="55"/>
      <c r="H302" s="3"/>
      <c r="I302" s="42"/>
    </row>
    <row r="303" spans="1:9" x14ac:dyDescent="0.35">
      <c r="A303" s="5"/>
      <c r="B303" s="3"/>
      <c r="C303" s="3"/>
      <c r="D303" s="5"/>
      <c r="E303" s="9"/>
      <c r="F303" s="42"/>
      <c r="G303" s="55"/>
      <c r="H303" s="3"/>
      <c r="I303" s="42"/>
    </row>
    <row r="304" spans="1:9" x14ac:dyDescent="0.35">
      <c r="A304" s="5"/>
      <c r="B304" s="3"/>
      <c r="C304" s="3"/>
      <c r="D304" s="5"/>
      <c r="E304" s="9"/>
      <c r="F304" s="42"/>
      <c r="G304" s="55"/>
      <c r="H304" s="3"/>
      <c r="I304" s="42"/>
    </row>
    <row r="305" spans="1:9" x14ac:dyDescent="0.35">
      <c r="A305" s="5"/>
      <c r="B305" s="3"/>
      <c r="C305" s="3"/>
      <c r="D305" s="5"/>
      <c r="E305" s="9"/>
      <c r="F305" s="42"/>
      <c r="G305" s="55"/>
      <c r="H305" s="3"/>
      <c r="I305" s="42"/>
    </row>
    <row r="306" spans="1:9" x14ac:dyDescent="0.35">
      <c r="A306" s="5"/>
      <c r="B306" s="3"/>
      <c r="C306" s="3"/>
      <c r="D306" s="5"/>
      <c r="E306" s="9"/>
      <c r="F306" s="42"/>
      <c r="G306" s="55"/>
      <c r="H306" s="3"/>
      <c r="I306" s="42"/>
    </row>
    <row r="307" spans="1:9" x14ac:dyDescent="0.35">
      <c r="A307" s="5"/>
      <c r="B307" s="3"/>
      <c r="C307" s="3"/>
      <c r="D307" s="5"/>
      <c r="E307" s="9"/>
      <c r="F307" s="42"/>
      <c r="G307" s="55"/>
      <c r="H307" s="3"/>
      <c r="I307" s="42"/>
    </row>
    <row r="308" spans="1:9" x14ac:dyDescent="0.35">
      <c r="A308" s="5"/>
      <c r="B308" s="3"/>
      <c r="C308" s="3"/>
      <c r="D308" s="5"/>
      <c r="E308" s="9"/>
      <c r="F308" s="42"/>
      <c r="G308" s="55"/>
      <c r="H308" s="3"/>
      <c r="I308" s="42"/>
    </row>
    <row r="309" spans="1:9" x14ac:dyDescent="0.35">
      <c r="A309" s="5"/>
      <c r="B309" s="3"/>
      <c r="C309" s="3"/>
      <c r="D309" s="5"/>
      <c r="E309" s="9"/>
      <c r="F309" s="42"/>
      <c r="G309" s="55"/>
      <c r="H309" s="3"/>
      <c r="I309" s="42"/>
    </row>
    <row r="310" spans="1:9" x14ac:dyDescent="0.35">
      <c r="A310" s="5"/>
      <c r="B310" s="3"/>
      <c r="C310" s="3"/>
      <c r="D310" s="5"/>
      <c r="E310" s="9"/>
      <c r="F310" s="42"/>
      <c r="G310" s="55"/>
      <c r="H310" s="3"/>
      <c r="I310" s="42"/>
    </row>
    <row r="311" spans="1:9" x14ac:dyDescent="0.35">
      <c r="A311" s="5"/>
      <c r="B311" s="3"/>
      <c r="C311" s="3"/>
      <c r="D311" s="5"/>
      <c r="E311" s="9"/>
      <c r="F311" s="42"/>
      <c r="G311" s="55"/>
      <c r="H311" s="3"/>
      <c r="I311" s="42"/>
    </row>
    <row r="312" spans="1:9" x14ac:dyDescent="0.35">
      <c r="A312" s="5"/>
      <c r="B312" s="3"/>
      <c r="C312" s="3"/>
      <c r="D312" s="5"/>
      <c r="E312" s="9"/>
      <c r="F312" s="42"/>
      <c r="G312" s="55"/>
      <c r="H312" s="3"/>
      <c r="I312" s="42"/>
    </row>
    <row r="313" spans="1:9" x14ac:dyDescent="0.35">
      <c r="A313" s="5"/>
      <c r="B313" s="3"/>
      <c r="C313" s="3"/>
      <c r="D313" s="5"/>
      <c r="E313" s="9"/>
      <c r="F313" s="42"/>
      <c r="G313" s="55"/>
      <c r="H313" s="3"/>
      <c r="I313" s="42"/>
    </row>
    <row r="314" spans="1:9" x14ac:dyDescent="0.35">
      <c r="A314" s="5"/>
      <c r="B314" s="3"/>
      <c r="C314" s="3"/>
      <c r="D314" s="5"/>
      <c r="E314" s="9"/>
      <c r="F314" s="42"/>
      <c r="G314" s="55"/>
      <c r="H314" s="3"/>
      <c r="I314" s="42"/>
    </row>
    <row r="315" spans="1:9" x14ac:dyDescent="0.35">
      <c r="A315" s="5"/>
      <c r="B315" s="3"/>
      <c r="C315" s="3"/>
      <c r="D315" s="5"/>
      <c r="E315" s="9"/>
      <c r="F315" s="42"/>
      <c r="G315" s="55"/>
      <c r="H315" s="3"/>
      <c r="I315" s="42"/>
    </row>
    <row r="316" spans="1:9" x14ac:dyDescent="0.35">
      <c r="A316" s="5"/>
      <c r="B316" s="3"/>
      <c r="C316" s="3"/>
      <c r="D316" s="5"/>
      <c r="E316" s="9"/>
      <c r="F316" s="42"/>
      <c r="G316" s="55"/>
      <c r="H316" s="3"/>
      <c r="I316" s="42"/>
    </row>
    <row r="317" spans="1:9" x14ac:dyDescent="0.35">
      <c r="A317" s="5"/>
      <c r="B317"/>
      <c r="C317"/>
      <c r="D317" s="8"/>
      <c r="E317" s="8"/>
      <c r="F317" s="43"/>
      <c r="G317" s="56"/>
      <c r="H317"/>
      <c r="I317" s="43"/>
    </row>
    <row r="318" spans="1:9" x14ac:dyDescent="0.35">
      <c r="B318"/>
      <c r="C318"/>
      <c r="D318" s="8"/>
      <c r="E318" s="8"/>
      <c r="F318" s="43"/>
      <c r="G318" s="56"/>
      <c r="H318"/>
      <c r="I318" s="43"/>
    </row>
    <row r="319" spans="1:9" x14ac:dyDescent="0.35">
      <c r="B319"/>
      <c r="C319"/>
      <c r="D319" s="8"/>
      <c r="E319" s="8"/>
      <c r="F319" s="43"/>
      <c r="G319" s="56"/>
      <c r="H319"/>
      <c r="I319" s="43"/>
    </row>
    <row r="320" spans="1:9" x14ac:dyDescent="0.35">
      <c r="B320"/>
      <c r="C320"/>
      <c r="D320" s="8"/>
      <c r="E320" s="8"/>
      <c r="F320" s="43"/>
      <c r="G320" s="56"/>
      <c r="H320"/>
      <c r="I320" s="43"/>
    </row>
    <row r="321" spans="2:9" x14ac:dyDescent="0.35">
      <c r="B321"/>
      <c r="C321"/>
      <c r="D321" s="8"/>
      <c r="E321" s="8"/>
      <c r="F321" s="43"/>
      <c r="G321" s="56"/>
      <c r="H321"/>
      <c r="I321" s="43"/>
    </row>
    <row r="322" spans="2:9" x14ac:dyDescent="0.35">
      <c r="B322"/>
      <c r="C322"/>
      <c r="D322" s="8"/>
      <c r="E322" s="8"/>
      <c r="F322" s="43"/>
      <c r="G322" s="56"/>
      <c r="H322"/>
      <c r="I322" s="43"/>
    </row>
    <row r="323" spans="2:9" x14ac:dyDescent="0.35">
      <c r="B323"/>
      <c r="C323"/>
      <c r="D323" s="8"/>
      <c r="E323" s="8"/>
      <c r="F323" s="43"/>
      <c r="G323" s="56"/>
      <c r="H323"/>
      <c r="I323" s="43"/>
    </row>
    <row r="324" spans="2:9" x14ac:dyDescent="0.35">
      <c r="B324"/>
      <c r="C324"/>
      <c r="D324" s="8"/>
      <c r="E324" s="8"/>
      <c r="F324" s="43"/>
      <c r="G324" s="56"/>
      <c r="H324"/>
      <c r="I324" s="43"/>
    </row>
    <row r="325" spans="2:9" x14ac:dyDescent="0.35">
      <c r="B325"/>
      <c r="C325"/>
      <c r="D325" s="8"/>
      <c r="E325" s="8"/>
      <c r="F325" s="43"/>
      <c r="G325" s="56"/>
      <c r="H325"/>
      <c r="I325" s="43"/>
    </row>
    <row r="326" spans="2:9" x14ac:dyDescent="0.35">
      <c r="B326"/>
      <c r="C326"/>
      <c r="D326" s="8"/>
      <c r="E326" s="8"/>
      <c r="F326" s="43"/>
      <c r="G326" s="56"/>
      <c r="H326"/>
      <c r="I326" s="43"/>
    </row>
    <row r="327" spans="2:9" x14ac:dyDescent="0.35">
      <c r="B327"/>
      <c r="C327"/>
      <c r="D327" s="8"/>
      <c r="E327" s="8"/>
      <c r="F327" s="43"/>
      <c r="G327" s="56"/>
      <c r="H327"/>
      <c r="I327" s="43"/>
    </row>
    <row r="328" spans="2:9" x14ac:dyDescent="0.35">
      <c r="B328"/>
      <c r="C328"/>
      <c r="D328" s="8"/>
      <c r="E328" s="8"/>
      <c r="F328" s="43"/>
      <c r="G328" s="56"/>
      <c r="H328"/>
      <c r="I328" s="43"/>
    </row>
    <row r="329" spans="2:9" x14ac:dyDescent="0.35">
      <c r="B329"/>
      <c r="C329"/>
      <c r="D329" s="8"/>
      <c r="E329" s="8"/>
      <c r="F329" s="43"/>
      <c r="G329" s="56"/>
      <c r="H329"/>
      <c r="I329" s="43"/>
    </row>
    <row r="330" spans="2:9" x14ac:dyDescent="0.35">
      <c r="B330"/>
      <c r="C330"/>
      <c r="D330" s="8"/>
      <c r="E330" s="8"/>
      <c r="F330" s="43"/>
      <c r="G330" s="56"/>
      <c r="H330"/>
      <c r="I330" s="43"/>
    </row>
    <row r="331" spans="2:9" x14ac:dyDescent="0.35">
      <c r="B331"/>
      <c r="C331"/>
      <c r="D331" s="8"/>
      <c r="E331" s="8"/>
      <c r="F331" s="43"/>
      <c r="G331" s="56"/>
      <c r="H331"/>
      <c r="I331" s="43"/>
    </row>
    <row r="332" spans="2:9" x14ac:dyDescent="0.35">
      <c r="B332"/>
      <c r="C332"/>
      <c r="D332" s="8"/>
      <c r="E332" s="8"/>
      <c r="F332" s="43"/>
      <c r="G332" s="56"/>
      <c r="H332"/>
      <c r="I332" s="43"/>
    </row>
    <row r="333" spans="2:9" x14ac:dyDescent="0.35">
      <c r="B333"/>
      <c r="C333"/>
      <c r="D333" s="8"/>
      <c r="E333" s="8"/>
      <c r="F333" s="43"/>
      <c r="G333" s="56"/>
      <c r="H333"/>
      <c r="I333" s="43"/>
    </row>
    <row r="334" spans="2:9" x14ac:dyDescent="0.35">
      <c r="B334"/>
      <c r="C334"/>
      <c r="D334" s="8"/>
      <c r="E334" s="8"/>
      <c r="F334" s="43"/>
      <c r="G334" s="56"/>
      <c r="H334"/>
      <c r="I334" s="43"/>
    </row>
    <row r="335" spans="2:9" x14ac:dyDescent="0.35">
      <c r="B335"/>
      <c r="C335"/>
      <c r="D335" s="8"/>
      <c r="E335" s="8"/>
      <c r="F335" s="43"/>
      <c r="G335" s="56"/>
      <c r="H335"/>
      <c r="I335" s="43"/>
    </row>
    <row r="336" spans="2:9" x14ac:dyDescent="0.35">
      <c r="B336"/>
      <c r="C336"/>
      <c r="D336" s="8"/>
      <c r="E336" s="8"/>
      <c r="F336" s="43"/>
      <c r="G336" s="56"/>
      <c r="H336"/>
      <c r="I336" s="43"/>
    </row>
    <row r="337" spans="2:9" x14ac:dyDescent="0.35">
      <c r="B337"/>
      <c r="C337"/>
      <c r="D337" s="8"/>
      <c r="E337" s="8"/>
      <c r="F337" s="43"/>
      <c r="G337" s="56"/>
      <c r="H337"/>
      <c r="I337" s="43"/>
    </row>
    <row r="338" spans="2:9" x14ac:dyDescent="0.35">
      <c r="B338"/>
      <c r="C338"/>
      <c r="D338" s="8"/>
      <c r="E338" s="8"/>
      <c r="F338" s="43"/>
      <c r="G338" s="56"/>
      <c r="H338"/>
      <c r="I338" s="43"/>
    </row>
    <row r="339" spans="2:9" x14ac:dyDescent="0.35">
      <c r="B339"/>
      <c r="C339"/>
      <c r="D339" s="8"/>
      <c r="E339" s="8"/>
      <c r="F339" s="43"/>
      <c r="G339" s="56"/>
      <c r="H339"/>
      <c r="I339" s="43"/>
    </row>
    <row r="340" spans="2:9" x14ac:dyDescent="0.35">
      <c r="B340"/>
      <c r="C340"/>
      <c r="D340" s="8"/>
      <c r="E340" s="8"/>
      <c r="F340" s="43"/>
      <c r="G340" s="56"/>
      <c r="H340"/>
      <c r="I340" s="43"/>
    </row>
    <row r="341" spans="2:9" x14ac:dyDescent="0.35">
      <c r="B341"/>
      <c r="C341"/>
      <c r="D341" s="8"/>
      <c r="E341" s="8"/>
      <c r="F341" s="43"/>
      <c r="G341" s="56"/>
      <c r="H341"/>
      <c r="I341" s="43"/>
    </row>
    <row r="342" spans="2:9" x14ac:dyDescent="0.35">
      <c r="B342"/>
      <c r="C342"/>
      <c r="D342" s="8"/>
      <c r="E342" s="8"/>
      <c r="F342" s="43"/>
      <c r="G342" s="56"/>
      <c r="H342"/>
      <c r="I342" s="43"/>
    </row>
    <row r="343" spans="2:9" x14ac:dyDescent="0.35">
      <c r="B343"/>
      <c r="C343"/>
      <c r="D343" s="8"/>
      <c r="E343" s="8"/>
      <c r="F343" s="43"/>
      <c r="G343" s="56"/>
      <c r="H343"/>
      <c r="I343" s="43"/>
    </row>
    <row r="344" spans="2:9" x14ac:dyDescent="0.35">
      <c r="B344"/>
      <c r="C344"/>
      <c r="D344" s="8"/>
      <c r="E344" s="8"/>
      <c r="F344" s="43"/>
      <c r="G344" s="56"/>
      <c r="H344"/>
      <c r="I344" s="43"/>
    </row>
    <row r="345" spans="2:9" x14ac:dyDescent="0.35">
      <c r="B345"/>
      <c r="C345"/>
      <c r="D345" s="8"/>
      <c r="E345" s="8"/>
      <c r="F345" s="43"/>
      <c r="G345" s="56"/>
      <c r="H345"/>
      <c r="I345" s="43"/>
    </row>
    <row r="346" spans="2:9" x14ac:dyDescent="0.35">
      <c r="B346"/>
      <c r="C346"/>
      <c r="D346" s="8"/>
      <c r="E346" s="8"/>
      <c r="F346" s="43"/>
      <c r="G346" s="56"/>
      <c r="H346"/>
      <c r="I346" s="43"/>
    </row>
    <row r="347" spans="2:9" x14ac:dyDescent="0.35">
      <c r="B347"/>
      <c r="C347"/>
      <c r="D347" s="8"/>
      <c r="E347" s="8"/>
      <c r="F347" s="43"/>
      <c r="G347" s="56"/>
      <c r="H347"/>
      <c r="I347" s="43"/>
    </row>
    <row r="348" spans="2:9" x14ac:dyDescent="0.35">
      <c r="B348"/>
      <c r="C348"/>
      <c r="D348" s="8"/>
      <c r="E348" s="8"/>
      <c r="F348" s="43"/>
      <c r="G348" s="56"/>
      <c r="H348"/>
      <c r="I348" s="43"/>
    </row>
    <row r="349" spans="2:9" x14ac:dyDescent="0.35">
      <c r="B349"/>
      <c r="C349"/>
      <c r="D349" s="8"/>
      <c r="E349" s="8"/>
      <c r="F349" s="43"/>
      <c r="G349" s="56"/>
      <c r="H349"/>
      <c r="I349" s="43"/>
    </row>
    <row r="350" spans="2:9" x14ac:dyDescent="0.35">
      <c r="B350"/>
      <c r="C350"/>
      <c r="D350" s="8"/>
      <c r="E350" s="8"/>
      <c r="F350" s="43"/>
      <c r="G350" s="56"/>
      <c r="H350"/>
      <c r="I350" s="43"/>
    </row>
    <row r="351" spans="2:9" x14ac:dyDescent="0.35">
      <c r="B351"/>
      <c r="C351"/>
      <c r="D351" s="8"/>
      <c r="E351" s="8"/>
      <c r="F351" s="43"/>
      <c r="G351" s="56"/>
      <c r="H351"/>
      <c r="I351" s="43"/>
    </row>
    <row r="352" spans="2:9" x14ac:dyDescent="0.35">
      <c r="B352"/>
      <c r="C352"/>
      <c r="D352" s="8"/>
      <c r="E352" s="8"/>
      <c r="F352" s="43"/>
      <c r="G352" s="56"/>
      <c r="H352"/>
      <c r="I352" s="43"/>
    </row>
    <row r="353" spans="2:9" x14ac:dyDescent="0.35">
      <c r="B353"/>
      <c r="C353"/>
      <c r="D353" s="8"/>
      <c r="E353" s="8"/>
      <c r="F353" s="43"/>
      <c r="G353" s="56"/>
      <c r="H353"/>
      <c r="I353" s="43"/>
    </row>
    <row r="354" spans="2:9" x14ac:dyDescent="0.35">
      <c r="B354"/>
      <c r="C354"/>
      <c r="D354" s="8"/>
      <c r="E354" s="8"/>
      <c r="F354" s="43"/>
      <c r="G354" s="56"/>
      <c r="H354"/>
      <c r="I354" s="43"/>
    </row>
    <row r="355" spans="2:9" x14ac:dyDescent="0.35">
      <c r="B355"/>
      <c r="C355"/>
      <c r="D355" s="8"/>
      <c r="E355" s="8"/>
      <c r="F355" s="43"/>
      <c r="G355" s="56"/>
      <c r="H355"/>
      <c r="I355" s="43"/>
    </row>
    <row r="356" spans="2:9" x14ac:dyDescent="0.35">
      <c r="B356"/>
      <c r="C356"/>
      <c r="D356" s="8"/>
      <c r="E356" s="8"/>
      <c r="F356" s="43"/>
      <c r="G356" s="56"/>
      <c r="H356"/>
      <c r="I356" s="43"/>
    </row>
    <row r="357" spans="2:9" x14ac:dyDescent="0.35">
      <c r="B357"/>
      <c r="C357"/>
      <c r="D357" s="8"/>
      <c r="E357" s="8"/>
      <c r="F357" s="43"/>
      <c r="G357" s="56"/>
      <c r="H357"/>
      <c r="I357" s="43"/>
    </row>
    <row r="358" spans="2:9" x14ac:dyDescent="0.35">
      <c r="B358"/>
      <c r="C358"/>
      <c r="D358" s="8"/>
      <c r="E358" s="8"/>
      <c r="F358" s="43"/>
      <c r="G358" s="56"/>
      <c r="H358"/>
      <c r="I358" s="43"/>
    </row>
    <row r="359" spans="2:9" x14ac:dyDescent="0.35">
      <c r="B359"/>
      <c r="C359"/>
      <c r="D359" s="8"/>
      <c r="E359" s="8"/>
      <c r="F359" s="43"/>
      <c r="G359" s="56"/>
      <c r="H359"/>
      <c r="I359" s="43"/>
    </row>
    <row r="360" spans="2:9" x14ac:dyDescent="0.35">
      <c r="B360"/>
      <c r="C360"/>
      <c r="D360" s="8"/>
      <c r="E360" s="8"/>
      <c r="F360" s="43"/>
      <c r="G360" s="56"/>
      <c r="H360"/>
      <c r="I360" s="43"/>
    </row>
    <row r="361" spans="2:9" x14ac:dyDescent="0.35">
      <c r="B361"/>
      <c r="C361"/>
      <c r="D361" s="8"/>
      <c r="E361" s="8"/>
      <c r="F361" s="43"/>
      <c r="G361" s="56"/>
      <c r="H361"/>
      <c r="I361" s="43"/>
    </row>
    <row r="362" spans="2:9" x14ac:dyDescent="0.35">
      <c r="B362"/>
      <c r="C362"/>
      <c r="D362" s="8"/>
      <c r="E362" s="8"/>
      <c r="F362" s="43"/>
      <c r="G362" s="56"/>
      <c r="H362"/>
      <c r="I362" s="43"/>
    </row>
    <row r="363" spans="2:9" x14ac:dyDescent="0.35">
      <c r="B363"/>
      <c r="C363"/>
      <c r="D363" s="8"/>
      <c r="E363" s="8"/>
      <c r="F363" s="43"/>
      <c r="G363" s="56"/>
      <c r="H363"/>
      <c r="I363" s="43"/>
    </row>
    <row r="364" spans="2:9" x14ac:dyDescent="0.35">
      <c r="B364"/>
      <c r="C364"/>
      <c r="D364" s="8"/>
      <c r="E364" s="8"/>
      <c r="F364" s="43"/>
      <c r="G364" s="56"/>
      <c r="H364"/>
      <c r="I364" s="43"/>
    </row>
    <row r="365" spans="2:9" x14ac:dyDescent="0.35">
      <c r="B365"/>
      <c r="C365"/>
      <c r="D365" s="8"/>
      <c r="E365" s="8"/>
      <c r="F365" s="43"/>
      <c r="G365" s="56"/>
      <c r="H365"/>
      <c r="I365" s="43"/>
    </row>
    <row r="366" spans="2:9" x14ac:dyDescent="0.35">
      <c r="B366"/>
      <c r="C366"/>
      <c r="D366" s="8"/>
      <c r="E366" s="8"/>
      <c r="F366" s="43"/>
      <c r="G366" s="56"/>
      <c r="H366"/>
      <c r="I366" s="43"/>
    </row>
    <row r="367" spans="2:9" x14ac:dyDescent="0.35">
      <c r="B367"/>
      <c r="C367"/>
      <c r="D367" s="8"/>
      <c r="E367" s="8"/>
      <c r="F367" s="43"/>
      <c r="G367" s="56"/>
      <c r="H367"/>
      <c r="I367" s="43"/>
    </row>
    <row r="368" spans="2:9" x14ac:dyDescent="0.35">
      <c r="B368"/>
      <c r="C368"/>
      <c r="D368" s="8"/>
      <c r="E368" s="8"/>
      <c r="F368" s="43"/>
      <c r="G368" s="56"/>
      <c r="H368"/>
      <c r="I368" s="43"/>
    </row>
    <row r="369" spans="2:9" x14ac:dyDescent="0.35">
      <c r="B369"/>
      <c r="C369"/>
      <c r="D369" s="8"/>
      <c r="E369" s="8"/>
      <c r="F369" s="43"/>
      <c r="G369" s="56"/>
      <c r="H369"/>
      <c r="I369" s="43"/>
    </row>
    <row r="370" spans="2:9" x14ac:dyDescent="0.35">
      <c r="B370"/>
      <c r="C370"/>
      <c r="D370" s="8"/>
      <c r="E370" s="8"/>
      <c r="F370" s="43"/>
      <c r="G370" s="56"/>
      <c r="H370"/>
      <c r="I370" s="43"/>
    </row>
    <row r="371" spans="2:9" x14ac:dyDescent="0.35">
      <c r="B371"/>
      <c r="C371"/>
      <c r="D371" s="8"/>
      <c r="E371" s="8"/>
      <c r="F371" s="43"/>
      <c r="G371" s="56"/>
      <c r="H371"/>
      <c r="I371" s="43"/>
    </row>
    <row r="372" spans="2:9" x14ac:dyDescent="0.35">
      <c r="B372"/>
      <c r="C372"/>
      <c r="D372" s="8"/>
      <c r="E372" s="8"/>
      <c r="F372" s="43"/>
      <c r="G372" s="56"/>
      <c r="H372"/>
      <c r="I372" s="43"/>
    </row>
    <row r="373" spans="2:9" x14ac:dyDescent="0.35">
      <c r="B373"/>
      <c r="C373"/>
      <c r="D373" s="8"/>
      <c r="E373" s="8"/>
      <c r="F373" s="43"/>
      <c r="G373" s="56"/>
      <c r="H373"/>
      <c r="I373" s="43"/>
    </row>
    <row r="374" spans="2:9" x14ac:dyDescent="0.35">
      <c r="B374"/>
      <c r="C374"/>
      <c r="D374" s="8"/>
      <c r="E374" s="8"/>
      <c r="F374" s="43"/>
      <c r="G374" s="56"/>
      <c r="H374"/>
      <c r="I374" s="43"/>
    </row>
    <row r="375" spans="2:9" x14ac:dyDescent="0.35">
      <c r="B375"/>
      <c r="C375"/>
      <c r="D375" s="8"/>
      <c r="E375" s="8"/>
      <c r="F375" s="43"/>
      <c r="G375" s="56"/>
      <c r="H375"/>
      <c r="I375" s="43"/>
    </row>
    <row r="376" spans="2:9" x14ac:dyDescent="0.35">
      <c r="B376"/>
      <c r="C376"/>
      <c r="D376" s="8"/>
      <c r="E376" s="8"/>
      <c r="F376" s="43"/>
      <c r="G376" s="56"/>
      <c r="H376"/>
      <c r="I376" s="43"/>
    </row>
    <row r="377" spans="2:9" x14ac:dyDescent="0.35">
      <c r="B377"/>
      <c r="C377"/>
      <c r="D377" s="8"/>
      <c r="E377" s="8"/>
      <c r="F377" s="43"/>
      <c r="G377" s="56"/>
      <c r="H377"/>
      <c r="I377" s="43"/>
    </row>
    <row r="378" spans="2:9" x14ac:dyDescent="0.35">
      <c r="B378"/>
      <c r="C378"/>
      <c r="D378" s="8"/>
      <c r="E378" s="8"/>
      <c r="F378" s="43"/>
      <c r="G378" s="56"/>
      <c r="H378"/>
      <c r="I378" s="43"/>
    </row>
    <row r="379" spans="2:9" x14ac:dyDescent="0.35">
      <c r="B379"/>
      <c r="C379"/>
      <c r="D379" s="8"/>
      <c r="E379" s="8"/>
      <c r="F379" s="43"/>
      <c r="G379" s="56"/>
      <c r="H379"/>
      <c r="I379" s="43"/>
    </row>
    <row r="380" spans="2:9" x14ac:dyDescent="0.35">
      <c r="B380"/>
      <c r="C380"/>
      <c r="D380" s="8"/>
      <c r="E380" s="8"/>
      <c r="F380" s="43"/>
      <c r="G380" s="56"/>
      <c r="H380"/>
      <c r="I380" s="43"/>
    </row>
    <row r="381" spans="2:9" x14ac:dyDescent="0.35">
      <c r="B381"/>
      <c r="C381"/>
      <c r="D381" s="8"/>
      <c r="E381" s="8"/>
      <c r="F381" s="43"/>
      <c r="G381" s="56"/>
      <c r="H381"/>
      <c r="I381" s="43"/>
    </row>
    <row r="382" spans="2:9" x14ac:dyDescent="0.35">
      <c r="B382"/>
      <c r="C382"/>
      <c r="D382" s="8"/>
      <c r="E382" s="8"/>
      <c r="F382" s="43"/>
      <c r="G382" s="56"/>
      <c r="H382"/>
      <c r="I382" s="43"/>
    </row>
    <row r="383" spans="2:9" x14ac:dyDescent="0.35">
      <c r="B383"/>
      <c r="C383"/>
      <c r="D383" s="8"/>
      <c r="E383" s="8"/>
      <c r="F383" s="43"/>
      <c r="G383" s="56"/>
      <c r="H383"/>
      <c r="I383" s="43"/>
    </row>
    <row r="384" spans="2:9" x14ac:dyDescent="0.35">
      <c r="B384"/>
      <c r="C384"/>
      <c r="D384" s="8"/>
      <c r="E384" s="8"/>
      <c r="F384" s="43"/>
      <c r="G384" s="56"/>
      <c r="H384"/>
      <c r="I384" s="43"/>
    </row>
    <row r="385" spans="2:9" x14ac:dyDescent="0.35">
      <c r="B385"/>
      <c r="C385"/>
      <c r="D385" s="8"/>
      <c r="E385" s="8"/>
      <c r="F385" s="43"/>
      <c r="G385" s="56"/>
      <c r="H385"/>
      <c r="I385" s="43"/>
    </row>
    <row r="386" spans="2:9" x14ac:dyDescent="0.35">
      <c r="B386"/>
      <c r="C386"/>
      <c r="D386" s="8"/>
      <c r="E386" s="8"/>
      <c r="F386" s="43"/>
      <c r="G386" s="56"/>
      <c r="H386"/>
      <c r="I386" s="43"/>
    </row>
    <row r="387" spans="2:9" x14ac:dyDescent="0.35">
      <c r="B387"/>
      <c r="C387"/>
      <c r="D387" s="8"/>
      <c r="E387" s="8"/>
      <c r="F387" s="43"/>
      <c r="G387" s="56"/>
      <c r="H387"/>
      <c r="I387" s="43"/>
    </row>
    <row r="388" spans="2:9" x14ac:dyDescent="0.35">
      <c r="B388"/>
      <c r="C388"/>
      <c r="D388" s="8"/>
      <c r="E388" s="8"/>
      <c r="F388" s="43"/>
      <c r="G388" s="56"/>
      <c r="H388"/>
      <c r="I388" s="43"/>
    </row>
    <row r="389" spans="2:9" x14ac:dyDescent="0.35">
      <c r="B389"/>
      <c r="C389"/>
      <c r="D389" s="8"/>
      <c r="E389" s="8"/>
      <c r="F389" s="43"/>
      <c r="G389" s="56"/>
      <c r="H389"/>
      <c r="I389" s="43"/>
    </row>
    <row r="390" spans="2:9" x14ac:dyDescent="0.35">
      <c r="B390"/>
      <c r="C390"/>
      <c r="D390" s="8"/>
      <c r="E390" s="8"/>
      <c r="F390" s="43"/>
      <c r="G390" s="56"/>
      <c r="H390"/>
      <c r="I390" s="43"/>
    </row>
    <row r="391" spans="2:9" x14ac:dyDescent="0.35">
      <c r="B391"/>
      <c r="C391"/>
      <c r="D391" s="8"/>
      <c r="E391" s="8"/>
      <c r="F391" s="43"/>
      <c r="G391" s="56"/>
      <c r="H391"/>
      <c r="I391" s="43"/>
    </row>
    <row r="392" spans="2:9" x14ac:dyDescent="0.35">
      <c r="B392"/>
      <c r="C392"/>
      <c r="D392" s="8"/>
      <c r="E392" s="8"/>
      <c r="F392" s="43"/>
      <c r="G392" s="56"/>
      <c r="H392"/>
      <c r="I392" s="43"/>
    </row>
    <row r="393" spans="2:9" x14ac:dyDescent="0.35">
      <c r="B393"/>
      <c r="C393"/>
      <c r="D393" s="8"/>
      <c r="E393" s="8"/>
      <c r="F393" s="43"/>
      <c r="G393" s="56"/>
      <c r="H393"/>
      <c r="I393" s="43"/>
    </row>
    <row r="394" spans="2:9" x14ac:dyDescent="0.35">
      <c r="B394"/>
      <c r="C394"/>
      <c r="D394" s="8"/>
      <c r="E394" s="8"/>
      <c r="F394" s="43"/>
      <c r="G394" s="56"/>
      <c r="H394"/>
      <c r="I394" s="43"/>
    </row>
    <row r="395" spans="2:9" x14ac:dyDescent="0.35">
      <c r="B395"/>
      <c r="C395"/>
      <c r="D395" s="8"/>
      <c r="E395" s="8"/>
      <c r="F395" s="43"/>
      <c r="G395" s="56"/>
      <c r="H395"/>
      <c r="I395" s="43"/>
    </row>
    <row r="396" spans="2:9" x14ac:dyDescent="0.35">
      <c r="B396"/>
      <c r="C396"/>
      <c r="D396" s="8"/>
      <c r="E396" s="8"/>
      <c r="F396" s="43"/>
      <c r="G396" s="56"/>
      <c r="H396"/>
      <c r="I396" s="43"/>
    </row>
    <row r="397" spans="2:9" x14ac:dyDescent="0.35">
      <c r="B397"/>
      <c r="C397"/>
      <c r="D397" s="8"/>
      <c r="E397" s="8"/>
      <c r="F397" s="43"/>
      <c r="G397" s="56"/>
      <c r="H397"/>
      <c r="I397" s="43"/>
    </row>
    <row r="398" spans="2:9" x14ac:dyDescent="0.35">
      <c r="B398"/>
      <c r="C398"/>
      <c r="D398" s="8"/>
      <c r="E398" s="8"/>
      <c r="F398" s="43"/>
      <c r="G398" s="56"/>
      <c r="H398"/>
      <c r="I398" s="43"/>
    </row>
    <row r="399" spans="2:9" x14ac:dyDescent="0.35">
      <c r="B399"/>
      <c r="C399"/>
      <c r="D399" s="8"/>
      <c r="E399" s="8"/>
      <c r="F399" s="43"/>
      <c r="G399" s="56"/>
      <c r="H399"/>
      <c r="I399" s="43"/>
    </row>
    <row r="400" spans="2:9" x14ac:dyDescent="0.35">
      <c r="B400"/>
      <c r="C400"/>
      <c r="D400" s="8"/>
      <c r="E400" s="8"/>
      <c r="F400" s="43"/>
      <c r="G400" s="56"/>
      <c r="H400"/>
      <c r="I400" s="43"/>
    </row>
    <row r="401" spans="2:9" x14ac:dyDescent="0.35">
      <c r="B401"/>
      <c r="C401"/>
      <c r="D401" s="8"/>
      <c r="E401" s="8"/>
      <c r="F401" s="43"/>
      <c r="G401" s="56"/>
      <c r="H401"/>
      <c r="I401" s="43"/>
    </row>
    <row r="402" spans="2:9" x14ac:dyDescent="0.35">
      <c r="B402"/>
      <c r="C402"/>
      <c r="D402" s="8"/>
      <c r="E402" s="8"/>
      <c r="F402" s="43"/>
      <c r="G402" s="56"/>
      <c r="H402"/>
      <c r="I402" s="43"/>
    </row>
    <row r="403" spans="2:9" x14ac:dyDescent="0.35">
      <c r="B403"/>
      <c r="C403"/>
      <c r="D403" s="8"/>
      <c r="E403" s="8"/>
      <c r="F403" s="43"/>
      <c r="G403" s="56"/>
      <c r="H403"/>
      <c r="I403" s="43"/>
    </row>
    <row r="404" spans="2:9" x14ac:dyDescent="0.35">
      <c r="B404"/>
      <c r="C404"/>
      <c r="D404" s="8"/>
      <c r="E404" s="8"/>
      <c r="F404" s="43"/>
      <c r="G404" s="56"/>
      <c r="H404"/>
      <c r="I404" s="43"/>
    </row>
    <row r="405" spans="2:9" x14ac:dyDescent="0.35">
      <c r="B405"/>
      <c r="C405"/>
      <c r="D405" s="8"/>
      <c r="E405" s="8"/>
      <c r="F405" s="43"/>
      <c r="G405" s="56"/>
      <c r="H405"/>
      <c r="I405" s="43"/>
    </row>
    <row r="406" spans="2:9" x14ac:dyDescent="0.35">
      <c r="B406"/>
      <c r="C406"/>
      <c r="D406" s="8"/>
      <c r="E406" s="8"/>
      <c r="F406" s="43"/>
      <c r="G406" s="56"/>
      <c r="H406"/>
      <c r="I406" s="43"/>
    </row>
    <row r="407" spans="2:9" x14ac:dyDescent="0.35">
      <c r="B407"/>
      <c r="C407"/>
      <c r="D407" s="8"/>
      <c r="E407" s="8"/>
      <c r="F407" s="43"/>
      <c r="G407" s="56"/>
      <c r="H407"/>
      <c r="I407" s="43"/>
    </row>
    <row r="408" spans="2:9" x14ac:dyDescent="0.35">
      <c r="B408"/>
      <c r="C408"/>
      <c r="D408" s="8"/>
      <c r="E408" s="8"/>
      <c r="F408" s="43"/>
      <c r="G408" s="56"/>
      <c r="H408"/>
      <c r="I408" s="43"/>
    </row>
    <row r="409" spans="2:9" x14ac:dyDescent="0.35">
      <c r="B409"/>
      <c r="C409"/>
      <c r="D409" s="8"/>
      <c r="E409" s="8"/>
      <c r="F409" s="43"/>
      <c r="G409" s="56"/>
      <c r="H409"/>
      <c r="I409" s="43"/>
    </row>
    <row r="410" spans="2:9" x14ac:dyDescent="0.35">
      <c r="B410"/>
      <c r="C410"/>
      <c r="D410" s="8"/>
      <c r="E410" s="8"/>
      <c r="F410" s="43"/>
      <c r="G410" s="56"/>
      <c r="H410"/>
      <c r="I410" s="43"/>
    </row>
    <row r="411" spans="2:9" x14ac:dyDescent="0.35">
      <c r="B411"/>
      <c r="C411"/>
      <c r="D411" s="8"/>
      <c r="E411" s="8"/>
      <c r="F411" s="43"/>
      <c r="G411" s="56"/>
      <c r="H411"/>
      <c r="I411" s="43"/>
    </row>
    <row r="412" spans="2:9" x14ac:dyDescent="0.35">
      <c r="B412"/>
      <c r="C412"/>
      <c r="D412" s="8"/>
      <c r="E412" s="8"/>
      <c r="F412" s="43"/>
      <c r="G412" s="56"/>
      <c r="H412"/>
      <c r="I412" s="43"/>
    </row>
    <row r="413" spans="2:9" x14ac:dyDescent="0.35">
      <c r="B413"/>
      <c r="C413"/>
      <c r="D413" s="8"/>
      <c r="E413" s="8"/>
      <c r="F413" s="43"/>
      <c r="G413" s="56"/>
      <c r="H413"/>
      <c r="I413" s="43"/>
    </row>
    <row r="414" spans="2:9" x14ac:dyDescent="0.35">
      <c r="B414"/>
      <c r="C414"/>
      <c r="D414" s="8"/>
      <c r="E414" s="8"/>
      <c r="F414" s="43"/>
      <c r="G414" s="56"/>
      <c r="H414"/>
      <c r="I414" s="43"/>
    </row>
    <row r="415" spans="2:9" x14ac:dyDescent="0.35">
      <c r="B415"/>
      <c r="C415"/>
      <c r="D415" s="8"/>
      <c r="E415" s="8"/>
      <c r="F415" s="43"/>
      <c r="G415" s="56"/>
      <c r="H415"/>
      <c r="I415" s="43"/>
    </row>
    <row r="416" spans="2:9" x14ac:dyDescent="0.35">
      <c r="B416"/>
      <c r="C416"/>
      <c r="D416" s="8"/>
      <c r="E416" s="8"/>
      <c r="F416" s="43"/>
      <c r="G416" s="56"/>
      <c r="H416"/>
      <c r="I416" s="43"/>
    </row>
    <row r="417" spans="2:9" x14ac:dyDescent="0.35">
      <c r="B417"/>
      <c r="C417"/>
      <c r="D417" s="8"/>
      <c r="E417" s="8"/>
      <c r="F417" s="43"/>
      <c r="G417" s="56"/>
      <c r="H417"/>
      <c r="I417" s="43"/>
    </row>
    <row r="418" spans="2:9" x14ac:dyDescent="0.35">
      <c r="B418"/>
      <c r="C418"/>
      <c r="D418" s="8"/>
      <c r="E418" s="8"/>
      <c r="F418" s="43"/>
      <c r="G418" s="56"/>
      <c r="H418"/>
      <c r="I418" s="43"/>
    </row>
    <row r="419" spans="2:9" x14ac:dyDescent="0.35">
      <c r="B419"/>
      <c r="C419"/>
      <c r="D419" s="8"/>
      <c r="E419" s="8"/>
      <c r="F419" s="43"/>
      <c r="G419" s="56"/>
      <c r="H419"/>
      <c r="I419" s="43"/>
    </row>
    <row r="420" spans="2:9" x14ac:dyDescent="0.35">
      <c r="B420"/>
      <c r="C420"/>
      <c r="D420" s="8"/>
      <c r="E420" s="8"/>
      <c r="F420" s="43"/>
      <c r="G420" s="56"/>
      <c r="H420"/>
      <c r="I420" s="43"/>
    </row>
    <row r="421" spans="2:9" x14ac:dyDescent="0.35">
      <c r="B421"/>
      <c r="C421"/>
      <c r="D421" s="8"/>
      <c r="E421" s="8"/>
      <c r="F421" s="43"/>
      <c r="G421" s="56"/>
      <c r="H421"/>
      <c r="I421" s="43"/>
    </row>
    <row r="422" spans="2:9" x14ac:dyDescent="0.35">
      <c r="B422"/>
      <c r="C422"/>
      <c r="D422" s="8"/>
      <c r="E422" s="8"/>
      <c r="F422" s="43"/>
      <c r="G422" s="56"/>
      <c r="H422"/>
      <c r="I422" s="43"/>
    </row>
    <row r="423" spans="2:9" x14ac:dyDescent="0.35">
      <c r="B423"/>
      <c r="C423"/>
      <c r="D423" s="8"/>
      <c r="E423" s="8"/>
      <c r="F423" s="43"/>
      <c r="G423" s="56"/>
      <c r="H423"/>
      <c r="I423" s="43"/>
    </row>
    <row r="424" spans="2:9" x14ac:dyDescent="0.35">
      <c r="B424"/>
      <c r="C424"/>
      <c r="D424" s="8"/>
      <c r="E424" s="8"/>
      <c r="F424" s="43"/>
      <c r="G424" s="56"/>
      <c r="H424"/>
      <c r="I424" s="43"/>
    </row>
    <row r="425" spans="2:9" x14ac:dyDescent="0.35">
      <c r="B425"/>
      <c r="C425"/>
      <c r="D425" s="8"/>
      <c r="E425" s="8"/>
      <c r="F425" s="43"/>
      <c r="G425" s="56"/>
      <c r="H425"/>
      <c r="I425" s="43"/>
    </row>
    <row r="426" spans="2:9" x14ac:dyDescent="0.35">
      <c r="B426"/>
      <c r="C426"/>
      <c r="D426" s="8"/>
      <c r="E426" s="8"/>
      <c r="F426" s="43"/>
      <c r="G426" s="56"/>
      <c r="H426"/>
      <c r="I426" s="43"/>
    </row>
    <row r="427" spans="2:9" x14ac:dyDescent="0.35">
      <c r="B427"/>
      <c r="C427"/>
      <c r="D427" s="8"/>
      <c r="E427" s="8"/>
      <c r="F427" s="43"/>
      <c r="G427" s="56"/>
      <c r="H427"/>
      <c r="I427" s="43"/>
    </row>
    <row r="428" spans="2:9" x14ac:dyDescent="0.35">
      <c r="B428"/>
      <c r="C428"/>
      <c r="D428" s="8"/>
      <c r="E428" s="8"/>
      <c r="F428" s="43"/>
      <c r="G428" s="56"/>
      <c r="H428"/>
      <c r="I428" s="43"/>
    </row>
    <row r="429" spans="2:9" x14ac:dyDescent="0.35">
      <c r="B429"/>
      <c r="C429"/>
      <c r="D429" s="8"/>
      <c r="E429" s="8"/>
      <c r="F429" s="43"/>
      <c r="G429" s="56"/>
      <c r="H429"/>
      <c r="I429" s="43"/>
    </row>
    <row r="430" spans="2:9" x14ac:dyDescent="0.35">
      <c r="B430"/>
      <c r="C430"/>
      <c r="D430" s="8"/>
      <c r="E430" s="8"/>
      <c r="F430" s="43"/>
      <c r="G430" s="56"/>
      <c r="H430"/>
      <c r="I430" s="43"/>
    </row>
    <row r="431" spans="2:9" x14ac:dyDescent="0.35">
      <c r="B431"/>
      <c r="C431"/>
      <c r="D431" s="8"/>
      <c r="E431" s="8"/>
      <c r="F431" s="43"/>
      <c r="G431" s="56"/>
      <c r="H431"/>
      <c r="I431" s="43"/>
    </row>
    <row r="432" spans="2:9" x14ac:dyDescent="0.35">
      <c r="B432"/>
      <c r="C432"/>
      <c r="D432" s="8"/>
      <c r="E432" s="8"/>
      <c r="F432" s="43"/>
      <c r="G432" s="56"/>
      <c r="H432"/>
      <c r="I432" s="43"/>
    </row>
    <row r="433" spans="2:9" x14ac:dyDescent="0.35">
      <c r="B433"/>
      <c r="C433"/>
      <c r="D433" s="8"/>
      <c r="E433" s="8"/>
      <c r="F433" s="43"/>
      <c r="G433" s="56"/>
      <c r="H433"/>
      <c r="I433" s="43"/>
    </row>
    <row r="434" spans="2:9" x14ac:dyDescent="0.35">
      <c r="B434"/>
      <c r="C434"/>
      <c r="D434" s="8"/>
      <c r="E434" s="8"/>
      <c r="F434" s="43"/>
      <c r="G434" s="56"/>
      <c r="H434"/>
      <c r="I434" s="43"/>
    </row>
    <row r="435" spans="2:9" x14ac:dyDescent="0.35">
      <c r="B435"/>
      <c r="C435"/>
      <c r="D435" s="8"/>
      <c r="E435" s="8"/>
      <c r="F435" s="43"/>
      <c r="G435" s="56"/>
      <c r="H435"/>
      <c r="I435" s="43"/>
    </row>
    <row r="436" spans="2:9" x14ac:dyDescent="0.35">
      <c r="B436"/>
      <c r="C436"/>
      <c r="D436" s="8"/>
      <c r="E436" s="8"/>
      <c r="F436" s="43"/>
      <c r="G436" s="56"/>
      <c r="H436"/>
      <c r="I436" s="43"/>
    </row>
    <row r="437" spans="2:9" x14ac:dyDescent="0.35">
      <c r="B437"/>
      <c r="C437"/>
      <c r="D437" s="8"/>
      <c r="E437" s="8"/>
      <c r="F437" s="43"/>
      <c r="G437" s="56"/>
      <c r="H437"/>
      <c r="I437" s="43"/>
    </row>
    <row r="438" spans="2:9" x14ac:dyDescent="0.35">
      <c r="B438"/>
      <c r="C438"/>
      <c r="D438" s="8"/>
      <c r="E438" s="8"/>
      <c r="F438" s="43"/>
      <c r="G438" s="56"/>
      <c r="H438"/>
      <c r="I438" s="43"/>
    </row>
    <row r="439" spans="2:9" x14ac:dyDescent="0.35">
      <c r="B439"/>
      <c r="C439"/>
      <c r="D439" s="8"/>
      <c r="E439" s="8"/>
      <c r="F439" s="43"/>
      <c r="G439" s="56"/>
      <c r="H439"/>
      <c r="I439" s="43"/>
    </row>
    <row r="440" spans="2:9" x14ac:dyDescent="0.35">
      <c r="B440"/>
      <c r="C440"/>
      <c r="D440" s="8"/>
      <c r="E440" s="8"/>
      <c r="F440" s="43"/>
      <c r="G440" s="56"/>
      <c r="H440"/>
      <c r="I440" s="43"/>
    </row>
    <row r="441" spans="2:9" x14ac:dyDescent="0.35">
      <c r="B441"/>
      <c r="C441"/>
      <c r="D441" s="8"/>
      <c r="E441" s="8"/>
      <c r="F441" s="43"/>
      <c r="G441" s="56"/>
      <c r="H441"/>
      <c r="I441" s="43"/>
    </row>
    <row r="442" spans="2:9" x14ac:dyDescent="0.35">
      <c r="B442"/>
      <c r="C442"/>
      <c r="D442" s="8"/>
      <c r="E442" s="8"/>
      <c r="F442" s="43"/>
      <c r="G442" s="56"/>
      <c r="H442"/>
      <c r="I442" s="43"/>
    </row>
    <row r="443" spans="2:9" x14ac:dyDescent="0.35">
      <c r="B443"/>
      <c r="C443"/>
      <c r="D443" s="8"/>
      <c r="E443" s="8"/>
      <c r="F443" s="43"/>
      <c r="G443" s="56"/>
      <c r="H443"/>
      <c r="I443" s="43"/>
    </row>
    <row r="444" spans="2:9" x14ac:dyDescent="0.35">
      <c r="B444"/>
      <c r="C444"/>
      <c r="D444" s="8"/>
      <c r="E444" s="8"/>
      <c r="F444" s="43"/>
      <c r="G444" s="56"/>
      <c r="H444"/>
      <c r="I444" s="43"/>
    </row>
    <row r="445" spans="2:9" x14ac:dyDescent="0.35">
      <c r="B445"/>
      <c r="C445"/>
      <c r="D445" s="8"/>
      <c r="E445" s="8"/>
      <c r="F445" s="43"/>
      <c r="G445" s="56"/>
      <c r="H445"/>
      <c r="I445" s="43"/>
    </row>
    <row r="446" spans="2:9" x14ac:dyDescent="0.35">
      <c r="B446"/>
      <c r="C446"/>
      <c r="D446" s="8"/>
      <c r="E446" s="8"/>
      <c r="F446" s="43"/>
      <c r="G446" s="56"/>
      <c r="H446"/>
      <c r="I446" s="43"/>
    </row>
    <row r="447" spans="2:9" x14ac:dyDescent="0.35">
      <c r="B447"/>
      <c r="C447"/>
      <c r="D447" s="8"/>
      <c r="E447" s="8"/>
      <c r="F447" s="43"/>
      <c r="G447" s="56"/>
      <c r="H447"/>
      <c r="I447" s="43"/>
    </row>
    <row r="448" spans="2:9" x14ac:dyDescent="0.35">
      <c r="B448"/>
      <c r="C448"/>
      <c r="D448" s="8"/>
      <c r="E448" s="8"/>
      <c r="F448" s="43"/>
      <c r="G448" s="56"/>
      <c r="H448"/>
      <c r="I448" s="43"/>
    </row>
    <row r="449" spans="2:9" x14ac:dyDescent="0.35">
      <c r="B449"/>
      <c r="C449"/>
      <c r="D449" s="8"/>
      <c r="E449" s="8"/>
      <c r="F449" s="43"/>
      <c r="G449" s="56"/>
      <c r="H449"/>
      <c r="I449" s="43"/>
    </row>
    <row r="450" spans="2:9" x14ac:dyDescent="0.35">
      <c r="B450"/>
      <c r="C450"/>
      <c r="D450" s="8"/>
      <c r="E450" s="8"/>
      <c r="F450" s="43"/>
      <c r="G450" s="56"/>
      <c r="H450"/>
      <c r="I450" s="43"/>
    </row>
    <row r="451" spans="2:9" x14ac:dyDescent="0.35">
      <c r="B451"/>
      <c r="C451"/>
      <c r="D451" s="8"/>
      <c r="E451" s="8"/>
      <c r="F451" s="43"/>
      <c r="G451" s="56"/>
      <c r="H451"/>
      <c r="I451" s="43"/>
    </row>
    <row r="452" spans="2:9" x14ac:dyDescent="0.35">
      <c r="B452"/>
      <c r="C452"/>
      <c r="D452" s="8"/>
      <c r="E452" s="8"/>
      <c r="F452" s="43"/>
      <c r="G452" s="56"/>
      <c r="H452"/>
      <c r="I452" s="43"/>
    </row>
    <row r="453" spans="2:9" x14ac:dyDescent="0.35">
      <c r="B453"/>
      <c r="C453"/>
      <c r="D453" s="8"/>
      <c r="E453" s="8"/>
      <c r="F453" s="43"/>
      <c r="G453" s="56"/>
      <c r="H453"/>
      <c r="I453" s="43"/>
    </row>
    <row r="454" spans="2:9" x14ac:dyDescent="0.35">
      <c r="B454"/>
      <c r="C454"/>
      <c r="D454" s="8"/>
      <c r="E454" s="8"/>
      <c r="F454" s="43"/>
      <c r="G454" s="56"/>
      <c r="H454"/>
      <c r="I454" s="43"/>
    </row>
    <row r="455" spans="2:9" x14ac:dyDescent="0.35">
      <c r="B455"/>
      <c r="C455"/>
      <c r="D455" s="8"/>
      <c r="E455" s="8"/>
      <c r="F455" s="43"/>
      <c r="G455" s="56"/>
      <c r="H455"/>
      <c r="I455" s="43"/>
    </row>
    <row r="456" spans="2:9" x14ac:dyDescent="0.35">
      <c r="B456"/>
      <c r="C456"/>
      <c r="D456" s="8"/>
      <c r="E456" s="8"/>
      <c r="F456" s="43"/>
      <c r="G456" s="56"/>
      <c r="H456"/>
      <c r="I456" s="43"/>
    </row>
    <row r="457" spans="2:9" x14ac:dyDescent="0.35">
      <c r="B457"/>
      <c r="C457"/>
      <c r="D457" s="8"/>
      <c r="E457" s="8"/>
      <c r="F457" s="43"/>
      <c r="G457" s="56"/>
      <c r="H457"/>
      <c r="I457" s="43"/>
    </row>
    <row r="458" spans="2:9" x14ac:dyDescent="0.35">
      <c r="B458"/>
      <c r="C458"/>
      <c r="D458" s="8"/>
      <c r="E458" s="8"/>
      <c r="F458" s="43"/>
      <c r="G458" s="56"/>
      <c r="H458"/>
      <c r="I458" s="43"/>
    </row>
    <row r="459" spans="2:9" x14ac:dyDescent="0.35">
      <c r="B459"/>
      <c r="C459"/>
      <c r="D459" s="8"/>
      <c r="E459" s="8"/>
      <c r="F459" s="43"/>
      <c r="G459" s="56"/>
      <c r="H459"/>
      <c r="I459" s="43"/>
    </row>
    <row r="460" spans="2:9" x14ac:dyDescent="0.35">
      <c r="B460"/>
      <c r="C460"/>
      <c r="D460" s="8"/>
      <c r="E460" s="8"/>
      <c r="F460" s="43"/>
      <c r="G460" s="56"/>
      <c r="H460"/>
      <c r="I460" s="43"/>
    </row>
    <row r="461" spans="2:9" x14ac:dyDescent="0.35">
      <c r="B461"/>
      <c r="C461"/>
      <c r="D461" s="8"/>
      <c r="E461" s="8"/>
      <c r="F461" s="43"/>
      <c r="G461" s="56"/>
      <c r="H461"/>
      <c r="I461" s="43"/>
    </row>
    <row r="462" spans="2:9" x14ac:dyDescent="0.35">
      <c r="B462"/>
      <c r="C462"/>
      <c r="D462" s="8"/>
      <c r="E462" s="8"/>
      <c r="F462" s="43"/>
      <c r="G462" s="56"/>
      <c r="H462"/>
      <c r="I462" s="43"/>
    </row>
    <row r="463" spans="2:9" x14ac:dyDescent="0.35">
      <c r="B463"/>
      <c r="C463"/>
      <c r="D463" s="8"/>
      <c r="E463" s="8"/>
      <c r="F463" s="43"/>
      <c r="G463" s="56"/>
      <c r="H463"/>
      <c r="I463" s="43"/>
    </row>
    <row r="464" spans="2:9" x14ac:dyDescent="0.35">
      <c r="B464"/>
      <c r="C464"/>
      <c r="D464" s="8"/>
      <c r="E464" s="8"/>
      <c r="F464" s="43"/>
      <c r="G464" s="56"/>
      <c r="H464"/>
      <c r="I464" s="43"/>
    </row>
    <row r="465" spans="2:9" x14ac:dyDescent="0.35">
      <c r="B465"/>
      <c r="C465"/>
      <c r="D465" s="8"/>
      <c r="E465" s="8"/>
      <c r="F465" s="43"/>
      <c r="G465" s="56"/>
      <c r="H465"/>
      <c r="I465" s="43"/>
    </row>
    <row r="466" spans="2:9" x14ac:dyDescent="0.35">
      <c r="B466"/>
      <c r="C466"/>
      <c r="D466" s="8"/>
      <c r="E466" s="8"/>
      <c r="F466" s="43"/>
      <c r="G466" s="56"/>
      <c r="H466"/>
      <c r="I466" s="43"/>
    </row>
    <row r="467" spans="2:9" x14ac:dyDescent="0.35">
      <c r="B467"/>
      <c r="C467"/>
      <c r="D467" s="8"/>
      <c r="E467" s="8"/>
      <c r="F467" s="43"/>
      <c r="G467" s="56"/>
      <c r="H467"/>
      <c r="I467" s="43"/>
    </row>
    <row r="468" spans="2:9" x14ac:dyDescent="0.35">
      <c r="B468"/>
      <c r="C468"/>
      <c r="D468" s="8"/>
      <c r="E468" s="8"/>
      <c r="F468" s="43"/>
      <c r="G468" s="56"/>
      <c r="H468"/>
      <c r="I468" s="43"/>
    </row>
    <row r="469" spans="2:9" x14ac:dyDescent="0.35">
      <c r="B469"/>
      <c r="C469"/>
      <c r="D469" s="8"/>
      <c r="E469" s="8"/>
      <c r="F469" s="43"/>
      <c r="G469" s="56"/>
      <c r="H469"/>
      <c r="I469" s="43"/>
    </row>
    <row r="470" spans="2:9" x14ac:dyDescent="0.35">
      <c r="B470"/>
      <c r="C470"/>
      <c r="D470" s="8"/>
      <c r="E470" s="8"/>
      <c r="F470" s="43"/>
      <c r="G470" s="56"/>
      <c r="H470"/>
      <c r="I470" s="43"/>
    </row>
    <row r="471" spans="2:9" x14ac:dyDescent="0.35">
      <c r="B471"/>
      <c r="C471"/>
      <c r="D471" s="8"/>
      <c r="E471" s="8"/>
      <c r="F471" s="43"/>
      <c r="G471" s="56"/>
      <c r="H471"/>
      <c r="I471" s="43"/>
    </row>
    <row r="472" spans="2:9" x14ac:dyDescent="0.35">
      <c r="B472"/>
      <c r="C472"/>
      <c r="D472" s="8"/>
      <c r="E472" s="8"/>
      <c r="F472" s="43"/>
      <c r="G472" s="56"/>
      <c r="H472"/>
      <c r="I472" s="43"/>
    </row>
    <row r="473" spans="2:9" x14ac:dyDescent="0.35">
      <c r="B473"/>
      <c r="C473"/>
      <c r="D473" s="8"/>
      <c r="E473" s="8"/>
      <c r="F473" s="43"/>
      <c r="G473" s="56"/>
      <c r="H473"/>
      <c r="I473" s="43"/>
    </row>
    <row r="474" spans="2:9" x14ac:dyDescent="0.35">
      <c r="B474"/>
      <c r="C474"/>
      <c r="D474" s="8"/>
      <c r="E474" s="8"/>
      <c r="F474" s="43"/>
      <c r="G474" s="56"/>
      <c r="H474"/>
      <c r="I474" s="43"/>
    </row>
    <row r="475" spans="2:9" x14ac:dyDescent="0.35">
      <c r="B475"/>
      <c r="C475"/>
      <c r="D475" s="8"/>
      <c r="E475" s="8"/>
      <c r="F475" s="43"/>
      <c r="G475" s="56"/>
      <c r="H475"/>
      <c r="I475" s="43"/>
    </row>
    <row r="476" spans="2:9" x14ac:dyDescent="0.35">
      <c r="B476"/>
      <c r="C476"/>
      <c r="D476" s="8"/>
      <c r="E476" s="8"/>
      <c r="F476" s="43"/>
      <c r="G476" s="56"/>
      <c r="H476"/>
      <c r="I476" s="43"/>
    </row>
    <row r="477" spans="2:9" x14ac:dyDescent="0.35">
      <c r="B477"/>
      <c r="C477"/>
      <c r="D477" s="8"/>
      <c r="E477" s="8"/>
      <c r="F477" s="43"/>
      <c r="G477" s="56"/>
      <c r="H477"/>
      <c r="I477" s="43"/>
    </row>
    <row r="478" spans="2:9" x14ac:dyDescent="0.35">
      <c r="B478"/>
      <c r="C478"/>
      <c r="D478" s="8"/>
      <c r="E478" s="8"/>
      <c r="F478" s="43"/>
      <c r="G478" s="56"/>
      <c r="H478"/>
      <c r="I478" s="43"/>
    </row>
    <row r="479" spans="2:9" x14ac:dyDescent="0.35">
      <c r="B479"/>
      <c r="C479"/>
      <c r="D479" s="8"/>
      <c r="E479" s="8"/>
      <c r="F479" s="43"/>
      <c r="G479" s="56"/>
      <c r="H479"/>
      <c r="I479" s="43"/>
    </row>
    <row r="480" spans="2:9" x14ac:dyDescent="0.35">
      <c r="B480"/>
      <c r="C480"/>
      <c r="D480" s="8"/>
      <c r="E480" s="8"/>
      <c r="F480" s="43"/>
      <c r="G480" s="56"/>
      <c r="H480"/>
      <c r="I480" s="43"/>
    </row>
    <row r="481" spans="2:9" x14ac:dyDescent="0.35">
      <c r="B481"/>
      <c r="C481"/>
      <c r="D481" s="8"/>
      <c r="E481" s="8"/>
      <c r="F481" s="43"/>
      <c r="G481" s="56"/>
      <c r="H481"/>
      <c r="I481" s="43"/>
    </row>
    <row r="482" spans="2:9" x14ac:dyDescent="0.35">
      <c r="B482"/>
      <c r="C482"/>
      <c r="D482" s="8"/>
      <c r="E482" s="8"/>
      <c r="F482" s="43"/>
      <c r="G482" s="56"/>
      <c r="H482"/>
      <c r="I482" s="43"/>
    </row>
    <row r="483" spans="2:9" x14ac:dyDescent="0.35">
      <c r="B483"/>
      <c r="C483"/>
      <c r="D483" s="8"/>
      <c r="E483" s="8"/>
      <c r="F483" s="43"/>
      <c r="G483" s="56"/>
      <c r="H483"/>
      <c r="I483" s="43"/>
    </row>
    <row r="484" spans="2:9" x14ac:dyDescent="0.35">
      <c r="B484"/>
      <c r="C484"/>
      <c r="D484" s="8"/>
      <c r="E484" s="8"/>
      <c r="F484" s="43"/>
      <c r="G484" s="56"/>
      <c r="H484"/>
      <c r="I484" s="43"/>
    </row>
    <row r="485" spans="2:9" x14ac:dyDescent="0.35">
      <c r="B485"/>
      <c r="C485"/>
      <c r="D485" s="8"/>
      <c r="E485" s="8"/>
      <c r="F485" s="43"/>
      <c r="G485" s="56"/>
      <c r="H485"/>
      <c r="I485" s="43"/>
    </row>
    <row r="486" spans="2:9" x14ac:dyDescent="0.35">
      <c r="B486"/>
      <c r="C486"/>
      <c r="D486" s="8"/>
      <c r="E486" s="8"/>
      <c r="F486" s="43"/>
      <c r="G486" s="56"/>
      <c r="H486"/>
      <c r="I486" s="43"/>
    </row>
    <row r="487" spans="2:9" x14ac:dyDescent="0.35">
      <c r="B487"/>
      <c r="C487"/>
      <c r="D487" s="8"/>
      <c r="E487" s="8"/>
      <c r="F487" s="43"/>
      <c r="G487" s="56"/>
      <c r="H487"/>
      <c r="I487" s="43"/>
    </row>
    <row r="488" spans="2:9" x14ac:dyDescent="0.35">
      <c r="B488"/>
      <c r="C488"/>
      <c r="D488" s="8"/>
      <c r="E488" s="8"/>
      <c r="F488" s="43"/>
      <c r="G488" s="56"/>
      <c r="H488"/>
      <c r="I488" s="43"/>
    </row>
    <row r="489" spans="2:9" x14ac:dyDescent="0.35">
      <c r="B489"/>
      <c r="C489"/>
      <c r="D489" s="8"/>
      <c r="E489" s="8"/>
      <c r="F489" s="43"/>
      <c r="G489" s="56"/>
      <c r="H489"/>
      <c r="I489" s="43"/>
    </row>
    <row r="490" spans="2:9" x14ac:dyDescent="0.35">
      <c r="B490"/>
      <c r="C490"/>
      <c r="D490" s="8"/>
      <c r="E490" s="8"/>
      <c r="F490" s="43"/>
      <c r="G490" s="56"/>
      <c r="H490"/>
      <c r="I490" s="43"/>
    </row>
    <row r="491" spans="2:9" x14ac:dyDescent="0.35">
      <c r="B491"/>
      <c r="C491"/>
      <c r="D491" s="8"/>
      <c r="E491" s="8"/>
      <c r="F491" s="43"/>
      <c r="G491" s="56"/>
      <c r="H491"/>
      <c r="I491" s="43"/>
    </row>
    <row r="492" spans="2:9" x14ac:dyDescent="0.35">
      <c r="B492"/>
      <c r="C492"/>
      <c r="D492" s="8"/>
      <c r="E492" s="8"/>
      <c r="F492" s="43"/>
      <c r="G492" s="56"/>
      <c r="H492"/>
      <c r="I492" s="43"/>
    </row>
    <row r="493" spans="2:9" x14ac:dyDescent="0.35">
      <c r="B493"/>
      <c r="C493"/>
      <c r="D493" s="8"/>
      <c r="E493" s="8"/>
      <c r="F493" s="43"/>
      <c r="G493" s="56"/>
      <c r="H493"/>
      <c r="I493" s="43"/>
    </row>
    <row r="494" spans="2:9" x14ac:dyDescent="0.35">
      <c r="B494"/>
      <c r="C494"/>
      <c r="D494" s="8"/>
      <c r="E494" s="8"/>
      <c r="F494" s="43"/>
      <c r="G494" s="56"/>
      <c r="H494"/>
      <c r="I494" s="43"/>
    </row>
    <row r="495" spans="2:9" x14ac:dyDescent="0.35">
      <c r="B495"/>
      <c r="C495"/>
      <c r="D495" s="8"/>
      <c r="E495" s="8"/>
      <c r="F495" s="43"/>
      <c r="G495" s="56"/>
      <c r="H495"/>
      <c r="I495" s="43"/>
    </row>
    <row r="496" spans="2:9" x14ac:dyDescent="0.35">
      <c r="B496"/>
      <c r="C496"/>
      <c r="D496" s="8"/>
      <c r="E496" s="8"/>
      <c r="F496" s="43"/>
      <c r="G496" s="56"/>
      <c r="H496"/>
      <c r="I496" s="43"/>
    </row>
    <row r="497" spans="2:9" x14ac:dyDescent="0.35">
      <c r="B497"/>
      <c r="C497"/>
      <c r="D497" s="8"/>
      <c r="E497" s="8"/>
      <c r="F497" s="43"/>
      <c r="G497" s="56"/>
      <c r="H497"/>
      <c r="I497" s="43"/>
    </row>
    <row r="498" spans="2:9" x14ac:dyDescent="0.35">
      <c r="B498"/>
      <c r="C498"/>
      <c r="D498" s="8"/>
      <c r="E498" s="8"/>
      <c r="F498" s="43"/>
      <c r="G498" s="56"/>
      <c r="H498"/>
      <c r="I498" s="43"/>
    </row>
    <row r="499" spans="2:9" x14ac:dyDescent="0.35">
      <c r="B499"/>
      <c r="C499"/>
      <c r="D499" s="8"/>
      <c r="E499" s="8"/>
      <c r="F499" s="43"/>
      <c r="G499" s="56"/>
      <c r="H499"/>
      <c r="I499" s="43"/>
    </row>
    <row r="500" spans="2:9" x14ac:dyDescent="0.35">
      <c r="B500"/>
      <c r="C500"/>
      <c r="D500" s="8"/>
      <c r="E500" s="8"/>
      <c r="F500" s="43"/>
      <c r="G500" s="56"/>
      <c r="H500"/>
      <c r="I500" s="43"/>
    </row>
    <row r="501" spans="2:9" x14ac:dyDescent="0.35">
      <c r="B501"/>
      <c r="C501"/>
      <c r="D501" s="8"/>
      <c r="E501" s="8"/>
      <c r="F501" s="43"/>
      <c r="G501" s="56"/>
      <c r="H501"/>
      <c r="I501" s="43"/>
    </row>
    <row r="502" spans="2:9" x14ac:dyDescent="0.35">
      <c r="B502"/>
      <c r="C502"/>
      <c r="D502" s="8"/>
      <c r="E502" s="8"/>
      <c r="F502" s="43"/>
      <c r="G502" s="56"/>
      <c r="H502"/>
      <c r="I502" s="43"/>
    </row>
    <row r="503" spans="2:9" x14ac:dyDescent="0.35">
      <c r="B503"/>
      <c r="C503"/>
      <c r="D503" s="8"/>
      <c r="E503" s="8"/>
      <c r="F503" s="43"/>
      <c r="G503" s="56"/>
      <c r="H503"/>
      <c r="I503" s="43"/>
    </row>
    <row r="504" spans="2:9" x14ac:dyDescent="0.35">
      <c r="B504"/>
      <c r="C504"/>
      <c r="D504" s="8"/>
      <c r="E504" s="8"/>
      <c r="F504" s="43"/>
      <c r="G504" s="56"/>
      <c r="H504"/>
      <c r="I504" s="43"/>
    </row>
    <row r="505" spans="2:9" x14ac:dyDescent="0.35">
      <c r="B505"/>
      <c r="C505"/>
      <c r="D505" s="8"/>
      <c r="E505" s="8"/>
      <c r="F505" s="43"/>
      <c r="G505" s="56"/>
      <c r="H505"/>
      <c r="I505" s="43"/>
    </row>
    <row r="506" spans="2:9" x14ac:dyDescent="0.35">
      <c r="B506"/>
      <c r="C506"/>
      <c r="D506" s="8"/>
      <c r="E506" s="8"/>
      <c r="F506" s="43"/>
      <c r="G506" s="56"/>
      <c r="H506"/>
      <c r="I506" s="43"/>
    </row>
    <row r="507" spans="2:9" x14ac:dyDescent="0.35">
      <c r="B507"/>
      <c r="C507"/>
      <c r="D507" s="8"/>
      <c r="E507" s="8"/>
      <c r="F507" s="43"/>
      <c r="G507" s="56"/>
      <c r="H507"/>
      <c r="I507" s="43"/>
    </row>
    <row r="508" spans="2:9" x14ac:dyDescent="0.35">
      <c r="B508"/>
      <c r="C508"/>
      <c r="D508" s="8"/>
      <c r="E508" s="8"/>
      <c r="F508" s="43"/>
      <c r="G508" s="56"/>
      <c r="H508"/>
      <c r="I508" s="43"/>
    </row>
    <row r="509" spans="2:9" x14ac:dyDescent="0.35">
      <c r="B509"/>
      <c r="C509"/>
      <c r="D509" s="8"/>
      <c r="E509" s="8"/>
      <c r="F509" s="43"/>
      <c r="G509" s="56"/>
      <c r="H509"/>
      <c r="I509" s="43"/>
    </row>
    <row r="510" spans="2:9" x14ac:dyDescent="0.35">
      <c r="B510"/>
      <c r="C510"/>
      <c r="D510" s="8"/>
      <c r="E510" s="8"/>
      <c r="F510" s="43"/>
      <c r="G510" s="56"/>
      <c r="H510"/>
      <c r="I510" s="43"/>
    </row>
    <row r="511" spans="2:9" x14ac:dyDescent="0.35">
      <c r="B511"/>
      <c r="C511"/>
      <c r="D511" s="8"/>
      <c r="E511" s="8"/>
      <c r="F511" s="43"/>
      <c r="G511" s="56"/>
      <c r="H511"/>
      <c r="I511" s="43"/>
    </row>
    <row r="512" spans="2:9" x14ac:dyDescent="0.35">
      <c r="B512"/>
      <c r="C512"/>
      <c r="D512" s="8"/>
      <c r="E512" s="8"/>
      <c r="F512" s="43"/>
      <c r="G512" s="56"/>
      <c r="H512"/>
      <c r="I512" s="43"/>
    </row>
    <row r="513" spans="2:9" x14ac:dyDescent="0.35">
      <c r="B513"/>
      <c r="C513"/>
      <c r="D513" s="8"/>
      <c r="E513" s="8"/>
      <c r="F513" s="43"/>
      <c r="G513" s="56"/>
      <c r="H513"/>
      <c r="I513" s="43"/>
    </row>
    <row r="514" spans="2:9" x14ac:dyDescent="0.35">
      <c r="B514"/>
      <c r="C514"/>
      <c r="D514" s="8"/>
      <c r="E514" s="8"/>
      <c r="F514" s="43"/>
      <c r="G514" s="56"/>
      <c r="H514"/>
      <c r="I514" s="43"/>
    </row>
    <row r="515" spans="2:9" x14ac:dyDescent="0.35">
      <c r="B515"/>
      <c r="C515"/>
      <c r="D515" s="8"/>
      <c r="E515" s="8"/>
      <c r="F515" s="43"/>
      <c r="G515" s="56"/>
      <c r="H515"/>
      <c r="I515" s="43"/>
    </row>
    <row r="516" spans="2:9" x14ac:dyDescent="0.35">
      <c r="B516"/>
      <c r="C516"/>
      <c r="D516" s="8"/>
      <c r="E516" s="8"/>
      <c r="F516" s="43"/>
      <c r="G516" s="56"/>
      <c r="H516"/>
      <c r="I516" s="43"/>
    </row>
    <row r="517" spans="2:9" x14ac:dyDescent="0.35">
      <c r="B517"/>
      <c r="C517"/>
      <c r="D517" s="8"/>
      <c r="E517" s="8"/>
      <c r="F517" s="43"/>
      <c r="G517" s="56"/>
      <c r="H517"/>
      <c r="I517" s="43"/>
    </row>
    <row r="518" spans="2:9" x14ac:dyDescent="0.35">
      <c r="B518"/>
      <c r="C518"/>
      <c r="D518" s="8"/>
      <c r="E518" s="8"/>
      <c r="F518" s="43"/>
      <c r="G518" s="56"/>
      <c r="H518"/>
      <c r="I518" s="43"/>
    </row>
    <row r="519" spans="2:9" x14ac:dyDescent="0.35">
      <c r="B519"/>
      <c r="C519"/>
      <c r="D519" s="8"/>
      <c r="E519" s="8"/>
      <c r="F519" s="43"/>
      <c r="G519" s="56"/>
      <c r="H519"/>
      <c r="I519" s="43"/>
    </row>
    <row r="520" spans="2:9" x14ac:dyDescent="0.35">
      <c r="B520"/>
      <c r="C520"/>
      <c r="D520" s="8"/>
      <c r="E520" s="8"/>
      <c r="F520" s="43"/>
      <c r="G520" s="56"/>
      <c r="H520"/>
      <c r="I520" s="43"/>
    </row>
    <row r="521" spans="2:9" x14ac:dyDescent="0.35">
      <c r="B521"/>
      <c r="C521"/>
      <c r="D521" s="8"/>
      <c r="E521" s="8"/>
      <c r="F521" s="43"/>
      <c r="G521" s="56"/>
      <c r="H521"/>
      <c r="I521" s="43"/>
    </row>
    <row r="522" spans="2:9" x14ac:dyDescent="0.35">
      <c r="B522"/>
      <c r="C522"/>
      <c r="D522" s="8"/>
      <c r="E522" s="8"/>
      <c r="F522" s="43"/>
      <c r="G522" s="56"/>
      <c r="H522"/>
      <c r="I522" s="43"/>
    </row>
    <row r="523" spans="2:9" x14ac:dyDescent="0.35">
      <c r="B523"/>
      <c r="C523"/>
      <c r="D523" s="8"/>
      <c r="E523" s="8"/>
      <c r="F523" s="43"/>
      <c r="G523" s="56"/>
      <c r="H523"/>
      <c r="I523" s="43"/>
    </row>
    <row r="524" spans="2:9" x14ac:dyDescent="0.35">
      <c r="B524"/>
      <c r="C524"/>
      <c r="D524" s="8"/>
      <c r="E524" s="8"/>
      <c r="F524" s="43"/>
      <c r="G524" s="56"/>
      <c r="H524"/>
      <c r="I524" s="43"/>
    </row>
    <row r="525" spans="2:9" x14ac:dyDescent="0.35">
      <c r="B525"/>
      <c r="C525"/>
      <c r="D525" s="8"/>
      <c r="E525" s="8"/>
      <c r="F525" s="43"/>
      <c r="G525" s="56"/>
      <c r="H525"/>
      <c r="I525" s="43"/>
    </row>
    <row r="526" spans="2:9" x14ac:dyDescent="0.35">
      <c r="B526"/>
      <c r="C526"/>
      <c r="D526" s="8"/>
      <c r="E526" s="8"/>
      <c r="F526" s="43"/>
      <c r="G526" s="56"/>
      <c r="H526"/>
      <c r="I526" s="43"/>
    </row>
    <row r="527" spans="2:9" x14ac:dyDescent="0.35">
      <c r="B527"/>
      <c r="C527"/>
      <c r="D527" s="8"/>
      <c r="E527" s="8"/>
      <c r="F527" s="43"/>
      <c r="G527" s="56"/>
      <c r="H527"/>
      <c r="I527" s="43"/>
    </row>
    <row r="528" spans="2:9" x14ac:dyDescent="0.35">
      <c r="B528"/>
      <c r="C528"/>
      <c r="D528" s="8"/>
      <c r="E528" s="8"/>
      <c r="F528" s="43"/>
      <c r="G528" s="56"/>
      <c r="H528"/>
      <c r="I528" s="43"/>
    </row>
    <row r="529" spans="2:9" x14ac:dyDescent="0.35">
      <c r="B529"/>
      <c r="C529"/>
      <c r="D529" s="8"/>
      <c r="E529" s="8"/>
      <c r="F529" s="43"/>
      <c r="G529" s="56"/>
      <c r="H529"/>
      <c r="I529" s="43"/>
    </row>
    <row r="530" spans="2:9" x14ac:dyDescent="0.35">
      <c r="B530"/>
      <c r="C530"/>
      <c r="D530" s="8"/>
      <c r="E530" s="8"/>
      <c r="F530" s="43"/>
      <c r="G530" s="56"/>
      <c r="H530"/>
      <c r="I530" s="43"/>
    </row>
    <row r="531" spans="2:9" x14ac:dyDescent="0.35">
      <c r="B531"/>
      <c r="C531"/>
      <c r="D531" s="8"/>
      <c r="E531" s="8"/>
      <c r="F531" s="43"/>
      <c r="G531" s="56"/>
      <c r="H531"/>
      <c r="I531" s="43"/>
    </row>
    <row r="532" spans="2:9" x14ac:dyDescent="0.35">
      <c r="B532"/>
      <c r="C532"/>
      <c r="D532" s="8"/>
      <c r="E532" s="8"/>
      <c r="F532" s="43"/>
      <c r="G532" s="56"/>
      <c r="H532"/>
      <c r="I532" s="43"/>
    </row>
    <row r="533" spans="2:9" x14ac:dyDescent="0.35">
      <c r="B533"/>
      <c r="C533"/>
      <c r="D533" s="8"/>
      <c r="E533" s="8"/>
      <c r="F533" s="43"/>
      <c r="G533" s="56"/>
      <c r="H533"/>
      <c r="I533" s="43"/>
    </row>
    <row r="534" spans="2:9" x14ac:dyDescent="0.35">
      <c r="B534"/>
      <c r="C534"/>
      <c r="D534" s="8"/>
      <c r="E534" s="8"/>
      <c r="F534" s="43"/>
      <c r="G534" s="56"/>
      <c r="H534"/>
      <c r="I534" s="43"/>
    </row>
    <row r="535" spans="2:9" x14ac:dyDescent="0.35">
      <c r="B535"/>
      <c r="C535"/>
      <c r="D535" s="8"/>
      <c r="E535" s="8"/>
      <c r="F535" s="43"/>
      <c r="G535" s="56"/>
      <c r="H535"/>
      <c r="I535" s="43"/>
    </row>
    <row r="536" spans="2:9" x14ac:dyDescent="0.35">
      <c r="B536"/>
      <c r="C536"/>
      <c r="D536" s="8"/>
      <c r="E536" s="8"/>
      <c r="F536" s="43"/>
      <c r="G536" s="56"/>
      <c r="H536"/>
      <c r="I536" s="43"/>
    </row>
    <row r="537" spans="2:9" x14ac:dyDescent="0.35">
      <c r="B537"/>
      <c r="C537"/>
      <c r="D537" s="8"/>
      <c r="E537" s="8"/>
      <c r="F537" s="43"/>
      <c r="G537" s="56"/>
      <c r="H537"/>
      <c r="I537" s="43"/>
    </row>
    <row r="538" spans="2:9" x14ac:dyDescent="0.35">
      <c r="B538"/>
      <c r="C538"/>
      <c r="D538" s="8"/>
      <c r="E538" s="8"/>
      <c r="F538" s="43"/>
      <c r="G538" s="56"/>
      <c r="H538"/>
      <c r="I538" s="43"/>
    </row>
    <row r="539" spans="2:9" x14ac:dyDescent="0.35">
      <c r="B539"/>
      <c r="C539"/>
      <c r="D539" s="8"/>
      <c r="E539" s="8"/>
      <c r="F539" s="43"/>
      <c r="G539" s="56"/>
      <c r="H539"/>
      <c r="I539" s="43"/>
    </row>
    <row r="540" spans="2:9" x14ac:dyDescent="0.35">
      <c r="B540"/>
      <c r="C540"/>
      <c r="D540" s="8"/>
      <c r="E540" s="8"/>
      <c r="F540" s="43"/>
      <c r="G540" s="56"/>
      <c r="H540"/>
      <c r="I540" s="43"/>
    </row>
    <row r="541" spans="2:9" x14ac:dyDescent="0.35">
      <c r="B541"/>
      <c r="C541"/>
      <c r="D541" s="8"/>
      <c r="E541" s="8"/>
      <c r="F541" s="43"/>
      <c r="G541" s="56"/>
      <c r="H541"/>
      <c r="I541" s="43"/>
    </row>
    <row r="542" spans="2:9" x14ac:dyDescent="0.35">
      <c r="B542"/>
      <c r="C542"/>
      <c r="D542" s="8"/>
      <c r="E542" s="8"/>
      <c r="F542" s="43"/>
      <c r="G542" s="56"/>
      <c r="H542"/>
      <c r="I542" s="43"/>
    </row>
    <row r="543" spans="2:9" x14ac:dyDescent="0.35">
      <c r="B543"/>
      <c r="C543"/>
      <c r="D543" s="8"/>
      <c r="E543" s="8"/>
      <c r="F543" s="43"/>
      <c r="G543" s="56"/>
      <c r="H543"/>
      <c r="I543" s="43"/>
    </row>
    <row r="544" spans="2:9" x14ac:dyDescent="0.35">
      <c r="B544"/>
      <c r="C544"/>
      <c r="D544" s="8"/>
      <c r="E544" s="8"/>
      <c r="F544" s="43"/>
      <c r="G544" s="56"/>
      <c r="H544"/>
      <c r="I544" s="43"/>
    </row>
    <row r="545" spans="2:9" x14ac:dyDescent="0.35">
      <c r="B545"/>
      <c r="C545"/>
      <c r="D545" s="8"/>
      <c r="E545" s="8"/>
      <c r="F545" s="43"/>
      <c r="G545" s="56"/>
      <c r="H545"/>
      <c r="I545" s="43"/>
    </row>
    <row r="546" spans="2:9" x14ac:dyDescent="0.35">
      <c r="B546"/>
      <c r="C546"/>
      <c r="D546" s="8"/>
      <c r="E546" s="8"/>
      <c r="F546" s="43"/>
      <c r="G546" s="56"/>
      <c r="H546"/>
      <c r="I546" s="43"/>
    </row>
    <row r="547" spans="2:9" x14ac:dyDescent="0.35">
      <c r="B547"/>
      <c r="C547"/>
      <c r="D547" s="8"/>
      <c r="E547" s="8"/>
      <c r="F547" s="43"/>
      <c r="G547" s="56"/>
      <c r="H547"/>
      <c r="I547" s="43"/>
    </row>
    <row r="548" spans="2:9" x14ac:dyDescent="0.35">
      <c r="B548"/>
      <c r="C548"/>
      <c r="D548" s="8"/>
      <c r="E548" s="8"/>
      <c r="F548" s="43"/>
      <c r="G548" s="56"/>
      <c r="H548"/>
      <c r="I548" s="43"/>
    </row>
    <row r="549" spans="2:9" x14ac:dyDescent="0.35">
      <c r="B549"/>
      <c r="C549"/>
      <c r="D549" s="8"/>
      <c r="E549" s="8"/>
      <c r="F549" s="43"/>
      <c r="G549" s="56"/>
      <c r="H549"/>
      <c r="I549" s="43"/>
    </row>
    <row r="550" spans="2:9" x14ac:dyDescent="0.35">
      <c r="B550"/>
      <c r="C550"/>
      <c r="D550" s="8"/>
      <c r="E550" s="8"/>
      <c r="F550" s="43"/>
      <c r="G550" s="56"/>
      <c r="H550"/>
      <c r="I550" s="43"/>
    </row>
    <row r="551" spans="2:9" x14ac:dyDescent="0.35">
      <c r="B551"/>
      <c r="C551"/>
      <c r="D551" s="8"/>
      <c r="E551" s="8"/>
      <c r="F551" s="43"/>
      <c r="G551" s="56"/>
      <c r="H551"/>
      <c r="I551" s="43"/>
    </row>
    <row r="552" spans="2:9" x14ac:dyDescent="0.35">
      <c r="B552"/>
      <c r="C552"/>
      <c r="D552" s="8"/>
      <c r="E552" s="8"/>
      <c r="F552" s="43"/>
      <c r="G552" s="56"/>
      <c r="H552"/>
      <c r="I552" s="43"/>
    </row>
    <row r="553" spans="2:9" x14ac:dyDescent="0.35">
      <c r="B553"/>
      <c r="C553"/>
      <c r="D553" s="8"/>
      <c r="E553" s="8"/>
      <c r="F553" s="43"/>
      <c r="G553" s="56"/>
      <c r="H553"/>
      <c r="I553" s="43"/>
    </row>
    <row r="554" spans="2:9" x14ac:dyDescent="0.35">
      <c r="B554"/>
      <c r="C554"/>
      <c r="D554" s="8"/>
      <c r="E554" s="8"/>
      <c r="F554" s="43"/>
      <c r="G554" s="56"/>
      <c r="H554"/>
      <c r="I554" s="43"/>
    </row>
    <row r="555" spans="2:9" x14ac:dyDescent="0.35">
      <c r="B555"/>
      <c r="C555"/>
      <c r="D555" s="8"/>
      <c r="E555" s="8"/>
      <c r="F555" s="43"/>
      <c r="G555" s="56"/>
      <c r="H555"/>
      <c r="I555" s="43"/>
    </row>
    <row r="556" spans="2:9" x14ac:dyDescent="0.35">
      <c r="B556"/>
      <c r="C556"/>
      <c r="D556" s="8"/>
      <c r="E556" s="8"/>
      <c r="F556" s="43"/>
      <c r="G556" s="56"/>
      <c r="H556"/>
      <c r="I556" s="43"/>
    </row>
    <row r="557" spans="2:9" x14ac:dyDescent="0.35">
      <c r="B557"/>
      <c r="C557"/>
      <c r="D557" s="8"/>
      <c r="E557" s="8"/>
      <c r="F557" s="43"/>
      <c r="G557" s="56"/>
      <c r="H557"/>
      <c r="I557" s="43"/>
    </row>
    <row r="558" spans="2:9" x14ac:dyDescent="0.35">
      <c r="B558"/>
      <c r="C558"/>
      <c r="D558" s="8"/>
      <c r="E558" s="8"/>
      <c r="F558" s="43"/>
      <c r="G558" s="56"/>
      <c r="H558"/>
      <c r="I558" s="43"/>
    </row>
    <row r="559" spans="2:9" x14ac:dyDescent="0.35">
      <c r="B559"/>
      <c r="C559"/>
      <c r="D559" s="8"/>
      <c r="E559" s="8"/>
      <c r="F559" s="43"/>
      <c r="G559" s="56"/>
      <c r="H559"/>
      <c r="I559" s="43"/>
    </row>
    <row r="560" spans="2:9" x14ac:dyDescent="0.35">
      <c r="B560"/>
      <c r="C560"/>
      <c r="D560" s="8"/>
      <c r="E560" s="8"/>
      <c r="F560" s="43"/>
      <c r="G560" s="56"/>
      <c r="H560"/>
      <c r="I560" s="43"/>
    </row>
    <row r="561" spans="2:9" x14ac:dyDescent="0.35">
      <c r="B561"/>
      <c r="C561"/>
      <c r="D561" s="8"/>
      <c r="E561" s="8"/>
      <c r="F561" s="43"/>
      <c r="G561" s="56"/>
      <c r="H561"/>
      <c r="I561" s="43"/>
    </row>
    <row r="562" spans="2:9" x14ac:dyDescent="0.35">
      <c r="B562"/>
      <c r="C562"/>
      <c r="D562" s="8"/>
      <c r="E562" s="8"/>
      <c r="F562" s="43"/>
      <c r="G562" s="56"/>
      <c r="H562"/>
      <c r="I562" s="43"/>
    </row>
    <row r="563" spans="2:9" x14ac:dyDescent="0.35">
      <c r="B563"/>
      <c r="C563"/>
      <c r="D563" s="8"/>
      <c r="E563" s="8"/>
      <c r="F563" s="43"/>
      <c r="G563" s="56"/>
      <c r="H563"/>
      <c r="I563" s="43"/>
    </row>
    <row r="564" spans="2:9" x14ac:dyDescent="0.35">
      <c r="B564"/>
      <c r="C564"/>
      <c r="D564" s="8"/>
      <c r="E564" s="8"/>
      <c r="F564" s="43"/>
      <c r="G564" s="56"/>
      <c r="H564"/>
      <c r="I564" s="43"/>
    </row>
    <row r="565" spans="2:9" x14ac:dyDescent="0.35">
      <c r="B565"/>
      <c r="C565"/>
      <c r="D565" s="8"/>
      <c r="E565" s="8"/>
      <c r="F565" s="43"/>
      <c r="G565" s="56"/>
      <c r="H565"/>
      <c r="I565" s="43"/>
    </row>
    <row r="566" spans="2:9" x14ac:dyDescent="0.35">
      <c r="B566"/>
      <c r="C566"/>
      <c r="D566" s="8"/>
      <c r="E566" s="8"/>
      <c r="F566" s="43"/>
      <c r="G566" s="56"/>
      <c r="H566"/>
      <c r="I566" s="43"/>
    </row>
    <row r="567" spans="2:9" x14ac:dyDescent="0.35">
      <c r="B567"/>
      <c r="C567"/>
      <c r="D567" s="8"/>
      <c r="E567" s="8"/>
      <c r="F567" s="43"/>
      <c r="G567" s="56"/>
      <c r="H567"/>
      <c r="I567" s="43"/>
    </row>
    <row r="568" spans="2:9" x14ac:dyDescent="0.35">
      <c r="B568"/>
      <c r="C568"/>
      <c r="D568" s="8"/>
      <c r="E568" s="8"/>
      <c r="F568" s="43"/>
      <c r="G568" s="56"/>
      <c r="H568"/>
      <c r="I568" s="43"/>
    </row>
    <row r="569" spans="2:9" x14ac:dyDescent="0.35">
      <c r="B569"/>
      <c r="C569"/>
      <c r="D569" s="8"/>
      <c r="E569" s="8"/>
      <c r="F569" s="43"/>
      <c r="G569" s="56"/>
      <c r="H569"/>
      <c r="I569" s="43"/>
    </row>
    <row r="570" spans="2:9" x14ac:dyDescent="0.35">
      <c r="B570"/>
      <c r="C570"/>
      <c r="D570" s="8"/>
      <c r="E570" s="8"/>
      <c r="F570" s="43"/>
      <c r="G570" s="56"/>
      <c r="H570"/>
      <c r="I570" s="43"/>
    </row>
    <row r="571" spans="2:9" x14ac:dyDescent="0.35">
      <c r="B571"/>
      <c r="C571"/>
      <c r="D571" s="8"/>
      <c r="E571" s="8"/>
      <c r="F571" s="43"/>
      <c r="G571" s="56"/>
      <c r="H571"/>
      <c r="I571" s="43"/>
    </row>
    <row r="572" spans="2:9" x14ac:dyDescent="0.35">
      <c r="B572"/>
      <c r="C572"/>
      <c r="D572" s="8"/>
      <c r="E572" s="8"/>
      <c r="F572" s="43"/>
      <c r="G572" s="56"/>
      <c r="H572"/>
      <c r="I572" s="43"/>
    </row>
    <row r="573" spans="2:9" x14ac:dyDescent="0.35">
      <c r="B573"/>
      <c r="C573"/>
      <c r="D573" s="8"/>
      <c r="E573" s="8"/>
      <c r="F573" s="43"/>
      <c r="G573" s="56"/>
      <c r="H573"/>
      <c r="I573" s="43"/>
    </row>
    <row r="574" spans="2:9" x14ac:dyDescent="0.35">
      <c r="B574"/>
      <c r="C574"/>
      <c r="D574" s="8"/>
      <c r="E574" s="8"/>
      <c r="F574" s="43"/>
      <c r="G574" s="56"/>
      <c r="H574"/>
      <c r="I574" s="43"/>
    </row>
    <row r="575" spans="2:9" x14ac:dyDescent="0.35">
      <c r="B575"/>
      <c r="C575"/>
      <c r="D575" s="8"/>
      <c r="E575" s="8"/>
      <c r="F575" s="43"/>
      <c r="G575" s="56"/>
      <c r="H575"/>
      <c r="I575" s="43"/>
    </row>
    <row r="576" spans="2:9" x14ac:dyDescent="0.35">
      <c r="B576"/>
      <c r="C576"/>
      <c r="D576" s="8"/>
      <c r="E576" s="8"/>
      <c r="F576" s="43"/>
      <c r="G576" s="56"/>
      <c r="H576"/>
      <c r="I576" s="43"/>
    </row>
    <row r="577" spans="2:9" x14ac:dyDescent="0.35">
      <c r="B577"/>
      <c r="C577"/>
      <c r="D577" s="8"/>
      <c r="E577" s="8"/>
      <c r="F577" s="43"/>
      <c r="G577" s="56"/>
      <c r="H577"/>
      <c r="I577" s="43"/>
    </row>
    <row r="578" spans="2:9" x14ac:dyDescent="0.35">
      <c r="B578"/>
      <c r="C578"/>
      <c r="D578" s="8"/>
      <c r="E578" s="8"/>
      <c r="F578" s="43"/>
      <c r="G578" s="56"/>
      <c r="H578"/>
      <c r="I578" s="43"/>
    </row>
    <row r="579" spans="2:9" x14ac:dyDescent="0.35">
      <c r="B579"/>
      <c r="C579"/>
      <c r="D579" s="8"/>
      <c r="E579" s="8"/>
      <c r="F579" s="43"/>
      <c r="G579" s="56"/>
      <c r="H579"/>
      <c r="I579" s="43"/>
    </row>
    <row r="580" spans="2:9" x14ac:dyDescent="0.35">
      <c r="B580"/>
      <c r="C580"/>
      <c r="D580" s="8"/>
      <c r="E580" s="8"/>
      <c r="F580" s="43"/>
      <c r="G580" s="56"/>
      <c r="H580"/>
      <c r="I580" s="43"/>
    </row>
    <row r="581" spans="2:9" x14ac:dyDescent="0.35">
      <c r="B581"/>
      <c r="C581"/>
      <c r="D581" s="8"/>
      <c r="E581" s="8"/>
      <c r="F581" s="43"/>
      <c r="G581" s="56"/>
      <c r="H581"/>
      <c r="I581" s="43"/>
    </row>
    <row r="582" spans="2:9" x14ac:dyDescent="0.35">
      <c r="B582"/>
      <c r="C582"/>
      <c r="D582" s="8"/>
      <c r="E582" s="8"/>
      <c r="F582" s="43"/>
      <c r="G582" s="56"/>
      <c r="H582"/>
      <c r="I582" s="43"/>
    </row>
    <row r="583" spans="2:9" x14ac:dyDescent="0.35">
      <c r="B583"/>
      <c r="C583"/>
      <c r="D583" s="8"/>
      <c r="E583" s="8"/>
      <c r="F583" s="43"/>
      <c r="G583" s="56"/>
      <c r="H583"/>
      <c r="I583" s="43"/>
    </row>
    <row r="584" spans="2:9" x14ac:dyDescent="0.35">
      <c r="B584"/>
      <c r="C584"/>
      <c r="D584" s="8"/>
      <c r="E584" s="8"/>
      <c r="F584" s="43"/>
      <c r="G584" s="56"/>
      <c r="H584"/>
      <c r="I584" s="43"/>
    </row>
    <row r="585" spans="2:9" x14ac:dyDescent="0.35">
      <c r="B585"/>
      <c r="C585"/>
      <c r="D585" s="8"/>
      <c r="E585" s="8"/>
      <c r="F585" s="43"/>
      <c r="G585" s="56"/>
      <c r="H585"/>
      <c r="I585" s="43"/>
    </row>
    <row r="586" spans="2:9" x14ac:dyDescent="0.35">
      <c r="B586"/>
      <c r="C586"/>
      <c r="D586" s="8"/>
      <c r="E586" s="8"/>
      <c r="F586" s="43"/>
      <c r="G586" s="56"/>
      <c r="H586"/>
      <c r="I586" s="43"/>
    </row>
    <row r="587" spans="2:9" x14ac:dyDescent="0.35">
      <c r="B587"/>
      <c r="C587"/>
      <c r="D587" s="8"/>
      <c r="E587" s="8"/>
      <c r="F587" s="43"/>
      <c r="G587" s="56"/>
      <c r="H587"/>
      <c r="I587" s="43"/>
    </row>
    <row r="588" spans="2:9" x14ac:dyDescent="0.35">
      <c r="B588"/>
      <c r="C588"/>
      <c r="D588" s="8"/>
      <c r="E588" s="8"/>
      <c r="F588" s="43"/>
      <c r="G588" s="56"/>
      <c r="H588"/>
      <c r="I588" s="43"/>
    </row>
    <row r="589" spans="2:9" x14ac:dyDescent="0.35">
      <c r="B589"/>
      <c r="C589"/>
      <c r="D589" s="8"/>
      <c r="E589" s="8"/>
      <c r="F589" s="43"/>
      <c r="G589" s="56"/>
      <c r="H589"/>
      <c r="I589" s="43"/>
    </row>
    <row r="590" spans="2:9" x14ac:dyDescent="0.35">
      <c r="B590"/>
      <c r="C590"/>
      <c r="D590" s="8"/>
      <c r="E590" s="8"/>
      <c r="F590" s="43"/>
      <c r="G590" s="56"/>
      <c r="H590"/>
      <c r="I590" s="43"/>
    </row>
    <row r="591" spans="2:9" x14ac:dyDescent="0.35">
      <c r="B591"/>
      <c r="C591"/>
      <c r="D591" s="8"/>
      <c r="E591" s="8"/>
      <c r="F591" s="43"/>
      <c r="G591" s="56"/>
      <c r="H591"/>
      <c r="I591" s="43"/>
    </row>
    <row r="592" spans="2:9" x14ac:dyDescent="0.35">
      <c r="B592"/>
      <c r="C592"/>
      <c r="D592" s="8"/>
      <c r="E592" s="8"/>
      <c r="F592" s="43"/>
      <c r="G592" s="56"/>
      <c r="H592"/>
      <c r="I592" s="43"/>
    </row>
    <row r="593" spans="2:9" x14ac:dyDescent="0.35">
      <c r="B593"/>
      <c r="C593"/>
      <c r="D593" s="8"/>
      <c r="E593" s="8"/>
      <c r="F593" s="43"/>
      <c r="G593" s="56"/>
      <c r="H593"/>
      <c r="I593" s="43"/>
    </row>
    <row r="594" spans="2:9" x14ac:dyDescent="0.35">
      <c r="B594"/>
      <c r="C594"/>
      <c r="D594" s="8"/>
      <c r="E594" s="8"/>
      <c r="F594" s="43"/>
      <c r="G594" s="56"/>
      <c r="H594"/>
      <c r="I594" s="43"/>
    </row>
    <row r="595" spans="2:9" x14ac:dyDescent="0.35">
      <c r="B595"/>
      <c r="C595"/>
      <c r="D595" s="8"/>
      <c r="E595" s="8"/>
      <c r="F595" s="43"/>
      <c r="G595" s="56"/>
      <c r="H595"/>
      <c r="I595" s="43"/>
    </row>
    <row r="596" spans="2:9" x14ac:dyDescent="0.35">
      <c r="B596"/>
      <c r="C596"/>
      <c r="D596" s="8"/>
      <c r="E596" s="8"/>
      <c r="F596" s="43"/>
      <c r="G596" s="56"/>
      <c r="H596"/>
      <c r="I596" s="43"/>
    </row>
    <row r="597" spans="2:9" x14ac:dyDescent="0.35">
      <c r="B597"/>
      <c r="C597"/>
      <c r="D597" s="8"/>
      <c r="E597" s="8"/>
      <c r="F597" s="43"/>
      <c r="G597" s="56"/>
      <c r="H597"/>
      <c r="I597" s="43"/>
    </row>
    <row r="598" spans="2:9" x14ac:dyDescent="0.35">
      <c r="B598"/>
      <c r="C598"/>
      <c r="D598" s="8"/>
      <c r="E598" s="8"/>
      <c r="F598" s="43"/>
      <c r="G598" s="56"/>
      <c r="H598"/>
      <c r="I598" s="43"/>
    </row>
    <row r="599" spans="2:9" x14ac:dyDescent="0.35">
      <c r="B599"/>
      <c r="C599"/>
      <c r="D599" s="8"/>
      <c r="E599" s="8"/>
      <c r="F599" s="43"/>
      <c r="G599" s="56"/>
      <c r="H599"/>
      <c r="I599" s="43"/>
    </row>
    <row r="600" spans="2:9" x14ac:dyDescent="0.35">
      <c r="B600"/>
      <c r="C600"/>
      <c r="D600" s="8"/>
      <c r="E600" s="8"/>
      <c r="F600" s="43"/>
      <c r="G600" s="56"/>
      <c r="H600"/>
      <c r="I600" s="43"/>
    </row>
    <row r="601" spans="2:9" x14ac:dyDescent="0.35">
      <c r="B601"/>
      <c r="C601"/>
      <c r="D601" s="8"/>
      <c r="E601" s="8"/>
      <c r="F601" s="43"/>
      <c r="G601" s="56"/>
      <c r="H601"/>
      <c r="I601" s="43"/>
    </row>
    <row r="602" spans="2:9" x14ac:dyDescent="0.35">
      <c r="B602"/>
      <c r="C602"/>
      <c r="D602" s="8"/>
      <c r="E602" s="8"/>
      <c r="F602" s="43"/>
      <c r="G602" s="56"/>
      <c r="H602"/>
      <c r="I602" s="43"/>
    </row>
    <row r="603" spans="2:9" x14ac:dyDescent="0.35">
      <c r="B603"/>
      <c r="C603"/>
      <c r="D603" s="8"/>
      <c r="E603" s="8"/>
      <c r="F603" s="43"/>
      <c r="G603" s="56"/>
      <c r="H603"/>
      <c r="I603" s="43"/>
    </row>
    <row r="604" spans="2:9" x14ac:dyDescent="0.35">
      <c r="B604"/>
      <c r="C604"/>
      <c r="D604" s="8"/>
      <c r="E604" s="8"/>
      <c r="F604" s="43"/>
      <c r="G604" s="56"/>
      <c r="H604"/>
      <c r="I604" s="43"/>
    </row>
    <row r="605" spans="2:9" x14ac:dyDescent="0.35">
      <c r="B605"/>
      <c r="C605"/>
      <c r="D605" s="8"/>
      <c r="E605" s="8"/>
      <c r="F605" s="43"/>
      <c r="G605" s="56"/>
      <c r="H605"/>
      <c r="I605" s="43"/>
    </row>
    <row r="606" spans="2:9" x14ac:dyDescent="0.35">
      <c r="B606"/>
      <c r="C606"/>
      <c r="D606" s="8"/>
      <c r="E606" s="8"/>
      <c r="F606" s="43"/>
      <c r="G606" s="56"/>
      <c r="H606"/>
      <c r="I606" s="43"/>
    </row>
    <row r="607" spans="2:9" x14ac:dyDescent="0.35">
      <c r="B607"/>
      <c r="C607"/>
      <c r="D607" s="8"/>
      <c r="E607" s="8"/>
      <c r="F607" s="43"/>
      <c r="G607" s="56"/>
      <c r="H607"/>
      <c r="I607" s="43"/>
    </row>
    <row r="608" spans="2:9" x14ac:dyDescent="0.35">
      <c r="B608"/>
      <c r="C608"/>
      <c r="D608" s="8"/>
      <c r="E608" s="8"/>
      <c r="F608" s="43"/>
      <c r="G608" s="56"/>
      <c r="H608"/>
      <c r="I608" s="43"/>
    </row>
    <row r="609" spans="2:9" x14ac:dyDescent="0.35">
      <c r="B609"/>
      <c r="C609"/>
      <c r="D609" s="8"/>
      <c r="E609" s="8"/>
      <c r="F609" s="43"/>
      <c r="G609" s="56"/>
      <c r="H609"/>
      <c r="I609" s="43"/>
    </row>
    <row r="610" spans="2:9" x14ac:dyDescent="0.35">
      <c r="B610"/>
      <c r="C610"/>
      <c r="D610" s="8"/>
      <c r="E610" s="8"/>
      <c r="F610" s="43"/>
      <c r="G610" s="56"/>
      <c r="H610"/>
      <c r="I610" s="43"/>
    </row>
    <row r="611" spans="2:9" x14ac:dyDescent="0.35">
      <c r="B611"/>
      <c r="C611"/>
      <c r="D611" s="8"/>
      <c r="E611" s="8"/>
      <c r="F611" s="43"/>
      <c r="G611" s="56"/>
      <c r="H611"/>
      <c r="I611" s="43"/>
    </row>
    <row r="612" spans="2:9" x14ac:dyDescent="0.35">
      <c r="B612"/>
      <c r="C612"/>
      <c r="D612" s="8"/>
      <c r="E612" s="8"/>
      <c r="F612" s="43"/>
      <c r="G612" s="56"/>
      <c r="H612"/>
      <c r="I612" s="43"/>
    </row>
    <row r="613" spans="2:9" x14ac:dyDescent="0.35">
      <c r="B613"/>
      <c r="C613"/>
      <c r="D613" s="8"/>
      <c r="E613" s="8"/>
      <c r="F613" s="43"/>
      <c r="G613" s="56"/>
      <c r="H613"/>
      <c r="I613" s="43"/>
    </row>
    <row r="614" spans="2:9" x14ac:dyDescent="0.35">
      <c r="B614"/>
      <c r="C614"/>
      <c r="D614" s="8"/>
      <c r="E614" s="8"/>
      <c r="F614" s="43"/>
      <c r="G614" s="56"/>
      <c r="H614"/>
      <c r="I614" s="43"/>
    </row>
    <row r="615" spans="2:9" x14ac:dyDescent="0.35">
      <c r="B615"/>
      <c r="C615"/>
      <c r="D615" s="8"/>
      <c r="E615" s="8"/>
      <c r="F615" s="43"/>
      <c r="G615" s="56"/>
      <c r="H615"/>
      <c r="I615" s="43"/>
    </row>
    <row r="616" spans="2:9" x14ac:dyDescent="0.35">
      <c r="B616"/>
      <c r="C616"/>
      <c r="D616" s="8"/>
      <c r="E616" s="8"/>
      <c r="F616" s="43"/>
      <c r="G616" s="56"/>
      <c r="H616"/>
      <c r="I616" s="43"/>
    </row>
    <row r="617" spans="2:9" x14ac:dyDescent="0.35">
      <c r="B617"/>
      <c r="C617"/>
      <c r="D617" s="8"/>
      <c r="E617" s="8"/>
      <c r="F617" s="43"/>
      <c r="G617" s="56"/>
      <c r="H617"/>
      <c r="I617" s="43"/>
    </row>
    <row r="618" spans="2:9" x14ac:dyDescent="0.35">
      <c r="B618"/>
      <c r="C618"/>
      <c r="D618" s="8"/>
      <c r="E618" s="8"/>
      <c r="F618" s="43"/>
      <c r="G618" s="56"/>
      <c r="H618"/>
      <c r="I618" s="43"/>
    </row>
    <row r="619" spans="2:9" x14ac:dyDescent="0.35">
      <c r="B619"/>
      <c r="C619"/>
      <c r="D619" s="8"/>
      <c r="E619" s="8"/>
      <c r="F619" s="43"/>
      <c r="G619" s="56"/>
      <c r="H619"/>
      <c r="I619" s="43"/>
    </row>
    <row r="620" spans="2:9" x14ac:dyDescent="0.35">
      <c r="B620"/>
      <c r="C620"/>
      <c r="D620" s="8"/>
      <c r="E620" s="8"/>
      <c r="F620" s="43"/>
      <c r="G620" s="56"/>
      <c r="H620"/>
      <c r="I620" s="43"/>
    </row>
    <row r="621" spans="2:9" x14ac:dyDescent="0.35">
      <c r="B621"/>
      <c r="C621"/>
      <c r="D621" s="8"/>
      <c r="E621" s="8"/>
      <c r="F621" s="43"/>
      <c r="G621" s="56"/>
      <c r="H621"/>
      <c r="I621" s="43"/>
    </row>
    <row r="622" spans="2:9" x14ac:dyDescent="0.35">
      <c r="B622"/>
      <c r="C622"/>
      <c r="D622" s="8"/>
      <c r="E622" s="8"/>
      <c r="F622" s="43"/>
      <c r="G622" s="56"/>
      <c r="H622"/>
      <c r="I622" s="43"/>
    </row>
    <row r="623" spans="2:9" x14ac:dyDescent="0.35">
      <c r="B623"/>
      <c r="C623"/>
      <c r="D623" s="8"/>
      <c r="E623" s="8"/>
      <c r="F623" s="43"/>
      <c r="G623" s="56"/>
      <c r="H623"/>
      <c r="I623" s="43"/>
    </row>
    <row r="624" spans="2:9" x14ac:dyDescent="0.35">
      <c r="B624"/>
      <c r="C624"/>
      <c r="D624" s="8"/>
      <c r="E624" s="8"/>
      <c r="F624" s="43"/>
      <c r="G624" s="56"/>
      <c r="H624"/>
      <c r="I624" s="43"/>
    </row>
    <row r="625" spans="2:9" x14ac:dyDescent="0.35">
      <c r="B625"/>
      <c r="C625"/>
      <c r="D625" s="8"/>
      <c r="E625" s="8"/>
      <c r="F625" s="43"/>
      <c r="G625" s="56"/>
      <c r="H625"/>
      <c r="I625" s="43"/>
    </row>
    <row r="626" spans="2:9" x14ac:dyDescent="0.35">
      <c r="B626"/>
      <c r="C626"/>
      <c r="D626" s="8"/>
      <c r="E626" s="8"/>
      <c r="F626" s="43"/>
      <c r="G626" s="56"/>
      <c r="H626"/>
      <c r="I626" s="43"/>
    </row>
    <row r="627" spans="2:9" x14ac:dyDescent="0.35">
      <c r="B627"/>
      <c r="C627"/>
      <c r="D627" s="8"/>
      <c r="E627" s="8"/>
      <c r="F627" s="43"/>
      <c r="G627" s="56"/>
      <c r="H627"/>
      <c r="I627" s="43"/>
    </row>
    <row r="628" spans="2:9" x14ac:dyDescent="0.35">
      <c r="B628"/>
      <c r="C628"/>
      <c r="D628" s="8"/>
      <c r="E628" s="8"/>
      <c r="F628" s="43"/>
      <c r="G628" s="56"/>
      <c r="H628"/>
      <c r="I628" s="43"/>
    </row>
    <row r="629" spans="2:9" x14ac:dyDescent="0.35">
      <c r="B629"/>
      <c r="C629"/>
      <c r="D629" s="8"/>
      <c r="E629" s="8"/>
      <c r="F629" s="43"/>
      <c r="G629" s="56"/>
      <c r="H629"/>
      <c r="I629" s="43"/>
    </row>
    <row r="630" spans="2:9" x14ac:dyDescent="0.35">
      <c r="B630"/>
      <c r="C630"/>
      <c r="D630" s="8"/>
      <c r="E630" s="8"/>
      <c r="F630" s="43"/>
      <c r="G630" s="56"/>
      <c r="H630"/>
      <c r="I630" s="43"/>
    </row>
    <row r="631" spans="2:9" x14ac:dyDescent="0.35">
      <c r="B631"/>
      <c r="C631"/>
      <c r="D631" s="8"/>
      <c r="E631" s="8"/>
      <c r="F631" s="43"/>
      <c r="G631" s="56"/>
      <c r="H631"/>
      <c r="I631" s="43"/>
    </row>
    <row r="632" spans="2:9" x14ac:dyDescent="0.35">
      <c r="B632"/>
      <c r="C632"/>
      <c r="D632" s="8"/>
      <c r="E632" s="8"/>
      <c r="F632" s="43"/>
      <c r="G632" s="56"/>
      <c r="H632"/>
      <c r="I632" s="43"/>
    </row>
    <row r="633" spans="2:9" x14ac:dyDescent="0.35">
      <c r="B633"/>
      <c r="C633"/>
      <c r="D633" s="8"/>
      <c r="E633" s="8"/>
      <c r="F633" s="43"/>
      <c r="G633" s="56"/>
      <c r="H633"/>
      <c r="I633" s="43"/>
    </row>
    <row r="634" spans="2:9" x14ac:dyDescent="0.35">
      <c r="B634"/>
      <c r="C634"/>
      <c r="D634" s="8"/>
      <c r="E634" s="8"/>
      <c r="F634" s="43"/>
      <c r="G634" s="56"/>
      <c r="H634"/>
      <c r="I634" s="43"/>
    </row>
    <row r="635" spans="2:9" x14ac:dyDescent="0.35">
      <c r="B635"/>
      <c r="C635"/>
      <c r="D635" s="8"/>
      <c r="E635" s="8"/>
      <c r="F635" s="43"/>
      <c r="G635" s="56"/>
      <c r="H635"/>
      <c r="I635" s="43"/>
    </row>
    <row r="636" spans="2:9" x14ac:dyDescent="0.35">
      <c r="B636"/>
      <c r="C636"/>
      <c r="D636" s="8"/>
      <c r="E636" s="8"/>
      <c r="F636" s="43"/>
      <c r="G636" s="56"/>
      <c r="H636"/>
      <c r="I636" s="43"/>
    </row>
    <row r="637" spans="2:9" x14ac:dyDescent="0.35">
      <c r="B637"/>
      <c r="C637"/>
      <c r="D637" s="8"/>
      <c r="E637" s="8"/>
      <c r="F637" s="43"/>
      <c r="G637" s="56"/>
      <c r="H637"/>
      <c r="I637" s="43"/>
    </row>
    <row r="638" spans="2:9" x14ac:dyDescent="0.35">
      <c r="B638"/>
      <c r="C638"/>
      <c r="D638" s="8"/>
      <c r="E638" s="8"/>
      <c r="F638" s="43"/>
      <c r="G638" s="56"/>
      <c r="H638"/>
      <c r="I638" s="43"/>
    </row>
    <row r="639" spans="2:9" x14ac:dyDescent="0.35">
      <c r="B639"/>
      <c r="C639"/>
      <c r="D639" s="8"/>
      <c r="E639" s="8"/>
      <c r="F639" s="43"/>
      <c r="G639" s="56"/>
      <c r="H639"/>
      <c r="I639" s="43"/>
    </row>
    <row r="640" spans="2:9" x14ac:dyDescent="0.35">
      <c r="B640"/>
      <c r="C640"/>
      <c r="D640" s="8"/>
      <c r="E640" s="8"/>
      <c r="F640" s="43"/>
      <c r="G640" s="56"/>
      <c r="H640"/>
      <c r="I640" s="43"/>
    </row>
    <row r="641" spans="2:9" x14ac:dyDescent="0.35">
      <c r="B641"/>
      <c r="C641"/>
      <c r="D641" s="8"/>
      <c r="E641" s="8"/>
      <c r="F641" s="43"/>
      <c r="G641" s="56"/>
      <c r="H641"/>
      <c r="I641" s="43"/>
    </row>
    <row r="642" spans="2:9" x14ac:dyDescent="0.35">
      <c r="B642"/>
      <c r="C642"/>
      <c r="D642" s="8"/>
      <c r="E642" s="8"/>
      <c r="F642" s="43"/>
      <c r="G642" s="56"/>
      <c r="H642"/>
      <c r="I642" s="43"/>
    </row>
    <row r="643" spans="2:9" x14ac:dyDescent="0.35">
      <c r="B643"/>
      <c r="C643"/>
      <c r="D643" s="8"/>
      <c r="E643" s="8"/>
      <c r="F643" s="43"/>
      <c r="G643" s="56"/>
      <c r="H643"/>
      <c r="I643" s="43"/>
    </row>
    <row r="644" spans="2:9" x14ac:dyDescent="0.35">
      <c r="B644"/>
      <c r="C644"/>
      <c r="D644" s="8"/>
      <c r="E644" s="8"/>
      <c r="F644" s="43"/>
      <c r="G644" s="56"/>
      <c r="H644"/>
      <c r="I644" s="43"/>
    </row>
    <row r="645" spans="2:9" x14ac:dyDescent="0.35">
      <c r="B645"/>
      <c r="C645"/>
      <c r="D645" s="8"/>
      <c r="E645" s="8"/>
      <c r="F645" s="43"/>
      <c r="G645" s="56"/>
      <c r="H645"/>
      <c r="I645" s="43"/>
    </row>
    <row r="646" spans="2:9" x14ac:dyDescent="0.35">
      <c r="B646"/>
      <c r="C646"/>
      <c r="D646" s="8"/>
      <c r="E646" s="8"/>
      <c r="F646" s="43"/>
      <c r="G646" s="56"/>
      <c r="H646"/>
      <c r="I646" s="43"/>
    </row>
    <row r="647" spans="2:9" x14ac:dyDescent="0.35">
      <c r="B647"/>
      <c r="C647"/>
      <c r="D647" s="8"/>
      <c r="E647" s="8"/>
      <c r="F647" s="43"/>
      <c r="G647" s="56"/>
      <c r="H647"/>
      <c r="I647" s="43"/>
    </row>
    <row r="648" spans="2:9" x14ac:dyDescent="0.35">
      <c r="B648"/>
      <c r="C648"/>
      <c r="D648" s="8"/>
      <c r="E648" s="8"/>
      <c r="F648" s="43"/>
      <c r="G648" s="56"/>
      <c r="H648"/>
      <c r="I648" s="43"/>
    </row>
    <row r="649" spans="2:9" x14ac:dyDescent="0.35">
      <c r="B649"/>
      <c r="C649"/>
      <c r="D649" s="8"/>
      <c r="E649" s="8"/>
      <c r="F649" s="43"/>
      <c r="G649" s="56"/>
      <c r="H649"/>
      <c r="I649" s="43"/>
    </row>
    <row r="650" spans="2:9" x14ac:dyDescent="0.35">
      <c r="B650"/>
      <c r="C650"/>
      <c r="D650" s="8"/>
      <c r="E650" s="8"/>
      <c r="F650" s="43"/>
      <c r="G650" s="56"/>
      <c r="H650"/>
      <c r="I650" s="43"/>
    </row>
    <row r="651" spans="2:9" x14ac:dyDescent="0.35">
      <c r="B651"/>
      <c r="C651"/>
      <c r="D651" s="8"/>
      <c r="E651" s="8"/>
      <c r="F651" s="43"/>
      <c r="G651" s="56"/>
      <c r="H651"/>
      <c r="I651" s="43"/>
    </row>
    <row r="652" spans="2:9" x14ac:dyDescent="0.35">
      <c r="B652"/>
      <c r="C652"/>
      <c r="D652" s="8"/>
      <c r="E652" s="8"/>
      <c r="F652" s="43"/>
      <c r="G652" s="56"/>
      <c r="H652"/>
      <c r="I652" s="43"/>
    </row>
    <row r="653" spans="2:9" x14ac:dyDescent="0.35">
      <c r="B653"/>
      <c r="C653"/>
      <c r="D653" s="8"/>
      <c r="E653" s="8"/>
      <c r="F653" s="43"/>
      <c r="G653" s="56"/>
      <c r="H653"/>
      <c r="I653" s="43"/>
    </row>
    <row r="654" spans="2:9" x14ac:dyDescent="0.35">
      <c r="B654"/>
      <c r="C654"/>
      <c r="D654" s="8"/>
      <c r="E654" s="8"/>
      <c r="F654" s="43"/>
      <c r="G654" s="56"/>
      <c r="H654"/>
      <c r="I654" s="43"/>
    </row>
    <row r="655" spans="2:9" x14ac:dyDescent="0.35">
      <c r="B655"/>
      <c r="C655"/>
      <c r="D655" s="8"/>
      <c r="E655" s="8"/>
      <c r="F655" s="43"/>
      <c r="G655" s="56"/>
      <c r="H655"/>
      <c r="I655" s="43"/>
    </row>
    <row r="656" spans="2:9" x14ac:dyDescent="0.35">
      <c r="B656"/>
      <c r="C656"/>
      <c r="D656" s="8"/>
      <c r="E656" s="8"/>
      <c r="F656" s="43"/>
      <c r="G656" s="56"/>
      <c r="H656"/>
      <c r="I656" s="43"/>
    </row>
    <row r="657" spans="2:9" x14ac:dyDescent="0.35">
      <c r="B657"/>
      <c r="C657"/>
      <c r="D657" s="8"/>
      <c r="E657" s="8"/>
      <c r="F657" s="43"/>
      <c r="G657" s="56"/>
      <c r="H657"/>
      <c r="I657" s="43"/>
    </row>
    <row r="658" spans="2:9" x14ac:dyDescent="0.35">
      <c r="B658"/>
      <c r="C658"/>
      <c r="D658" s="8"/>
      <c r="E658" s="8"/>
      <c r="F658" s="43"/>
      <c r="G658" s="56"/>
      <c r="H658"/>
      <c r="I658" s="43"/>
    </row>
    <row r="659" spans="2:9" x14ac:dyDescent="0.35">
      <c r="B659"/>
      <c r="C659"/>
      <c r="D659" s="8"/>
      <c r="E659" s="8"/>
      <c r="F659" s="43"/>
      <c r="G659" s="56"/>
      <c r="H659"/>
      <c r="I659" s="43"/>
    </row>
    <row r="660" spans="2:9" x14ac:dyDescent="0.35">
      <c r="B660"/>
      <c r="C660"/>
      <c r="D660" s="8"/>
      <c r="E660" s="8"/>
      <c r="F660" s="43"/>
      <c r="G660" s="56"/>
      <c r="H660"/>
      <c r="I660" s="43"/>
    </row>
    <row r="661" spans="2:9" x14ac:dyDescent="0.35">
      <c r="B661"/>
      <c r="C661"/>
      <c r="D661" s="8"/>
      <c r="E661" s="8"/>
      <c r="F661" s="43"/>
      <c r="G661" s="56"/>
      <c r="H661"/>
      <c r="I661" s="43"/>
    </row>
    <row r="662" spans="2:9" x14ac:dyDescent="0.35">
      <c r="B662"/>
      <c r="C662"/>
      <c r="D662" s="8"/>
      <c r="E662" s="8"/>
      <c r="F662" s="43"/>
      <c r="G662" s="56"/>
      <c r="H662"/>
      <c r="I662" s="43"/>
    </row>
    <row r="663" spans="2:9" x14ac:dyDescent="0.35">
      <c r="B663"/>
      <c r="C663"/>
      <c r="D663" s="8"/>
      <c r="E663" s="8"/>
      <c r="F663" s="43"/>
      <c r="G663" s="56"/>
      <c r="H663"/>
      <c r="I663" s="43"/>
    </row>
    <row r="664" spans="2:9" x14ac:dyDescent="0.35">
      <c r="B664"/>
      <c r="C664"/>
      <c r="D664" s="8"/>
      <c r="E664" s="8"/>
      <c r="F664" s="43"/>
      <c r="G664" s="56"/>
      <c r="H664"/>
      <c r="I664" s="43"/>
    </row>
    <row r="665" spans="2:9" x14ac:dyDescent="0.35">
      <c r="B665"/>
      <c r="C665"/>
      <c r="D665" s="8"/>
      <c r="E665" s="8"/>
      <c r="F665" s="43"/>
      <c r="G665" s="56"/>
      <c r="H665"/>
      <c r="I665" s="43"/>
    </row>
    <row r="666" spans="2:9" x14ac:dyDescent="0.35">
      <c r="B666"/>
      <c r="C666"/>
      <c r="D666" s="8"/>
      <c r="E666" s="8"/>
      <c r="F666" s="43"/>
      <c r="G666" s="56"/>
      <c r="H666"/>
      <c r="I666" s="43"/>
    </row>
    <row r="667" spans="2:9" x14ac:dyDescent="0.35">
      <c r="B667"/>
      <c r="C667"/>
      <c r="D667" s="8"/>
      <c r="E667" s="8"/>
      <c r="F667" s="43"/>
      <c r="G667" s="56"/>
      <c r="H667"/>
      <c r="I667" s="43"/>
    </row>
    <row r="668" spans="2:9" x14ac:dyDescent="0.35">
      <c r="B668"/>
      <c r="C668"/>
      <c r="D668" s="8"/>
      <c r="E668" s="8"/>
      <c r="F668" s="43"/>
      <c r="G668" s="56"/>
      <c r="H668"/>
      <c r="I668" s="43"/>
    </row>
    <row r="669" spans="2:9" x14ac:dyDescent="0.35">
      <c r="B669"/>
      <c r="C669"/>
      <c r="D669" s="8"/>
      <c r="E669" s="8"/>
      <c r="F669" s="43"/>
      <c r="G669" s="56"/>
      <c r="H669"/>
      <c r="I669" s="43"/>
    </row>
    <row r="670" spans="2:9" x14ac:dyDescent="0.35">
      <c r="B670"/>
      <c r="C670"/>
      <c r="D670" s="8"/>
      <c r="E670" s="8"/>
      <c r="F670" s="43"/>
      <c r="G670" s="56"/>
      <c r="H670"/>
      <c r="I670" s="43"/>
    </row>
    <row r="671" spans="2:9" x14ac:dyDescent="0.35">
      <c r="B671"/>
      <c r="C671"/>
      <c r="D671" s="8"/>
      <c r="E671" s="8"/>
      <c r="F671" s="43"/>
      <c r="G671" s="56"/>
      <c r="H671"/>
      <c r="I671" s="43"/>
    </row>
    <row r="672" spans="2:9" x14ac:dyDescent="0.35">
      <c r="B672"/>
      <c r="C672"/>
      <c r="D672" s="8"/>
      <c r="E672" s="8"/>
      <c r="F672" s="43"/>
      <c r="G672" s="56"/>
      <c r="H672"/>
      <c r="I672" s="43"/>
    </row>
    <row r="673" spans="2:9" x14ac:dyDescent="0.35">
      <c r="B673"/>
      <c r="C673"/>
      <c r="D673" s="8"/>
      <c r="E673" s="8"/>
      <c r="F673" s="43"/>
      <c r="G673" s="56"/>
      <c r="H673"/>
      <c r="I673" s="43"/>
    </row>
    <row r="674" spans="2:9" x14ac:dyDescent="0.35">
      <c r="B674"/>
      <c r="C674"/>
      <c r="D674" s="8"/>
      <c r="E674" s="8"/>
      <c r="F674" s="43"/>
      <c r="G674" s="56"/>
      <c r="H674"/>
      <c r="I674" s="43"/>
    </row>
    <row r="675" spans="2:9" x14ac:dyDescent="0.35">
      <c r="B675"/>
      <c r="C675"/>
      <c r="D675" s="8"/>
      <c r="E675" s="8"/>
      <c r="F675" s="43"/>
      <c r="G675" s="56"/>
      <c r="H675"/>
      <c r="I675" s="43"/>
    </row>
    <row r="676" spans="2:9" x14ac:dyDescent="0.35">
      <c r="B676"/>
      <c r="C676"/>
      <c r="D676" s="8"/>
      <c r="E676" s="8"/>
      <c r="F676" s="43"/>
      <c r="G676" s="56"/>
      <c r="H676"/>
      <c r="I676" s="43"/>
    </row>
    <row r="677" spans="2:9" x14ac:dyDescent="0.35">
      <c r="B677"/>
      <c r="C677"/>
      <c r="D677" s="8"/>
      <c r="E677" s="8"/>
      <c r="F677" s="43"/>
      <c r="G677" s="56"/>
      <c r="H677"/>
      <c r="I677" s="43"/>
    </row>
    <row r="678" spans="2:9" x14ac:dyDescent="0.35">
      <c r="B678"/>
      <c r="C678"/>
      <c r="D678" s="8"/>
      <c r="E678" s="8"/>
      <c r="F678" s="43"/>
      <c r="G678" s="56"/>
      <c r="H678"/>
      <c r="I678" s="43"/>
    </row>
    <row r="679" spans="2:9" x14ac:dyDescent="0.35">
      <c r="B679"/>
      <c r="C679"/>
      <c r="D679" s="8"/>
      <c r="E679" s="8"/>
      <c r="F679" s="43"/>
      <c r="G679" s="56"/>
      <c r="H679"/>
      <c r="I679" s="43"/>
    </row>
    <row r="680" spans="2:9" x14ac:dyDescent="0.35">
      <c r="B680"/>
      <c r="C680"/>
      <c r="D680" s="8"/>
      <c r="E680" s="8"/>
      <c r="F680" s="43"/>
      <c r="G680" s="56"/>
      <c r="H680"/>
      <c r="I680" s="43"/>
    </row>
    <row r="681" spans="2:9" x14ac:dyDescent="0.35">
      <c r="B681"/>
      <c r="C681"/>
      <c r="D681" s="8"/>
      <c r="E681" s="8"/>
      <c r="F681" s="43"/>
      <c r="G681" s="56"/>
      <c r="H681"/>
      <c r="I681" s="43"/>
    </row>
    <row r="682" spans="2:9" x14ac:dyDescent="0.35">
      <c r="B682"/>
      <c r="C682"/>
      <c r="D682" s="8"/>
      <c r="E682" s="8"/>
      <c r="F682" s="43"/>
      <c r="G682" s="56"/>
      <c r="H682"/>
      <c r="I682" s="43"/>
    </row>
    <row r="683" spans="2:9" x14ac:dyDescent="0.35">
      <c r="B683"/>
      <c r="C683"/>
      <c r="D683" s="8"/>
      <c r="E683" s="8"/>
      <c r="F683" s="43"/>
      <c r="G683" s="56"/>
      <c r="H683"/>
      <c r="I683" s="43"/>
    </row>
    <row r="684" spans="2:9" x14ac:dyDescent="0.35">
      <c r="B684"/>
      <c r="C684"/>
      <c r="D684" s="8"/>
      <c r="E684" s="8"/>
      <c r="F684" s="43"/>
      <c r="G684" s="56"/>
      <c r="H684"/>
      <c r="I684" s="43"/>
    </row>
    <row r="685" spans="2:9" x14ac:dyDescent="0.35">
      <c r="B685"/>
      <c r="C685"/>
      <c r="D685" s="8"/>
      <c r="E685" s="8"/>
      <c r="F685" s="43"/>
      <c r="G685" s="56"/>
      <c r="H685"/>
      <c r="I685" s="43"/>
    </row>
    <row r="686" spans="2:9" x14ac:dyDescent="0.35">
      <c r="B686"/>
      <c r="C686"/>
      <c r="D686" s="8"/>
      <c r="E686" s="8"/>
      <c r="F686" s="43"/>
      <c r="G686" s="56"/>
      <c r="H686"/>
      <c r="I686" s="43"/>
    </row>
    <row r="687" spans="2:9" x14ac:dyDescent="0.35">
      <c r="B687"/>
      <c r="C687"/>
      <c r="D687" s="8"/>
      <c r="E687" s="8"/>
      <c r="F687" s="43"/>
      <c r="G687" s="56"/>
      <c r="H687"/>
      <c r="I687" s="43"/>
    </row>
    <row r="688" spans="2:9" x14ac:dyDescent="0.35">
      <c r="B688"/>
      <c r="C688"/>
      <c r="D688" s="8"/>
      <c r="E688" s="8"/>
      <c r="F688" s="43"/>
      <c r="G688" s="56"/>
      <c r="H688"/>
      <c r="I688" s="43"/>
    </row>
    <row r="689" spans="2:9" x14ac:dyDescent="0.35">
      <c r="B689"/>
      <c r="C689"/>
      <c r="D689" s="8"/>
      <c r="E689" s="8"/>
      <c r="F689" s="43"/>
      <c r="G689" s="56"/>
      <c r="H689"/>
      <c r="I689" s="43"/>
    </row>
    <row r="690" spans="2:9" x14ac:dyDescent="0.35">
      <c r="B690"/>
      <c r="C690"/>
      <c r="D690" s="8"/>
      <c r="E690" s="8"/>
      <c r="F690" s="43"/>
      <c r="G690" s="56"/>
      <c r="H690"/>
      <c r="I690" s="43"/>
    </row>
    <row r="691" spans="2:9" x14ac:dyDescent="0.35">
      <c r="B691"/>
      <c r="C691"/>
      <c r="D691" s="8"/>
      <c r="E691" s="8"/>
      <c r="F691" s="43"/>
      <c r="G691" s="56"/>
      <c r="H691"/>
      <c r="I691" s="43"/>
    </row>
    <row r="692" spans="2:9" x14ac:dyDescent="0.35">
      <c r="B692"/>
      <c r="C692"/>
      <c r="D692" s="8"/>
      <c r="E692" s="8"/>
      <c r="F692" s="43"/>
      <c r="G692" s="56"/>
      <c r="H692"/>
      <c r="I692" s="43"/>
    </row>
    <row r="693" spans="2:9" x14ac:dyDescent="0.35">
      <c r="B693"/>
      <c r="C693"/>
      <c r="D693" s="8"/>
      <c r="E693" s="8"/>
      <c r="F693" s="43"/>
      <c r="G693" s="56"/>
      <c r="H693"/>
      <c r="I693" s="43"/>
    </row>
    <row r="694" spans="2:9" x14ac:dyDescent="0.35">
      <c r="B694"/>
      <c r="C694"/>
      <c r="D694" s="8"/>
      <c r="E694" s="8"/>
      <c r="F694" s="43"/>
      <c r="G694" s="56"/>
      <c r="H694"/>
      <c r="I694" s="43"/>
    </row>
    <row r="695" spans="2:9" x14ac:dyDescent="0.35">
      <c r="B695"/>
      <c r="C695"/>
      <c r="D695" s="8"/>
      <c r="E695" s="8"/>
      <c r="F695" s="43"/>
      <c r="G695" s="56"/>
      <c r="H695"/>
      <c r="I695" s="43"/>
    </row>
    <row r="696" spans="2:9" x14ac:dyDescent="0.35">
      <c r="B696"/>
      <c r="C696"/>
      <c r="D696" s="8"/>
      <c r="E696" s="8"/>
      <c r="F696" s="43"/>
      <c r="G696" s="56"/>
      <c r="H696"/>
      <c r="I696" s="43"/>
    </row>
    <row r="697" spans="2:9" x14ac:dyDescent="0.35">
      <c r="B697"/>
      <c r="C697"/>
      <c r="D697" s="8"/>
      <c r="E697" s="8"/>
      <c r="F697" s="43"/>
      <c r="G697" s="56"/>
      <c r="H697"/>
      <c r="I697" s="43"/>
    </row>
    <row r="698" spans="2:9" x14ac:dyDescent="0.35">
      <c r="B698"/>
      <c r="C698"/>
      <c r="D698" s="8"/>
      <c r="E698" s="8"/>
      <c r="F698" s="43"/>
      <c r="G698" s="56"/>
      <c r="H698"/>
      <c r="I698" s="43"/>
    </row>
    <row r="699" spans="2:9" x14ac:dyDescent="0.35">
      <c r="B699"/>
      <c r="C699"/>
      <c r="D699" s="8"/>
      <c r="E699" s="8"/>
      <c r="F699" s="43"/>
      <c r="G699" s="56"/>
      <c r="H699"/>
      <c r="I699" s="43"/>
    </row>
    <row r="700" spans="2:9" x14ac:dyDescent="0.35">
      <c r="B700"/>
      <c r="C700"/>
      <c r="D700" s="8"/>
      <c r="E700" s="8"/>
      <c r="F700" s="43"/>
      <c r="G700" s="56"/>
      <c r="H700"/>
      <c r="I700" s="43"/>
    </row>
    <row r="701" spans="2:9" x14ac:dyDescent="0.35">
      <c r="B701"/>
      <c r="C701"/>
      <c r="D701" s="8"/>
      <c r="E701" s="8"/>
      <c r="F701" s="43"/>
      <c r="G701" s="56"/>
      <c r="H701"/>
      <c r="I701" s="43"/>
    </row>
    <row r="702" spans="2:9" x14ac:dyDescent="0.35">
      <c r="B702"/>
      <c r="C702"/>
      <c r="D702" s="8"/>
      <c r="E702" s="8"/>
      <c r="F702" s="43"/>
      <c r="G702" s="56"/>
      <c r="H702"/>
      <c r="I702" s="43"/>
    </row>
    <row r="703" spans="2:9" x14ac:dyDescent="0.35">
      <c r="B703"/>
      <c r="C703"/>
      <c r="D703" s="8"/>
      <c r="E703" s="8"/>
      <c r="F703" s="43"/>
      <c r="G703" s="56"/>
      <c r="H703"/>
      <c r="I703" s="43"/>
    </row>
    <row r="704" spans="2:9" x14ac:dyDescent="0.35">
      <c r="B704"/>
      <c r="C704"/>
      <c r="D704" s="8"/>
      <c r="E704" s="8"/>
      <c r="F704" s="43"/>
      <c r="G704" s="56"/>
      <c r="H704"/>
      <c r="I704" s="43"/>
    </row>
    <row r="705" spans="2:9" x14ac:dyDescent="0.35">
      <c r="B705"/>
      <c r="C705"/>
      <c r="D705" s="8"/>
      <c r="E705" s="8"/>
      <c r="F705" s="43"/>
      <c r="G705" s="56"/>
      <c r="H705"/>
      <c r="I705" s="43"/>
    </row>
    <row r="706" spans="2:9" x14ac:dyDescent="0.35">
      <c r="B706"/>
      <c r="C706"/>
      <c r="D706" s="8"/>
      <c r="E706" s="8"/>
      <c r="F706" s="43"/>
      <c r="G706" s="56"/>
      <c r="H706"/>
      <c r="I706" s="43"/>
    </row>
    <row r="707" spans="2:9" x14ac:dyDescent="0.35">
      <c r="B707"/>
      <c r="C707"/>
      <c r="D707" s="8"/>
      <c r="E707" s="8"/>
      <c r="F707" s="43"/>
      <c r="G707" s="56"/>
      <c r="H707"/>
      <c r="I707" s="43"/>
    </row>
    <row r="708" spans="2:9" x14ac:dyDescent="0.35">
      <c r="B708"/>
      <c r="C708"/>
      <c r="D708" s="8"/>
      <c r="E708" s="8"/>
      <c r="F708" s="43"/>
      <c r="G708" s="56"/>
      <c r="H708"/>
      <c r="I708" s="43"/>
    </row>
    <row r="709" spans="2:9" x14ac:dyDescent="0.35">
      <c r="B709"/>
      <c r="C709"/>
      <c r="D709" s="8"/>
      <c r="E709" s="8"/>
      <c r="F709" s="43"/>
      <c r="G709" s="56"/>
      <c r="H709"/>
      <c r="I709" s="43"/>
    </row>
    <row r="710" spans="2:9" x14ac:dyDescent="0.35">
      <c r="B710"/>
      <c r="C710"/>
      <c r="D710" s="8"/>
      <c r="E710" s="8"/>
      <c r="F710" s="43"/>
      <c r="G710" s="56"/>
      <c r="H710"/>
      <c r="I710" s="43"/>
    </row>
    <row r="711" spans="2:9" x14ac:dyDescent="0.35">
      <c r="B711"/>
      <c r="C711"/>
      <c r="D711" s="8"/>
      <c r="E711" s="8"/>
      <c r="F711" s="43"/>
      <c r="G711" s="56"/>
      <c r="H711"/>
      <c r="I711" s="43"/>
    </row>
    <row r="712" spans="2:9" x14ac:dyDescent="0.35">
      <c r="B712"/>
      <c r="C712"/>
      <c r="D712" s="8"/>
      <c r="E712" s="8"/>
      <c r="F712" s="43"/>
      <c r="G712" s="56"/>
      <c r="H712"/>
      <c r="I712" s="43"/>
    </row>
    <row r="713" spans="2:9" x14ac:dyDescent="0.35">
      <c r="B713"/>
      <c r="C713"/>
      <c r="D713" s="8"/>
      <c r="E713" s="8"/>
      <c r="F713" s="43"/>
      <c r="G713" s="56"/>
      <c r="H713"/>
      <c r="I713" s="43"/>
    </row>
    <row r="714" spans="2:9" x14ac:dyDescent="0.35">
      <c r="B714"/>
      <c r="C714"/>
      <c r="D714" s="8"/>
      <c r="E714" s="8"/>
      <c r="F714" s="43"/>
      <c r="G714" s="56"/>
      <c r="H714"/>
      <c r="I714" s="43"/>
    </row>
    <row r="715" spans="2:9" x14ac:dyDescent="0.35">
      <c r="B715"/>
      <c r="C715"/>
      <c r="D715" s="8"/>
      <c r="E715" s="8"/>
      <c r="F715" s="43"/>
      <c r="G715" s="56"/>
      <c r="H715"/>
      <c r="I715" s="43"/>
    </row>
    <row r="716" spans="2:9" x14ac:dyDescent="0.35">
      <c r="B716"/>
      <c r="C716"/>
      <c r="D716" s="8"/>
      <c r="E716" s="8"/>
      <c r="F716" s="43"/>
      <c r="G716" s="56"/>
      <c r="H716"/>
      <c r="I716" s="43"/>
    </row>
    <row r="717" spans="2:9" x14ac:dyDescent="0.35">
      <c r="B717"/>
      <c r="C717"/>
      <c r="D717" s="8"/>
      <c r="E717" s="8"/>
      <c r="F717" s="43"/>
      <c r="G717" s="56"/>
      <c r="H717"/>
      <c r="I717" s="43"/>
    </row>
    <row r="718" spans="2:9" x14ac:dyDescent="0.35">
      <c r="B718"/>
      <c r="C718"/>
      <c r="D718" s="8"/>
      <c r="E718" s="8"/>
      <c r="F718" s="43"/>
      <c r="G718" s="56"/>
      <c r="H718"/>
      <c r="I718" s="43"/>
    </row>
    <row r="719" spans="2:9" x14ac:dyDescent="0.35">
      <c r="B719"/>
      <c r="C719"/>
      <c r="D719" s="8"/>
      <c r="E719" s="8"/>
      <c r="F719" s="43"/>
      <c r="G719" s="56"/>
      <c r="H719"/>
      <c r="I719" s="43"/>
    </row>
    <row r="720" spans="2:9" x14ac:dyDescent="0.35">
      <c r="B720"/>
      <c r="C720"/>
      <c r="D720" s="8"/>
      <c r="E720" s="8"/>
      <c r="F720" s="43"/>
      <c r="G720" s="56"/>
      <c r="H720"/>
      <c r="I720" s="43"/>
    </row>
    <row r="721" spans="2:9" x14ac:dyDescent="0.35">
      <c r="B721"/>
      <c r="C721"/>
      <c r="D721" s="8"/>
      <c r="E721" s="8"/>
      <c r="F721" s="43"/>
      <c r="G721" s="56"/>
      <c r="H721"/>
      <c r="I721" s="43"/>
    </row>
    <row r="722" spans="2:9" x14ac:dyDescent="0.35">
      <c r="B722"/>
      <c r="C722"/>
      <c r="D722" s="8"/>
      <c r="E722" s="8"/>
      <c r="F722" s="43"/>
      <c r="G722" s="56"/>
      <c r="H722"/>
      <c r="I722" s="43"/>
    </row>
    <row r="723" spans="2:9" x14ac:dyDescent="0.35">
      <c r="B723"/>
      <c r="C723"/>
      <c r="D723" s="8"/>
      <c r="E723" s="8"/>
      <c r="F723" s="43"/>
      <c r="G723" s="56"/>
      <c r="H723"/>
      <c r="I723" s="43"/>
    </row>
    <row r="724" spans="2:9" x14ac:dyDescent="0.35">
      <c r="B724"/>
      <c r="C724"/>
      <c r="D724" s="8"/>
      <c r="E724" s="8"/>
      <c r="F724" s="43"/>
      <c r="G724" s="56"/>
      <c r="H724"/>
      <c r="I724" s="43"/>
    </row>
    <row r="725" spans="2:9" x14ac:dyDescent="0.35">
      <c r="B725"/>
      <c r="C725"/>
      <c r="D725" s="8"/>
      <c r="E725" s="8"/>
      <c r="F725" s="43"/>
      <c r="G725" s="56"/>
      <c r="H725"/>
      <c r="I725" s="43"/>
    </row>
    <row r="726" spans="2:9" x14ac:dyDescent="0.35">
      <c r="B726"/>
      <c r="C726"/>
      <c r="D726" s="8"/>
      <c r="E726" s="8"/>
      <c r="F726" s="43"/>
      <c r="G726" s="56"/>
      <c r="H726"/>
      <c r="I726" s="43"/>
    </row>
    <row r="727" spans="2:9" x14ac:dyDescent="0.35">
      <c r="B727"/>
      <c r="C727"/>
      <c r="D727" s="8"/>
      <c r="E727" s="8"/>
      <c r="F727" s="43"/>
      <c r="G727" s="56"/>
      <c r="H727"/>
      <c r="I727" s="43"/>
    </row>
    <row r="728" spans="2:9" x14ac:dyDescent="0.35">
      <c r="B728"/>
      <c r="C728"/>
      <c r="D728" s="8"/>
      <c r="E728" s="8"/>
      <c r="F728" s="43"/>
      <c r="G728" s="56"/>
      <c r="H728"/>
      <c r="I728" s="43"/>
    </row>
    <row r="729" spans="2:9" x14ac:dyDescent="0.35">
      <c r="B729"/>
      <c r="C729"/>
      <c r="D729" s="8"/>
      <c r="E729" s="8"/>
      <c r="F729" s="43"/>
      <c r="G729" s="56"/>
      <c r="H729"/>
      <c r="I729" s="43"/>
    </row>
    <row r="730" spans="2:9" x14ac:dyDescent="0.35">
      <c r="B730"/>
      <c r="C730"/>
      <c r="D730" s="8"/>
      <c r="E730" s="8"/>
      <c r="F730" s="43"/>
      <c r="G730" s="56"/>
      <c r="H730"/>
      <c r="I730" s="43"/>
    </row>
    <row r="731" spans="2:9" x14ac:dyDescent="0.35">
      <c r="B731"/>
      <c r="C731"/>
      <c r="D731" s="8"/>
      <c r="E731" s="8"/>
      <c r="F731" s="43"/>
      <c r="G731" s="56"/>
      <c r="H731"/>
      <c r="I731" s="43"/>
    </row>
    <row r="732" spans="2:9" x14ac:dyDescent="0.35">
      <c r="B732"/>
      <c r="C732"/>
      <c r="D732" s="8"/>
      <c r="E732" s="8"/>
      <c r="F732" s="43"/>
      <c r="G732" s="56"/>
      <c r="H732"/>
      <c r="I732" s="43"/>
    </row>
    <row r="733" spans="2:9" x14ac:dyDescent="0.35">
      <c r="B733"/>
      <c r="C733"/>
      <c r="D733" s="8"/>
      <c r="E733" s="8"/>
      <c r="F733" s="43"/>
      <c r="G733" s="56"/>
      <c r="H733"/>
      <c r="I733" s="43"/>
    </row>
    <row r="734" spans="2:9" x14ac:dyDescent="0.35">
      <c r="B734"/>
      <c r="C734"/>
      <c r="D734" s="8"/>
      <c r="E734" s="8"/>
      <c r="F734" s="43"/>
      <c r="G734" s="56"/>
      <c r="H734"/>
      <c r="I734" s="43"/>
    </row>
    <row r="735" spans="2:9" x14ac:dyDescent="0.35">
      <c r="B735"/>
      <c r="C735"/>
      <c r="D735" s="8"/>
      <c r="E735" s="8"/>
      <c r="F735" s="43"/>
      <c r="G735" s="56"/>
      <c r="H735"/>
      <c r="I735" s="43"/>
    </row>
    <row r="736" spans="2:9" x14ac:dyDescent="0.35">
      <c r="B736"/>
      <c r="C736"/>
      <c r="D736" s="8"/>
      <c r="E736" s="8"/>
      <c r="F736" s="43"/>
      <c r="G736" s="56"/>
      <c r="H736"/>
      <c r="I736" s="43"/>
    </row>
    <row r="737" spans="2:9" x14ac:dyDescent="0.35">
      <c r="B737"/>
      <c r="C737"/>
      <c r="D737" s="8"/>
      <c r="E737" s="8"/>
      <c r="F737" s="43"/>
      <c r="G737" s="56"/>
      <c r="H737"/>
      <c r="I737" s="43"/>
    </row>
    <row r="738" spans="2:9" x14ac:dyDescent="0.35">
      <c r="B738"/>
      <c r="C738"/>
      <c r="D738" s="8"/>
      <c r="E738" s="8"/>
      <c r="F738" s="43"/>
      <c r="G738" s="56"/>
      <c r="H738"/>
      <c r="I738" s="43"/>
    </row>
    <row r="739" spans="2:9" x14ac:dyDescent="0.35">
      <c r="B739"/>
      <c r="C739"/>
      <c r="D739" s="8"/>
      <c r="E739" s="8"/>
      <c r="F739" s="43"/>
      <c r="G739" s="56"/>
      <c r="H739"/>
      <c r="I739" s="43"/>
    </row>
    <row r="740" spans="2:9" x14ac:dyDescent="0.35">
      <c r="B740"/>
      <c r="C740"/>
      <c r="D740" s="8"/>
      <c r="E740" s="8"/>
      <c r="F740" s="43"/>
      <c r="G740" s="56"/>
      <c r="H740"/>
      <c r="I740" s="43"/>
    </row>
    <row r="741" spans="2:9" x14ac:dyDescent="0.35">
      <c r="B741"/>
      <c r="C741"/>
      <c r="D741" s="8"/>
      <c r="E741" s="8"/>
      <c r="F741" s="43"/>
      <c r="G741" s="56"/>
      <c r="H741"/>
      <c r="I741" s="43"/>
    </row>
    <row r="742" spans="2:9" x14ac:dyDescent="0.35">
      <c r="B742"/>
      <c r="C742"/>
      <c r="D742" s="8"/>
      <c r="E742" s="8"/>
      <c r="F742" s="43"/>
      <c r="G742" s="56"/>
      <c r="H742"/>
      <c r="I742" s="43"/>
    </row>
    <row r="743" spans="2:9" x14ac:dyDescent="0.35">
      <c r="B743"/>
      <c r="C743"/>
      <c r="D743" s="8"/>
      <c r="E743" s="8"/>
      <c r="F743" s="43"/>
      <c r="G743" s="56"/>
      <c r="H743"/>
      <c r="I743" s="43"/>
    </row>
    <row r="744" spans="2:9" x14ac:dyDescent="0.35">
      <c r="B744"/>
      <c r="C744"/>
      <c r="D744" s="8"/>
      <c r="E744" s="8"/>
      <c r="F744" s="43"/>
      <c r="G744" s="56"/>
      <c r="H744"/>
      <c r="I744" s="43"/>
    </row>
    <row r="745" spans="2:9" x14ac:dyDescent="0.35">
      <c r="B745"/>
      <c r="C745"/>
      <c r="D745" s="8"/>
      <c r="E745" s="8"/>
      <c r="F745" s="43"/>
      <c r="G745" s="56"/>
      <c r="H745"/>
      <c r="I745" s="43"/>
    </row>
    <row r="746" spans="2:9" x14ac:dyDescent="0.35">
      <c r="B746"/>
      <c r="C746"/>
      <c r="D746" s="8"/>
      <c r="E746" s="8"/>
      <c r="F746" s="43"/>
      <c r="G746" s="56"/>
      <c r="H746"/>
      <c r="I746" s="43"/>
    </row>
    <row r="747" spans="2:9" x14ac:dyDescent="0.35">
      <c r="B747"/>
      <c r="C747"/>
      <c r="D747" s="8"/>
      <c r="E747" s="8"/>
      <c r="F747" s="43"/>
      <c r="G747" s="56"/>
      <c r="H747"/>
      <c r="I747" s="43"/>
    </row>
    <row r="748" spans="2:9" x14ac:dyDescent="0.35">
      <c r="B748"/>
      <c r="C748"/>
      <c r="D748" s="8"/>
      <c r="E748" s="8"/>
      <c r="F748" s="43"/>
      <c r="G748" s="56"/>
      <c r="H748"/>
      <c r="I748" s="43"/>
    </row>
    <row r="749" spans="2:9" x14ac:dyDescent="0.35">
      <c r="B749"/>
      <c r="C749"/>
      <c r="D749" s="8"/>
      <c r="E749" s="8"/>
      <c r="F749" s="43"/>
      <c r="G749" s="56"/>
      <c r="H749"/>
      <c r="I749" s="43"/>
    </row>
    <row r="750" spans="2:9" x14ac:dyDescent="0.35">
      <c r="B750"/>
      <c r="C750"/>
      <c r="D750" s="8"/>
      <c r="E750" s="8"/>
      <c r="F750" s="43"/>
      <c r="G750" s="56"/>
      <c r="H750"/>
      <c r="I750" s="43"/>
    </row>
    <row r="751" spans="2:9" x14ac:dyDescent="0.35">
      <c r="B751"/>
      <c r="C751"/>
      <c r="D751" s="8"/>
      <c r="E751" s="8"/>
      <c r="F751" s="43"/>
      <c r="G751" s="56"/>
      <c r="H751"/>
      <c r="I751" s="43"/>
    </row>
    <row r="752" spans="2:9" x14ac:dyDescent="0.35">
      <c r="B752"/>
      <c r="C752"/>
      <c r="D752" s="8"/>
      <c r="E752" s="8"/>
      <c r="F752" s="43"/>
      <c r="G752" s="56"/>
      <c r="H752"/>
      <c r="I752" s="43"/>
    </row>
    <row r="753" spans="2:9" x14ac:dyDescent="0.35">
      <c r="B753"/>
      <c r="C753"/>
      <c r="D753" s="8"/>
      <c r="E753" s="8"/>
      <c r="F753" s="43"/>
      <c r="G753" s="56"/>
      <c r="H753"/>
      <c r="I753" s="43"/>
    </row>
    <row r="754" spans="2:9" x14ac:dyDescent="0.35">
      <c r="B754"/>
      <c r="C754"/>
      <c r="D754" s="8"/>
      <c r="E754" s="8"/>
      <c r="F754" s="43"/>
      <c r="G754" s="56"/>
      <c r="H754"/>
      <c r="I754" s="43"/>
    </row>
    <row r="755" spans="2:9" x14ac:dyDescent="0.35">
      <c r="B755"/>
      <c r="C755"/>
      <c r="D755" s="8"/>
      <c r="E755" s="8"/>
      <c r="F755" s="43"/>
      <c r="G755" s="56"/>
      <c r="H755"/>
      <c r="I755" s="43"/>
    </row>
    <row r="756" spans="2:9" x14ac:dyDescent="0.35">
      <c r="B756"/>
      <c r="C756"/>
      <c r="D756" s="8"/>
      <c r="E756" s="8"/>
      <c r="F756" s="43"/>
      <c r="G756" s="56"/>
      <c r="H756"/>
      <c r="I756" s="43"/>
    </row>
    <row r="757" spans="2:9" x14ac:dyDescent="0.35">
      <c r="B757"/>
      <c r="C757"/>
      <c r="D757" s="8"/>
      <c r="E757" s="8"/>
      <c r="F757" s="43"/>
      <c r="G757" s="56"/>
      <c r="H757"/>
      <c r="I757" s="43"/>
    </row>
    <row r="758" spans="2:9" x14ac:dyDescent="0.35">
      <c r="B758"/>
      <c r="C758"/>
      <c r="D758" s="8"/>
      <c r="E758" s="8"/>
      <c r="F758" s="43"/>
      <c r="G758" s="56"/>
      <c r="H758"/>
      <c r="I758" s="43"/>
    </row>
    <row r="759" spans="2:9" x14ac:dyDescent="0.35">
      <c r="B759"/>
      <c r="C759"/>
      <c r="D759" s="8"/>
      <c r="E759" s="8"/>
      <c r="F759" s="43"/>
      <c r="G759" s="56"/>
      <c r="H759"/>
      <c r="I759" s="43"/>
    </row>
    <row r="760" spans="2:9" x14ac:dyDescent="0.35">
      <c r="B760"/>
      <c r="C760"/>
      <c r="D760" s="8"/>
      <c r="E760" s="8"/>
      <c r="F760" s="43"/>
      <c r="G760" s="56"/>
      <c r="H760"/>
      <c r="I760" s="43"/>
    </row>
    <row r="761" spans="2:9" x14ac:dyDescent="0.35">
      <c r="B761"/>
      <c r="C761"/>
      <c r="D761" s="8"/>
      <c r="E761" s="8"/>
      <c r="F761" s="43"/>
      <c r="G761" s="56"/>
      <c r="H761"/>
      <c r="I761" s="43"/>
    </row>
    <row r="762" spans="2:9" x14ac:dyDescent="0.35">
      <c r="B762"/>
      <c r="C762"/>
      <c r="D762" s="8"/>
      <c r="E762" s="8"/>
      <c r="F762" s="43"/>
      <c r="G762" s="56"/>
      <c r="H762"/>
      <c r="I762" s="43"/>
    </row>
    <row r="763" spans="2:9" x14ac:dyDescent="0.35">
      <c r="B763"/>
      <c r="C763"/>
      <c r="D763" s="8"/>
      <c r="E763" s="8"/>
      <c r="F763" s="43"/>
      <c r="G763" s="56"/>
      <c r="H763"/>
      <c r="I763" s="43"/>
    </row>
    <row r="764" spans="2:9" x14ac:dyDescent="0.35">
      <c r="B764"/>
      <c r="C764"/>
      <c r="D764" s="8"/>
      <c r="E764" s="8"/>
      <c r="F764" s="43"/>
      <c r="G764" s="56"/>
      <c r="H764"/>
      <c r="I764" s="43"/>
    </row>
    <row r="765" spans="2:9" x14ac:dyDescent="0.35">
      <c r="B765"/>
      <c r="C765"/>
      <c r="D765" s="8"/>
      <c r="E765" s="8"/>
      <c r="F765" s="43"/>
      <c r="G765" s="56"/>
      <c r="H765"/>
      <c r="I765" s="43"/>
    </row>
    <row r="766" spans="2:9" x14ac:dyDescent="0.35">
      <c r="B766"/>
      <c r="C766"/>
      <c r="D766" s="8"/>
      <c r="E766" s="8"/>
      <c r="F766" s="43"/>
      <c r="G766" s="56"/>
      <c r="H766"/>
      <c r="I766" s="43"/>
    </row>
    <row r="767" spans="2:9" x14ac:dyDescent="0.35">
      <c r="B767"/>
      <c r="C767"/>
      <c r="D767" s="8"/>
      <c r="E767" s="8"/>
      <c r="F767" s="43"/>
      <c r="G767" s="56"/>
      <c r="H767"/>
      <c r="I767" s="43"/>
    </row>
    <row r="768" spans="2:9" x14ac:dyDescent="0.35">
      <c r="B768"/>
      <c r="C768"/>
      <c r="D768" s="8"/>
      <c r="E768" s="8"/>
      <c r="F768" s="43"/>
      <c r="G768" s="56"/>
      <c r="H768"/>
      <c r="I768" s="43"/>
    </row>
    <row r="769" spans="2:9" x14ac:dyDescent="0.35">
      <c r="B769"/>
      <c r="C769"/>
      <c r="D769" s="8"/>
      <c r="E769" s="8"/>
      <c r="F769" s="43"/>
      <c r="G769" s="56"/>
      <c r="H769"/>
      <c r="I769" s="43"/>
    </row>
    <row r="770" spans="2:9" x14ac:dyDescent="0.35">
      <c r="B770"/>
      <c r="C770"/>
      <c r="D770" s="8"/>
      <c r="E770" s="8"/>
      <c r="F770" s="43"/>
      <c r="G770" s="56"/>
      <c r="H770"/>
      <c r="I770" s="43"/>
    </row>
    <row r="771" spans="2:9" x14ac:dyDescent="0.35">
      <c r="B771"/>
      <c r="C771"/>
      <c r="D771" s="8"/>
      <c r="E771" s="8"/>
      <c r="F771" s="43"/>
      <c r="G771" s="56"/>
      <c r="H771"/>
      <c r="I771" s="43"/>
    </row>
    <row r="772" spans="2:9" x14ac:dyDescent="0.35">
      <c r="B772"/>
      <c r="C772"/>
      <c r="D772" s="8"/>
      <c r="E772" s="8"/>
      <c r="F772" s="43"/>
      <c r="G772" s="56"/>
      <c r="H772"/>
      <c r="I772" s="43"/>
    </row>
    <row r="773" spans="2:9" x14ac:dyDescent="0.35">
      <c r="B773"/>
      <c r="C773"/>
      <c r="D773" s="8"/>
      <c r="E773" s="8"/>
      <c r="F773" s="43"/>
      <c r="G773" s="56"/>
      <c r="H773"/>
      <c r="I773" s="43"/>
    </row>
    <row r="774" spans="2:9" x14ac:dyDescent="0.35">
      <c r="B774"/>
      <c r="C774"/>
      <c r="D774" s="8"/>
      <c r="E774" s="8"/>
      <c r="F774" s="43"/>
      <c r="G774" s="56"/>
      <c r="H774"/>
      <c r="I774" s="43"/>
    </row>
    <row r="775" spans="2:9" x14ac:dyDescent="0.35">
      <c r="B775"/>
      <c r="C775"/>
      <c r="D775" s="8"/>
      <c r="E775" s="8"/>
      <c r="F775" s="43"/>
      <c r="G775" s="56"/>
      <c r="H775"/>
      <c r="I775" s="43"/>
    </row>
    <row r="776" spans="2:9" x14ac:dyDescent="0.35">
      <c r="B776"/>
      <c r="C776"/>
      <c r="D776" s="8"/>
      <c r="E776" s="8"/>
      <c r="F776" s="43"/>
      <c r="G776" s="56"/>
      <c r="H776"/>
      <c r="I776" s="43"/>
    </row>
    <row r="777" spans="2:9" x14ac:dyDescent="0.35">
      <c r="B777"/>
      <c r="C777"/>
      <c r="D777" s="8"/>
      <c r="E777" s="8"/>
      <c r="F777" s="43"/>
      <c r="G777" s="56"/>
      <c r="H777"/>
      <c r="I777" s="43"/>
    </row>
    <row r="778" spans="2:9" x14ac:dyDescent="0.35">
      <c r="B778"/>
      <c r="C778"/>
      <c r="D778" s="8"/>
      <c r="E778" s="8"/>
      <c r="F778" s="43"/>
      <c r="G778" s="56"/>
      <c r="H778"/>
      <c r="I778" s="43"/>
    </row>
    <row r="779" spans="2:9" x14ac:dyDescent="0.35">
      <c r="B779"/>
      <c r="C779"/>
      <c r="D779" s="8"/>
      <c r="E779" s="8"/>
      <c r="F779" s="43"/>
      <c r="G779" s="56"/>
      <c r="H779"/>
      <c r="I779" s="43"/>
    </row>
    <row r="780" spans="2:9" x14ac:dyDescent="0.35">
      <c r="B780"/>
      <c r="C780"/>
      <c r="D780" s="8"/>
      <c r="E780" s="8"/>
      <c r="F780" s="43"/>
      <c r="G780" s="56"/>
      <c r="H780"/>
      <c r="I780" s="43"/>
    </row>
    <row r="781" spans="2:9" x14ac:dyDescent="0.35">
      <c r="B781"/>
      <c r="C781"/>
      <c r="D781" s="8"/>
      <c r="E781" s="8"/>
      <c r="F781" s="43"/>
      <c r="G781" s="56"/>
      <c r="H781"/>
      <c r="I781" s="43"/>
    </row>
    <row r="782" spans="2:9" x14ac:dyDescent="0.35">
      <c r="B782"/>
      <c r="C782"/>
      <c r="D782" s="8"/>
      <c r="E782" s="8"/>
      <c r="F782" s="43"/>
      <c r="G782" s="56"/>
      <c r="H782"/>
      <c r="I782" s="43"/>
    </row>
    <row r="783" spans="2:9" x14ac:dyDescent="0.35">
      <c r="B783"/>
      <c r="C783"/>
      <c r="D783" s="8"/>
      <c r="E783" s="8"/>
      <c r="F783" s="43"/>
      <c r="G783" s="56"/>
      <c r="H783"/>
      <c r="I783" s="43"/>
    </row>
    <row r="784" spans="2:9" x14ac:dyDescent="0.35">
      <c r="B784"/>
      <c r="C784"/>
      <c r="D784" s="8"/>
      <c r="E784" s="8"/>
      <c r="F784" s="43"/>
      <c r="G784" s="56"/>
      <c r="H784"/>
      <c r="I784" s="43"/>
    </row>
    <row r="785" spans="2:9" x14ac:dyDescent="0.35">
      <c r="B785"/>
      <c r="C785"/>
      <c r="D785" s="8"/>
      <c r="E785" s="8"/>
      <c r="F785" s="43"/>
      <c r="G785" s="56"/>
      <c r="H785"/>
      <c r="I785" s="43"/>
    </row>
    <row r="786" spans="2:9" x14ac:dyDescent="0.35">
      <c r="B786"/>
      <c r="C786"/>
      <c r="D786" s="8"/>
      <c r="E786" s="8"/>
      <c r="F786" s="43"/>
      <c r="G786" s="56"/>
      <c r="H786"/>
      <c r="I786" s="43"/>
    </row>
    <row r="787" spans="2:9" x14ac:dyDescent="0.35">
      <c r="B787"/>
      <c r="C787"/>
      <c r="D787" s="8"/>
      <c r="E787" s="8"/>
      <c r="F787" s="43"/>
      <c r="G787" s="56"/>
      <c r="H787"/>
      <c r="I787" s="43"/>
    </row>
    <row r="788" spans="2:9" x14ac:dyDescent="0.35">
      <c r="B788"/>
      <c r="C788"/>
      <c r="D788" s="8"/>
      <c r="E788" s="8"/>
      <c r="F788" s="43"/>
      <c r="G788" s="56"/>
      <c r="H788"/>
      <c r="I788" s="43"/>
    </row>
    <row r="789" spans="2:9" x14ac:dyDescent="0.35">
      <c r="B789"/>
      <c r="C789"/>
      <c r="D789" s="8"/>
      <c r="E789" s="8"/>
      <c r="F789" s="43"/>
      <c r="G789" s="56"/>
      <c r="H789"/>
      <c r="I789" s="43"/>
    </row>
    <row r="790" spans="2:9" x14ac:dyDescent="0.35">
      <c r="B790"/>
      <c r="C790"/>
      <c r="D790" s="8"/>
      <c r="E790" s="8"/>
      <c r="F790" s="43"/>
      <c r="G790" s="56"/>
      <c r="H790"/>
      <c r="I790" s="43"/>
    </row>
    <row r="791" spans="2:9" x14ac:dyDescent="0.35">
      <c r="B791"/>
      <c r="C791"/>
      <c r="D791" s="8"/>
      <c r="E791" s="8"/>
      <c r="F791" s="43"/>
      <c r="G791" s="56"/>
      <c r="H791"/>
      <c r="I791" s="43"/>
    </row>
    <row r="792" spans="2:9" x14ac:dyDescent="0.35">
      <c r="B792"/>
      <c r="C792"/>
      <c r="D792" s="8"/>
      <c r="E792" s="8"/>
      <c r="F792" s="43"/>
      <c r="G792" s="56"/>
      <c r="H792"/>
      <c r="I792" s="43"/>
    </row>
    <row r="793" spans="2:9" x14ac:dyDescent="0.35">
      <c r="B793"/>
      <c r="C793"/>
      <c r="D793" s="8"/>
      <c r="E793" s="8"/>
      <c r="F793" s="43"/>
      <c r="G793" s="56"/>
      <c r="H793"/>
      <c r="I793" s="43"/>
    </row>
    <row r="794" spans="2:9" x14ac:dyDescent="0.35">
      <c r="B794"/>
      <c r="C794"/>
      <c r="D794" s="8"/>
      <c r="E794" s="8"/>
      <c r="F794" s="43"/>
      <c r="G794" s="56"/>
      <c r="H794"/>
      <c r="I794" s="43"/>
    </row>
    <row r="795" spans="2:9" x14ac:dyDescent="0.35">
      <c r="B795"/>
      <c r="C795"/>
      <c r="D795" s="8"/>
      <c r="E795" s="8"/>
      <c r="F795" s="43"/>
      <c r="G795" s="56"/>
      <c r="H795"/>
      <c r="I795" s="43"/>
    </row>
    <row r="796" spans="2:9" x14ac:dyDescent="0.35">
      <c r="B796"/>
      <c r="C796"/>
      <c r="D796" s="8"/>
      <c r="E796" s="8"/>
      <c r="F796" s="43"/>
      <c r="G796" s="56"/>
      <c r="H796"/>
      <c r="I796" s="43"/>
    </row>
    <row r="797" spans="2:9" x14ac:dyDescent="0.35">
      <c r="B797"/>
      <c r="C797"/>
      <c r="D797" s="8"/>
      <c r="E797" s="8"/>
      <c r="F797" s="43"/>
      <c r="G797" s="56"/>
      <c r="H797"/>
      <c r="I797" s="43"/>
    </row>
    <row r="798" spans="2:9" x14ac:dyDescent="0.35">
      <c r="B798"/>
      <c r="C798"/>
      <c r="D798" s="8"/>
      <c r="E798" s="8"/>
      <c r="F798" s="43"/>
      <c r="G798" s="56"/>
      <c r="H798"/>
      <c r="I798" s="43"/>
    </row>
    <row r="799" spans="2:9" x14ac:dyDescent="0.35">
      <c r="B799"/>
      <c r="C799"/>
      <c r="D799" s="8"/>
      <c r="E799" s="8"/>
      <c r="F799" s="43"/>
      <c r="G799" s="56"/>
      <c r="H799"/>
      <c r="I799" s="43"/>
    </row>
    <row r="800" spans="2:9" x14ac:dyDescent="0.35">
      <c r="B800"/>
      <c r="C800"/>
      <c r="D800" s="8"/>
      <c r="E800" s="8"/>
      <c r="F800" s="43"/>
      <c r="G800" s="56"/>
      <c r="H800"/>
      <c r="I800" s="43"/>
    </row>
    <row r="801" spans="2:9" x14ac:dyDescent="0.35">
      <c r="B801"/>
      <c r="C801"/>
      <c r="D801" s="8"/>
      <c r="E801" s="8"/>
      <c r="F801" s="43"/>
      <c r="G801" s="56"/>
      <c r="H801"/>
      <c r="I801" s="43"/>
    </row>
    <row r="802" spans="2:9" x14ac:dyDescent="0.35">
      <c r="B802"/>
      <c r="C802"/>
      <c r="D802" s="8"/>
      <c r="E802" s="8"/>
      <c r="F802" s="43"/>
      <c r="G802" s="56"/>
      <c r="H802"/>
      <c r="I802" s="43"/>
    </row>
    <row r="803" spans="2:9" x14ac:dyDescent="0.35">
      <c r="B803"/>
      <c r="C803"/>
      <c r="D803" s="8"/>
      <c r="E803" s="8"/>
      <c r="F803" s="43"/>
      <c r="G803" s="56"/>
      <c r="H803"/>
      <c r="I803" s="43"/>
    </row>
    <row r="804" spans="2:9" x14ac:dyDescent="0.35">
      <c r="B804"/>
      <c r="C804"/>
      <c r="D804" s="8"/>
      <c r="E804" s="8"/>
      <c r="F804" s="43"/>
      <c r="G804" s="56"/>
      <c r="H804"/>
      <c r="I804" s="43"/>
    </row>
    <row r="805" spans="2:9" x14ac:dyDescent="0.35">
      <c r="B805"/>
      <c r="C805"/>
      <c r="D805" s="8"/>
      <c r="E805" s="8"/>
      <c r="F805" s="43"/>
      <c r="G805" s="56"/>
      <c r="H805"/>
      <c r="I805" s="43"/>
    </row>
    <row r="806" spans="2:9" x14ac:dyDescent="0.35">
      <c r="B806"/>
      <c r="C806"/>
      <c r="D806" s="8"/>
      <c r="E806" s="8"/>
      <c r="F806" s="43"/>
      <c r="G806" s="56"/>
      <c r="H806"/>
      <c r="I806" s="43"/>
    </row>
    <row r="807" spans="2:9" x14ac:dyDescent="0.35">
      <c r="B807"/>
      <c r="C807"/>
      <c r="D807" s="8"/>
      <c r="E807" s="8"/>
      <c r="F807" s="43"/>
      <c r="G807" s="56"/>
      <c r="H807"/>
      <c r="I807" s="43"/>
    </row>
    <row r="808" spans="2:9" x14ac:dyDescent="0.35">
      <c r="B808"/>
      <c r="C808"/>
      <c r="D808" s="8"/>
      <c r="E808" s="8"/>
      <c r="F808" s="43"/>
      <c r="G808" s="56"/>
      <c r="H808"/>
      <c r="I808" s="43"/>
    </row>
    <row r="809" spans="2:9" x14ac:dyDescent="0.35">
      <c r="B809"/>
      <c r="C809"/>
      <c r="D809" s="8"/>
      <c r="E809" s="8"/>
      <c r="F809" s="43"/>
      <c r="G809" s="56"/>
      <c r="H809"/>
      <c r="I809" s="43"/>
    </row>
    <row r="810" spans="2:9" x14ac:dyDescent="0.35">
      <c r="B810"/>
      <c r="C810"/>
      <c r="D810" s="8"/>
      <c r="E810" s="8"/>
      <c r="F810" s="43"/>
      <c r="G810" s="56"/>
      <c r="H810"/>
      <c r="I810" s="43"/>
    </row>
    <row r="811" spans="2:9" x14ac:dyDescent="0.35">
      <c r="B811"/>
      <c r="C811"/>
      <c r="D811" s="8"/>
      <c r="E811" s="8"/>
      <c r="F811" s="43"/>
      <c r="G811" s="56"/>
      <c r="H811"/>
      <c r="I811" s="43"/>
    </row>
    <row r="812" spans="2:9" x14ac:dyDescent="0.35">
      <c r="B812"/>
      <c r="C812"/>
      <c r="D812" s="8"/>
      <c r="E812" s="8"/>
      <c r="F812" s="43"/>
      <c r="G812" s="56"/>
      <c r="H812"/>
      <c r="I812" s="43"/>
    </row>
    <row r="813" spans="2:9" x14ac:dyDescent="0.35">
      <c r="B813"/>
      <c r="C813"/>
      <c r="D813" s="8"/>
      <c r="E813" s="8"/>
      <c r="F813" s="43"/>
      <c r="G813" s="56"/>
      <c r="H813"/>
      <c r="I813" s="43"/>
    </row>
    <row r="814" spans="2:9" x14ac:dyDescent="0.35">
      <c r="B814"/>
      <c r="C814"/>
      <c r="D814" s="8"/>
      <c r="E814" s="8"/>
      <c r="F814" s="43"/>
      <c r="G814" s="56"/>
      <c r="H814"/>
      <c r="I814" s="43"/>
    </row>
    <row r="815" spans="2:9" x14ac:dyDescent="0.35">
      <c r="B815"/>
      <c r="C815"/>
      <c r="D815" s="8"/>
      <c r="E815" s="8"/>
      <c r="F815" s="43"/>
      <c r="G815" s="56"/>
      <c r="H815"/>
      <c r="I815" s="43"/>
    </row>
    <row r="816" spans="2:9" x14ac:dyDescent="0.35">
      <c r="B816"/>
      <c r="C816"/>
      <c r="D816" s="8"/>
      <c r="E816" s="8"/>
      <c r="F816" s="43"/>
      <c r="G816" s="56"/>
      <c r="H816"/>
      <c r="I816" s="43"/>
    </row>
    <row r="817" spans="2:9" x14ac:dyDescent="0.35">
      <c r="B817"/>
      <c r="C817"/>
      <c r="D817" s="8"/>
      <c r="E817" s="8"/>
      <c r="F817" s="43"/>
      <c r="G817" s="56"/>
      <c r="H817"/>
      <c r="I817" s="43"/>
    </row>
    <row r="818" spans="2:9" x14ac:dyDescent="0.35">
      <c r="B818"/>
      <c r="C818"/>
      <c r="D818" s="8"/>
      <c r="E818" s="8"/>
      <c r="F818" s="43"/>
      <c r="G818" s="56"/>
      <c r="H818"/>
      <c r="I818" s="43"/>
    </row>
    <row r="819" spans="2:9" x14ac:dyDescent="0.35">
      <c r="B819"/>
      <c r="C819"/>
      <c r="D819" s="8"/>
      <c r="E819" s="8"/>
      <c r="F819" s="43"/>
      <c r="G819" s="56"/>
      <c r="H819"/>
      <c r="I819" s="43"/>
    </row>
    <row r="820" spans="2:9" x14ac:dyDescent="0.35">
      <c r="B820"/>
      <c r="C820"/>
      <c r="D820" s="8"/>
      <c r="E820" s="8"/>
      <c r="F820" s="43"/>
      <c r="G820" s="56"/>
      <c r="H820"/>
      <c r="I820" s="43"/>
    </row>
    <row r="821" spans="2:9" x14ac:dyDescent="0.35">
      <c r="B821"/>
      <c r="C821"/>
      <c r="D821" s="8"/>
      <c r="E821" s="8"/>
      <c r="F821" s="43"/>
      <c r="G821" s="56"/>
      <c r="H821"/>
      <c r="I821" s="43"/>
    </row>
    <row r="822" spans="2:9" x14ac:dyDescent="0.35">
      <c r="B822"/>
      <c r="C822"/>
      <c r="D822" s="8"/>
      <c r="E822" s="8"/>
      <c r="F822" s="43"/>
      <c r="G822" s="56"/>
      <c r="H822"/>
      <c r="I822" s="43"/>
    </row>
    <row r="823" spans="2:9" x14ac:dyDescent="0.35">
      <c r="B823"/>
      <c r="C823"/>
      <c r="D823" s="8"/>
      <c r="E823" s="8"/>
      <c r="F823" s="43"/>
      <c r="G823" s="56"/>
      <c r="H823"/>
      <c r="I823" s="43"/>
    </row>
    <row r="824" spans="2:9" x14ac:dyDescent="0.35">
      <c r="B824"/>
      <c r="C824"/>
      <c r="D824" s="8"/>
      <c r="E824" s="8"/>
      <c r="F824" s="43"/>
      <c r="G824" s="56"/>
      <c r="H824"/>
      <c r="I824" s="43"/>
    </row>
    <row r="825" spans="2:9" x14ac:dyDescent="0.35">
      <c r="B825"/>
      <c r="C825"/>
      <c r="D825" s="8"/>
      <c r="E825" s="8"/>
      <c r="F825" s="43"/>
      <c r="G825" s="56"/>
      <c r="H825"/>
      <c r="I825" s="43"/>
    </row>
    <row r="826" spans="2:9" x14ac:dyDescent="0.35">
      <c r="B826"/>
      <c r="C826"/>
      <c r="D826" s="8"/>
      <c r="E826" s="8"/>
      <c r="F826" s="43"/>
      <c r="G826" s="56"/>
      <c r="H826"/>
      <c r="I826" s="43"/>
    </row>
    <row r="827" spans="2:9" x14ac:dyDescent="0.35">
      <c r="B827"/>
      <c r="C827"/>
      <c r="D827" s="8"/>
      <c r="E827" s="8"/>
      <c r="F827" s="43"/>
      <c r="G827" s="56"/>
      <c r="H827"/>
      <c r="I827" s="43"/>
    </row>
    <row r="828" spans="2:9" x14ac:dyDescent="0.35">
      <c r="B828"/>
      <c r="C828"/>
      <c r="D828" s="8"/>
      <c r="E828" s="8"/>
      <c r="F828" s="43"/>
      <c r="G828" s="56"/>
      <c r="H828"/>
      <c r="I828" s="43"/>
    </row>
    <row r="829" spans="2:9" x14ac:dyDescent="0.35">
      <c r="B829"/>
      <c r="C829"/>
      <c r="D829" s="8"/>
      <c r="E829" s="8"/>
      <c r="F829" s="43"/>
      <c r="G829" s="56"/>
      <c r="H829"/>
      <c r="I829" s="43"/>
    </row>
    <row r="830" spans="2:9" x14ac:dyDescent="0.35">
      <c r="B830"/>
      <c r="C830"/>
      <c r="D830" s="8"/>
      <c r="E830" s="8"/>
      <c r="F830" s="43"/>
      <c r="G830" s="56"/>
      <c r="H830"/>
      <c r="I830" s="43"/>
    </row>
    <row r="831" spans="2:9" x14ac:dyDescent="0.35">
      <c r="B831"/>
      <c r="C831"/>
      <c r="D831" s="8"/>
      <c r="E831" s="8"/>
      <c r="F831" s="43"/>
      <c r="G831" s="56"/>
      <c r="H831"/>
      <c r="I831" s="43"/>
    </row>
    <row r="832" spans="2:9" x14ac:dyDescent="0.35">
      <c r="B832"/>
      <c r="C832"/>
      <c r="D832" s="8"/>
      <c r="E832" s="8"/>
      <c r="F832" s="43"/>
      <c r="G832" s="56"/>
      <c r="H832"/>
      <c r="I832" s="43"/>
    </row>
    <row r="833" spans="2:9" x14ac:dyDescent="0.35">
      <c r="B833"/>
      <c r="C833"/>
      <c r="D833" s="8"/>
      <c r="E833" s="8"/>
      <c r="F833" s="43"/>
      <c r="G833" s="56"/>
      <c r="H833"/>
      <c r="I833" s="43"/>
    </row>
    <row r="834" spans="2:9" x14ac:dyDescent="0.35">
      <c r="B834"/>
      <c r="C834"/>
      <c r="D834" s="8"/>
      <c r="E834" s="8"/>
      <c r="F834" s="43"/>
      <c r="G834" s="56"/>
      <c r="H834"/>
      <c r="I834" s="43"/>
    </row>
    <row r="835" spans="2:9" x14ac:dyDescent="0.35">
      <c r="B835"/>
      <c r="C835"/>
      <c r="D835" s="8"/>
      <c r="E835" s="8"/>
      <c r="F835" s="43"/>
      <c r="G835" s="56"/>
      <c r="H835"/>
      <c r="I835" s="43"/>
    </row>
    <row r="836" spans="2:9" x14ac:dyDescent="0.35">
      <c r="B836"/>
      <c r="C836"/>
      <c r="D836" s="8"/>
      <c r="E836" s="8"/>
      <c r="F836" s="43"/>
      <c r="G836" s="56"/>
      <c r="H836"/>
      <c r="I836" s="43"/>
    </row>
    <row r="837" spans="2:9" x14ac:dyDescent="0.35">
      <c r="B837"/>
      <c r="C837"/>
      <c r="D837" s="8"/>
      <c r="E837" s="8"/>
      <c r="F837" s="43"/>
      <c r="G837" s="56"/>
      <c r="H837"/>
      <c r="I837" s="43"/>
    </row>
    <row r="838" spans="2:9" x14ac:dyDescent="0.35">
      <c r="B838"/>
      <c r="C838"/>
      <c r="D838" s="8"/>
      <c r="E838" s="8"/>
      <c r="F838" s="43"/>
      <c r="G838" s="56"/>
      <c r="H838"/>
      <c r="I838" s="43"/>
    </row>
    <row r="839" spans="2:9" x14ac:dyDescent="0.35">
      <c r="B839"/>
      <c r="C839"/>
      <c r="D839" s="8"/>
      <c r="E839" s="8"/>
      <c r="F839" s="43"/>
      <c r="G839" s="56"/>
      <c r="H839"/>
      <c r="I839" s="43"/>
    </row>
    <row r="840" spans="2:9" x14ac:dyDescent="0.35">
      <c r="B840"/>
      <c r="C840"/>
      <c r="D840" s="8"/>
      <c r="E840" s="8"/>
      <c r="F840" s="43"/>
      <c r="G840" s="56"/>
      <c r="H840"/>
      <c r="I840" s="43"/>
    </row>
    <row r="841" spans="2:9" x14ac:dyDescent="0.35">
      <c r="B841"/>
      <c r="C841"/>
      <c r="D841" s="8"/>
      <c r="E841" s="8"/>
      <c r="F841" s="43"/>
      <c r="G841" s="56"/>
      <c r="H841"/>
      <c r="I841" s="43"/>
    </row>
    <row r="842" spans="2:9" x14ac:dyDescent="0.35">
      <c r="B842"/>
      <c r="C842"/>
      <c r="D842" s="8"/>
      <c r="E842" s="8"/>
      <c r="F842" s="43"/>
      <c r="G842" s="56"/>
      <c r="H842"/>
      <c r="I842" s="43"/>
    </row>
    <row r="843" spans="2:9" x14ac:dyDescent="0.35">
      <c r="B843"/>
      <c r="C843"/>
      <c r="D843" s="8"/>
      <c r="E843" s="8"/>
      <c r="F843" s="43"/>
      <c r="G843" s="56"/>
      <c r="H843"/>
      <c r="I843" s="43"/>
    </row>
    <row r="844" spans="2:9" x14ac:dyDescent="0.35">
      <c r="B844"/>
      <c r="C844"/>
      <c r="D844" s="8"/>
      <c r="E844" s="8"/>
      <c r="F844" s="43"/>
      <c r="G844" s="56"/>
      <c r="H844"/>
      <c r="I844" s="43"/>
    </row>
    <row r="845" spans="2:9" x14ac:dyDescent="0.35">
      <c r="B845"/>
      <c r="C845"/>
      <c r="D845" s="8"/>
      <c r="E845" s="8"/>
      <c r="F845" s="43"/>
      <c r="G845" s="56"/>
      <c r="H845"/>
      <c r="I845" s="43"/>
    </row>
    <row r="846" spans="2:9" x14ac:dyDescent="0.35">
      <c r="B846"/>
      <c r="C846"/>
      <c r="D846" s="8"/>
      <c r="E846" s="8"/>
      <c r="F846" s="43"/>
      <c r="G846" s="56"/>
      <c r="H846"/>
      <c r="I846" s="43"/>
    </row>
    <row r="847" spans="2:9" x14ac:dyDescent="0.35">
      <c r="B847"/>
      <c r="C847"/>
      <c r="D847" s="8"/>
      <c r="E847" s="8"/>
      <c r="F847" s="43"/>
      <c r="G847" s="56"/>
      <c r="H847"/>
      <c r="I847" s="43"/>
    </row>
    <row r="848" spans="2:9" x14ac:dyDescent="0.35">
      <c r="B848"/>
      <c r="C848"/>
      <c r="D848" s="8"/>
      <c r="E848" s="8"/>
      <c r="F848" s="43"/>
      <c r="G848" s="56"/>
      <c r="H848"/>
      <c r="I848" s="43"/>
    </row>
    <row r="849" spans="2:9" x14ac:dyDescent="0.35">
      <c r="B849"/>
      <c r="C849"/>
      <c r="D849" s="8"/>
      <c r="E849" s="8"/>
      <c r="F849" s="43"/>
      <c r="G849" s="56"/>
      <c r="H849"/>
      <c r="I849" s="43"/>
    </row>
    <row r="850" spans="2:9" x14ac:dyDescent="0.35">
      <c r="B850"/>
      <c r="C850"/>
      <c r="D850" s="8"/>
      <c r="E850" s="8"/>
      <c r="F850" s="43"/>
      <c r="G850" s="56"/>
      <c r="H850"/>
      <c r="I850" s="43"/>
    </row>
    <row r="851" spans="2:9" x14ac:dyDescent="0.35">
      <c r="B851"/>
      <c r="C851"/>
      <c r="D851" s="8"/>
      <c r="E851" s="8"/>
      <c r="F851" s="43"/>
      <c r="G851" s="56"/>
      <c r="H851"/>
      <c r="I851" s="43"/>
    </row>
    <row r="852" spans="2:9" x14ac:dyDescent="0.35">
      <c r="B852"/>
      <c r="C852"/>
      <c r="D852" s="8"/>
      <c r="E852" s="8"/>
      <c r="F852" s="43"/>
      <c r="G852" s="56"/>
      <c r="H852"/>
      <c r="I852" s="43"/>
    </row>
    <row r="853" spans="2:9" x14ac:dyDescent="0.35">
      <c r="B853"/>
      <c r="C853"/>
      <c r="D853" s="8"/>
      <c r="E853" s="8"/>
      <c r="F853" s="43"/>
      <c r="G853" s="56"/>
      <c r="H853"/>
      <c r="I853" s="43"/>
    </row>
    <row r="854" spans="2:9" x14ac:dyDescent="0.35">
      <c r="B854"/>
      <c r="C854"/>
      <c r="D854" s="8"/>
      <c r="E854" s="8"/>
      <c r="F854" s="43"/>
      <c r="G854" s="56"/>
      <c r="H854"/>
      <c r="I854" s="43"/>
    </row>
    <row r="855" spans="2:9" x14ac:dyDescent="0.35">
      <c r="B855"/>
      <c r="C855"/>
      <c r="D855" s="8"/>
      <c r="E855" s="8"/>
      <c r="F855" s="43"/>
      <c r="G855" s="56"/>
      <c r="H855"/>
      <c r="I855" s="43"/>
    </row>
    <row r="856" spans="2:9" x14ac:dyDescent="0.35">
      <c r="B856"/>
      <c r="C856"/>
      <c r="D856" s="8"/>
      <c r="E856" s="8"/>
      <c r="F856" s="43"/>
      <c r="G856" s="56"/>
      <c r="H856"/>
      <c r="I856" s="43"/>
    </row>
    <row r="857" spans="2:9" x14ac:dyDescent="0.35">
      <c r="B857"/>
      <c r="C857"/>
      <c r="D857" s="8"/>
      <c r="E857" s="8"/>
      <c r="F857" s="43"/>
      <c r="G857" s="56"/>
      <c r="H857"/>
      <c r="I857" s="43"/>
    </row>
    <row r="858" spans="2:9" x14ac:dyDescent="0.35">
      <c r="B858"/>
      <c r="C858"/>
      <c r="D858" s="8"/>
      <c r="E858" s="8"/>
      <c r="F858" s="43"/>
      <c r="G858" s="56"/>
      <c r="H858"/>
      <c r="I858" s="43"/>
    </row>
    <row r="859" spans="2:9" x14ac:dyDescent="0.35">
      <c r="B859"/>
      <c r="C859"/>
      <c r="D859" s="8"/>
      <c r="E859" s="8"/>
      <c r="F859" s="43"/>
      <c r="G859" s="56"/>
      <c r="H859"/>
      <c r="I859" s="43"/>
    </row>
    <row r="860" spans="2:9" x14ac:dyDescent="0.35">
      <c r="B860"/>
      <c r="C860"/>
      <c r="D860" s="8"/>
      <c r="E860" s="8"/>
      <c r="F860" s="43"/>
      <c r="G860" s="56"/>
      <c r="H860"/>
      <c r="I860" s="43"/>
    </row>
    <row r="861" spans="2:9" x14ac:dyDescent="0.35">
      <c r="B861"/>
      <c r="C861"/>
      <c r="D861" s="8"/>
      <c r="E861" s="8"/>
      <c r="F861" s="43"/>
      <c r="G861" s="56"/>
      <c r="H861"/>
      <c r="I861" s="43"/>
    </row>
    <row r="862" spans="2:9" x14ac:dyDescent="0.35">
      <c r="B862"/>
      <c r="C862"/>
      <c r="D862" s="8"/>
      <c r="E862" s="8"/>
      <c r="F862" s="43"/>
      <c r="G862" s="56"/>
      <c r="H862"/>
      <c r="I862" s="43"/>
    </row>
    <row r="863" spans="2:9" x14ac:dyDescent="0.35">
      <c r="B863"/>
      <c r="C863"/>
      <c r="D863" s="8"/>
      <c r="E863" s="8"/>
      <c r="F863" s="43"/>
      <c r="G863" s="56"/>
      <c r="H863"/>
      <c r="I863" s="43"/>
    </row>
    <row r="864" spans="2:9" x14ac:dyDescent="0.35">
      <c r="B864"/>
      <c r="C864"/>
      <c r="D864" s="8"/>
      <c r="E864" s="8"/>
      <c r="F864" s="43"/>
      <c r="G864" s="56"/>
      <c r="H864"/>
      <c r="I864" s="43"/>
    </row>
    <row r="865" spans="2:9" x14ac:dyDescent="0.35">
      <c r="B865"/>
      <c r="C865"/>
      <c r="D865" s="8"/>
      <c r="E865" s="8"/>
      <c r="F865" s="43"/>
      <c r="G865" s="56"/>
      <c r="H865"/>
      <c r="I865" s="43"/>
    </row>
    <row r="866" spans="2:9" x14ac:dyDescent="0.35">
      <c r="B866"/>
      <c r="C866"/>
      <c r="D866" s="8"/>
      <c r="E866" s="8"/>
      <c r="F866" s="43"/>
      <c r="G866" s="56"/>
      <c r="H866"/>
      <c r="I866" s="43"/>
    </row>
    <row r="867" spans="2:9" x14ac:dyDescent="0.35">
      <c r="B867"/>
      <c r="C867"/>
      <c r="D867" s="8"/>
      <c r="E867" s="8"/>
      <c r="F867" s="43"/>
      <c r="G867" s="56"/>
      <c r="H867"/>
      <c r="I867" s="43"/>
    </row>
    <row r="868" spans="2:9" x14ac:dyDescent="0.35">
      <c r="B868"/>
      <c r="C868"/>
      <c r="D868" s="8"/>
      <c r="E868" s="8"/>
      <c r="F868" s="43"/>
      <c r="G868" s="56"/>
      <c r="H868"/>
      <c r="I868" s="43"/>
    </row>
    <row r="869" spans="2:9" x14ac:dyDescent="0.35">
      <c r="B869"/>
      <c r="C869"/>
      <c r="D869" s="8"/>
      <c r="E869" s="8"/>
      <c r="F869" s="43"/>
      <c r="G869" s="56"/>
      <c r="H869"/>
      <c r="I869" s="43"/>
    </row>
    <row r="870" spans="2:9" x14ac:dyDescent="0.35">
      <c r="B870"/>
      <c r="C870"/>
      <c r="D870" s="8"/>
      <c r="E870" s="8"/>
      <c r="F870" s="43"/>
      <c r="G870" s="56"/>
      <c r="H870"/>
      <c r="I870" s="43"/>
    </row>
    <row r="871" spans="2:9" x14ac:dyDescent="0.35">
      <c r="B871"/>
      <c r="C871"/>
      <c r="D871" s="8"/>
      <c r="E871" s="8"/>
      <c r="F871" s="43"/>
      <c r="G871" s="56"/>
      <c r="H871"/>
      <c r="I871" s="43"/>
    </row>
    <row r="872" spans="2:9" x14ac:dyDescent="0.35">
      <c r="B872"/>
      <c r="C872"/>
      <c r="D872" s="8"/>
      <c r="E872" s="8"/>
      <c r="F872" s="43"/>
      <c r="G872" s="56"/>
      <c r="H872"/>
      <c r="I872" s="43"/>
    </row>
    <row r="873" spans="2:9" x14ac:dyDescent="0.35">
      <c r="B873"/>
      <c r="C873"/>
      <c r="D873" s="8"/>
      <c r="E873" s="8"/>
      <c r="F873" s="43"/>
      <c r="G873" s="56"/>
      <c r="H873"/>
      <c r="I873" s="43"/>
    </row>
    <row r="874" spans="2:9" x14ac:dyDescent="0.35">
      <c r="B874"/>
      <c r="C874"/>
      <c r="D874" s="8"/>
      <c r="E874" s="8"/>
      <c r="F874" s="43"/>
      <c r="G874" s="56"/>
      <c r="H874"/>
      <c r="I874" s="43"/>
    </row>
    <row r="875" spans="2:9" x14ac:dyDescent="0.35">
      <c r="B875"/>
      <c r="C875"/>
      <c r="D875" s="8"/>
      <c r="E875" s="8"/>
      <c r="F875" s="43"/>
      <c r="G875" s="56"/>
      <c r="H875"/>
      <c r="I875" s="43"/>
    </row>
    <row r="876" spans="2:9" x14ac:dyDescent="0.35">
      <c r="B876"/>
      <c r="C876"/>
      <c r="D876" s="8"/>
      <c r="E876" s="8"/>
      <c r="F876" s="43"/>
      <c r="G876" s="56"/>
      <c r="H876"/>
      <c r="I876" s="43"/>
    </row>
    <row r="877" spans="2:9" x14ac:dyDescent="0.35">
      <c r="B877"/>
      <c r="C877"/>
      <c r="D877" s="8"/>
      <c r="E877" s="8"/>
      <c r="F877" s="43"/>
      <c r="G877" s="56"/>
      <c r="H877"/>
      <c r="I877" s="43"/>
    </row>
    <row r="878" spans="2:9" x14ac:dyDescent="0.35">
      <c r="B878"/>
      <c r="C878"/>
      <c r="D878" s="8"/>
      <c r="E878" s="8"/>
      <c r="F878" s="43"/>
      <c r="G878" s="56"/>
      <c r="H878"/>
      <c r="I878" s="43"/>
    </row>
    <row r="879" spans="2:9" x14ac:dyDescent="0.35">
      <c r="B879"/>
      <c r="C879"/>
      <c r="D879" s="8"/>
      <c r="E879" s="8"/>
      <c r="F879" s="43"/>
      <c r="G879" s="56"/>
      <c r="H879"/>
      <c r="I879" s="43"/>
    </row>
    <row r="880" spans="2:9" x14ac:dyDescent="0.35">
      <c r="B880"/>
      <c r="C880"/>
      <c r="D880" s="8"/>
      <c r="E880" s="8"/>
      <c r="F880" s="43"/>
      <c r="G880" s="56"/>
      <c r="H880"/>
      <c r="I880" s="43"/>
    </row>
    <row r="881" spans="2:9" x14ac:dyDescent="0.35">
      <c r="B881"/>
      <c r="C881"/>
      <c r="D881" s="8"/>
      <c r="E881" s="8"/>
      <c r="F881" s="43"/>
      <c r="G881" s="56"/>
      <c r="H881"/>
      <c r="I881" s="43"/>
    </row>
    <row r="882" spans="2:9" x14ac:dyDescent="0.35">
      <c r="B882"/>
      <c r="C882"/>
      <c r="D882" s="8"/>
      <c r="E882" s="8"/>
      <c r="F882" s="43"/>
      <c r="G882" s="56"/>
      <c r="H882"/>
      <c r="I882" s="43"/>
    </row>
    <row r="883" spans="2:9" x14ac:dyDescent="0.35">
      <c r="B883"/>
      <c r="C883"/>
      <c r="D883" s="8"/>
      <c r="E883" s="8"/>
      <c r="F883" s="43"/>
      <c r="G883" s="56"/>
      <c r="H883"/>
      <c r="I883" s="43"/>
    </row>
    <row r="884" spans="2:9" x14ac:dyDescent="0.35">
      <c r="B884"/>
      <c r="C884"/>
      <c r="D884" s="8"/>
      <c r="E884" s="8"/>
      <c r="F884" s="43"/>
      <c r="G884" s="56"/>
      <c r="H884"/>
      <c r="I884" s="43"/>
    </row>
    <row r="885" spans="2:9" x14ac:dyDescent="0.35">
      <c r="B885"/>
      <c r="C885"/>
      <c r="D885" s="8"/>
      <c r="E885" s="8"/>
      <c r="F885" s="43"/>
      <c r="G885" s="56"/>
      <c r="H885"/>
      <c r="I885" s="43"/>
    </row>
    <row r="886" spans="2:9" x14ac:dyDescent="0.35">
      <c r="B886"/>
      <c r="C886"/>
      <c r="D886" s="8"/>
      <c r="E886" s="8"/>
      <c r="F886" s="43"/>
      <c r="G886" s="56"/>
      <c r="H886"/>
      <c r="I886" s="43"/>
    </row>
    <row r="887" spans="2:9" x14ac:dyDescent="0.35">
      <c r="B887"/>
      <c r="C887"/>
      <c r="D887" s="8"/>
      <c r="E887" s="8"/>
      <c r="F887" s="43"/>
      <c r="G887" s="56"/>
      <c r="H887"/>
      <c r="I887" s="43"/>
    </row>
    <row r="888" spans="2:9" x14ac:dyDescent="0.35">
      <c r="B888"/>
      <c r="C888"/>
      <c r="D888" s="8"/>
      <c r="E888" s="8"/>
      <c r="F888" s="43"/>
      <c r="G888" s="56"/>
      <c r="H888"/>
      <c r="I888" s="43"/>
    </row>
    <row r="889" spans="2:9" x14ac:dyDescent="0.35">
      <c r="B889"/>
      <c r="C889"/>
      <c r="D889" s="8"/>
      <c r="E889" s="8"/>
      <c r="F889" s="43"/>
      <c r="G889" s="56"/>
      <c r="H889"/>
      <c r="I889" s="43"/>
    </row>
    <row r="890" spans="2:9" x14ac:dyDescent="0.35">
      <c r="B890"/>
      <c r="C890"/>
      <c r="D890" s="8"/>
      <c r="E890" s="8"/>
      <c r="F890" s="43"/>
      <c r="G890" s="56"/>
      <c r="H890"/>
      <c r="I890" s="43"/>
    </row>
    <row r="891" spans="2:9" x14ac:dyDescent="0.35">
      <c r="B891"/>
      <c r="C891"/>
      <c r="D891" s="8"/>
      <c r="E891" s="8"/>
      <c r="F891" s="43"/>
      <c r="G891" s="56"/>
      <c r="H891"/>
      <c r="I891" s="43"/>
    </row>
    <row r="892" spans="2:9" x14ac:dyDescent="0.35">
      <c r="B892"/>
      <c r="C892"/>
      <c r="D892" s="8"/>
      <c r="E892" s="8"/>
      <c r="F892" s="43"/>
      <c r="G892" s="56"/>
      <c r="H892"/>
      <c r="I892" s="43"/>
    </row>
    <row r="893" spans="2:9" x14ac:dyDescent="0.35">
      <c r="B893"/>
      <c r="C893"/>
      <c r="D893" s="8"/>
      <c r="E893" s="8"/>
      <c r="F893" s="43"/>
      <c r="G893" s="56"/>
      <c r="H893"/>
      <c r="I893" s="43"/>
    </row>
    <row r="894" spans="2:9" x14ac:dyDescent="0.35">
      <c r="B894"/>
      <c r="C894"/>
      <c r="D894" s="8"/>
      <c r="E894" s="8"/>
      <c r="F894" s="43"/>
      <c r="G894" s="56"/>
      <c r="H894"/>
      <c r="I894" s="43"/>
    </row>
    <row r="895" spans="2:9" x14ac:dyDescent="0.35">
      <c r="B895"/>
      <c r="C895"/>
      <c r="D895" s="8"/>
      <c r="E895" s="8"/>
      <c r="F895" s="43"/>
      <c r="G895" s="56"/>
      <c r="H895"/>
      <c r="I895" s="43"/>
    </row>
    <row r="896" spans="2:9" x14ac:dyDescent="0.35">
      <c r="B896"/>
      <c r="C896"/>
      <c r="D896" s="8"/>
      <c r="E896" s="8"/>
      <c r="F896" s="43"/>
      <c r="G896" s="56"/>
      <c r="H896"/>
      <c r="I896" s="43"/>
    </row>
    <row r="897" spans="2:9" x14ac:dyDescent="0.35">
      <c r="B897"/>
      <c r="C897"/>
      <c r="D897" s="8"/>
      <c r="E897" s="8"/>
      <c r="F897" s="43"/>
      <c r="G897" s="56"/>
      <c r="H897"/>
      <c r="I897" s="43"/>
    </row>
    <row r="898" spans="2:9" x14ac:dyDescent="0.35">
      <c r="B898"/>
      <c r="C898"/>
      <c r="D898" s="8"/>
      <c r="E898" s="8"/>
      <c r="F898" s="43"/>
      <c r="G898" s="56"/>
      <c r="H898"/>
      <c r="I898" s="43"/>
    </row>
    <row r="899" spans="2:9" x14ac:dyDescent="0.35">
      <c r="B899"/>
      <c r="C899"/>
      <c r="D899" s="8"/>
      <c r="E899" s="8"/>
      <c r="F899" s="43"/>
      <c r="G899" s="56"/>
      <c r="H899"/>
      <c r="I899" s="43"/>
    </row>
    <row r="900" spans="2:9" x14ac:dyDescent="0.35">
      <c r="B900"/>
      <c r="C900"/>
      <c r="D900" s="8"/>
      <c r="E900" s="8"/>
      <c r="F900" s="43"/>
      <c r="G900" s="56"/>
      <c r="H900"/>
      <c r="I900" s="43"/>
    </row>
    <row r="901" spans="2:9" x14ac:dyDescent="0.35">
      <c r="B901"/>
      <c r="C901"/>
      <c r="D901" s="8"/>
      <c r="E901" s="8"/>
      <c r="F901" s="43"/>
      <c r="G901" s="56"/>
      <c r="H901"/>
      <c r="I901" s="43"/>
    </row>
    <row r="902" spans="2:9" x14ac:dyDescent="0.35">
      <c r="B902"/>
      <c r="C902"/>
      <c r="D902" s="8"/>
      <c r="E902" s="8"/>
      <c r="F902" s="43"/>
      <c r="G902" s="56"/>
      <c r="H902"/>
      <c r="I902" s="43"/>
    </row>
    <row r="903" spans="2:9" x14ac:dyDescent="0.35">
      <c r="B903"/>
      <c r="C903"/>
      <c r="D903" s="8"/>
      <c r="E903" s="8"/>
      <c r="F903" s="43"/>
      <c r="G903" s="56"/>
      <c r="H903"/>
      <c r="I903" s="43"/>
    </row>
    <row r="904" spans="2:9" x14ac:dyDescent="0.35">
      <c r="B904"/>
      <c r="C904"/>
      <c r="D904" s="8"/>
      <c r="E904" s="8"/>
      <c r="F904" s="43"/>
      <c r="G904" s="56"/>
      <c r="H904"/>
      <c r="I904" s="43"/>
    </row>
    <row r="905" spans="2:9" x14ac:dyDescent="0.35">
      <c r="B905"/>
      <c r="C905"/>
      <c r="D905" s="8"/>
      <c r="E905" s="8"/>
      <c r="F905" s="43"/>
      <c r="G905" s="56"/>
      <c r="H905"/>
      <c r="I905" s="43"/>
    </row>
    <row r="906" spans="2:9" x14ac:dyDescent="0.35">
      <c r="B906"/>
      <c r="C906"/>
      <c r="D906" s="8"/>
      <c r="E906" s="8"/>
      <c r="F906" s="43"/>
      <c r="G906" s="56"/>
      <c r="H906"/>
      <c r="I906" s="43"/>
    </row>
    <row r="907" spans="2:9" x14ac:dyDescent="0.35">
      <c r="B907"/>
      <c r="C907"/>
      <c r="D907" s="8"/>
      <c r="E907" s="8"/>
      <c r="F907" s="43"/>
      <c r="G907" s="56"/>
      <c r="H907"/>
      <c r="I907" s="43"/>
    </row>
    <row r="908" spans="2:9" x14ac:dyDescent="0.35">
      <c r="B908"/>
      <c r="C908"/>
      <c r="D908" s="8"/>
      <c r="E908" s="8"/>
      <c r="F908" s="43"/>
      <c r="G908" s="56"/>
      <c r="H908"/>
      <c r="I908" s="43"/>
    </row>
    <row r="909" spans="2:9" x14ac:dyDescent="0.35">
      <c r="B909"/>
      <c r="C909"/>
      <c r="D909" s="8"/>
      <c r="E909" s="8"/>
      <c r="F909" s="43"/>
      <c r="G909" s="56"/>
      <c r="H909"/>
      <c r="I909" s="43"/>
    </row>
    <row r="910" spans="2:9" x14ac:dyDescent="0.35">
      <c r="B910"/>
      <c r="C910"/>
      <c r="D910" s="8"/>
      <c r="E910" s="8"/>
      <c r="F910" s="43"/>
      <c r="G910" s="56"/>
      <c r="H910"/>
      <c r="I910" s="43"/>
    </row>
    <row r="911" spans="2:9" x14ac:dyDescent="0.35">
      <c r="B911"/>
      <c r="C911"/>
      <c r="D911" s="8"/>
      <c r="E911" s="8"/>
      <c r="F911" s="43"/>
      <c r="G911" s="56"/>
      <c r="H911"/>
      <c r="I911" s="43"/>
    </row>
    <row r="912" spans="2:9" x14ac:dyDescent="0.35">
      <c r="B912"/>
      <c r="C912"/>
      <c r="D912" s="8"/>
      <c r="E912" s="8"/>
      <c r="F912" s="43"/>
      <c r="G912" s="56"/>
      <c r="H912"/>
      <c r="I912" s="43"/>
    </row>
    <row r="913" spans="2:9" x14ac:dyDescent="0.35">
      <c r="B913"/>
      <c r="C913"/>
      <c r="D913" s="8"/>
      <c r="E913" s="8"/>
      <c r="F913" s="43"/>
      <c r="G913" s="56"/>
      <c r="H913"/>
      <c r="I913" s="43"/>
    </row>
    <row r="914" spans="2:9" x14ac:dyDescent="0.35">
      <c r="B914"/>
      <c r="C914"/>
      <c r="D914" s="8"/>
      <c r="E914" s="8"/>
      <c r="F914" s="43"/>
      <c r="G914" s="56"/>
      <c r="H914"/>
      <c r="I914" s="43"/>
    </row>
    <row r="915" spans="2:9" x14ac:dyDescent="0.35">
      <c r="B915"/>
      <c r="C915"/>
      <c r="D915" s="8"/>
      <c r="E915" s="8"/>
      <c r="F915" s="43"/>
      <c r="G915" s="56"/>
      <c r="H915"/>
      <c r="I915" s="43"/>
    </row>
    <row r="916" spans="2:9" x14ac:dyDescent="0.35">
      <c r="B916"/>
      <c r="C916"/>
      <c r="D916" s="8"/>
      <c r="E916" s="8"/>
      <c r="F916" s="43"/>
      <c r="G916" s="56"/>
      <c r="H916"/>
      <c r="I916" s="43"/>
    </row>
    <row r="917" spans="2:9" x14ac:dyDescent="0.35">
      <c r="B917"/>
      <c r="C917"/>
      <c r="D917" s="8"/>
      <c r="E917" s="8"/>
      <c r="F917" s="43"/>
      <c r="G917" s="56"/>
      <c r="H917"/>
      <c r="I917" s="43"/>
    </row>
    <row r="918" spans="2:9" x14ac:dyDescent="0.35">
      <c r="B918"/>
      <c r="C918"/>
      <c r="D918" s="8"/>
      <c r="E918" s="8"/>
      <c r="F918" s="43"/>
      <c r="G918" s="56"/>
      <c r="H918"/>
      <c r="I918" s="43"/>
    </row>
    <row r="919" spans="2:9" x14ac:dyDescent="0.35">
      <c r="B919"/>
      <c r="C919"/>
      <c r="D919" s="8"/>
      <c r="E919" s="8"/>
      <c r="F919" s="43"/>
      <c r="G919" s="56"/>
      <c r="H919"/>
      <c r="I919" s="43"/>
    </row>
    <row r="920" spans="2:9" x14ac:dyDescent="0.35">
      <c r="B920"/>
      <c r="C920"/>
      <c r="D920" s="8"/>
      <c r="E920" s="8"/>
      <c r="F920" s="43"/>
      <c r="G920" s="56"/>
      <c r="H920"/>
      <c r="I920" s="43"/>
    </row>
    <row r="921" spans="2:9" x14ac:dyDescent="0.35">
      <c r="B921"/>
      <c r="C921"/>
      <c r="D921" s="8"/>
      <c r="E921" s="8"/>
      <c r="F921" s="43"/>
      <c r="G921" s="56"/>
      <c r="H921"/>
      <c r="I921" s="43"/>
    </row>
    <row r="922" spans="2:9" x14ac:dyDescent="0.35">
      <c r="B922"/>
      <c r="C922"/>
      <c r="D922" s="8"/>
      <c r="E922" s="8"/>
      <c r="F922" s="43"/>
      <c r="G922" s="56"/>
      <c r="H922"/>
      <c r="I922" s="43"/>
    </row>
    <row r="923" spans="2:9" x14ac:dyDescent="0.35">
      <c r="B923"/>
      <c r="C923"/>
      <c r="D923" s="8"/>
      <c r="E923" s="8"/>
      <c r="F923" s="43"/>
      <c r="G923" s="56"/>
      <c r="H923"/>
      <c r="I923" s="43"/>
    </row>
    <row r="924" spans="2:9" x14ac:dyDescent="0.35">
      <c r="B924"/>
      <c r="C924"/>
      <c r="D924" s="8"/>
      <c r="E924" s="8"/>
      <c r="F924" s="43"/>
      <c r="G924" s="56"/>
      <c r="H924"/>
      <c r="I924" s="43"/>
    </row>
    <row r="925" spans="2:9" x14ac:dyDescent="0.35">
      <c r="B925"/>
      <c r="C925"/>
      <c r="D925" s="8"/>
      <c r="E925" s="8"/>
      <c r="F925" s="43"/>
      <c r="G925" s="56"/>
      <c r="H925"/>
      <c r="I925" s="43"/>
    </row>
    <row r="926" spans="2:9" x14ac:dyDescent="0.35">
      <c r="B926"/>
      <c r="C926"/>
      <c r="D926" s="8"/>
      <c r="E926" s="8"/>
      <c r="F926" s="43"/>
      <c r="G926" s="56"/>
      <c r="H926"/>
      <c r="I926" s="43"/>
    </row>
    <row r="927" spans="2:9" x14ac:dyDescent="0.35">
      <c r="B927"/>
      <c r="C927"/>
      <c r="D927" s="8"/>
      <c r="E927" s="8"/>
      <c r="F927" s="43"/>
      <c r="G927" s="56"/>
      <c r="H927"/>
      <c r="I927" s="43"/>
    </row>
    <row r="928" spans="2:9" x14ac:dyDescent="0.35">
      <c r="B928"/>
      <c r="C928"/>
      <c r="D928" s="8"/>
      <c r="E928" s="8"/>
      <c r="F928" s="43"/>
      <c r="G928" s="56"/>
      <c r="H928"/>
      <c r="I928" s="43"/>
    </row>
    <row r="929" spans="2:9" x14ac:dyDescent="0.35">
      <c r="B929"/>
      <c r="C929"/>
      <c r="D929" s="8"/>
      <c r="E929" s="8"/>
      <c r="F929" s="43"/>
      <c r="G929" s="56"/>
      <c r="H929"/>
      <c r="I929" s="43"/>
    </row>
    <row r="930" spans="2:9" x14ac:dyDescent="0.35">
      <c r="B930"/>
      <c r="C930"/>
      <c r="D930" s="8"/>
      <c r="E930" s="8"/>
      <c r="F930" s="43"/>
      <c r="G930" s="56"/>
      <c r="H930"/>
      <c r="I930" s="43"/>
    </row>
    <row r="931" spans="2:9" x14ac:dyDescent="0.35">
      <c r="B931"/>
      <c r="C931"/>
      <c r="D931" s="8"/>
      <c r="E931" s="8"/>
      <c r="F931" s="43"/>
      <c r="G931" s="56"/>
      <c r="H931"/>
      <c r="I931" s="43"/>
    </row>
    <row r="932" spans="2:9" x14ac:dyDescent="0.35">
      <c r="B932"/>
      <c r="C932"/>
      <c r="D932" s="8"/>
      <c r="E932" s="8"/>
      <c r="F932" s="43"/>
      <c r="G932" s="56"/>
      <c r="H932"/>
      <c r="I932" s="43"/>
    </row>
    <row r="933" spans="2:9" x14ac:dyDescent="0.35">
      <c r="B933"/>
      <c r="C933"/>
      <c r="D933" s="8"/>
      <c r="E933" s="8"/>
      <c r="F933" s="43"/>
      <c r="G933" s="56"/>
      <c r="H933"/>
      <c r="I933" s="43"/>
    </row>
    <row r="934" spans="2:9" x14ac:dyDescent="0.35">
      <c r="B934"/>
      <c r="C934"/>
      <c r="D934" s="8"/>
      <c r="E934" s="8"/>
      <c r="F934" s="43"/>
      <c r="G934" s="56"/>
      <c r="H934"/>
      <c r="I934" s="43"/>
    </row>
    <row r="935" spans="2:9" x14ac:dyDescent="0.35">
      <c r="B935"/>
      <c r="C935"/>
      <c r="D935" s="8"/>
      <c r="E935" s="8"/>
      <c r="F935" s="43"/>
      <c r="G935" s="56"/>
      <c r="H935"/>
      <c r="I935" s="43"/>
    </row>
    <row r="936" spans="2:9" x14ac:dyDescent="0.35">
      <c r="B936"/>
      <c r="C936"/>
      <c r="D936" s="8"/>
      <c r="E936" s="8"/>
      <c r="F936" s="43"/>
      <c r="G936" s="56"/>
      <c r="H936"/>
      <c r="I936" s="43"/>
    </row>
    <row r="937" spans="2:9" x14ac:dyDescent="0.35">
      <c r="B937"/>
      <c r="C937"/>
      <c r="D937" s="8"/>
      <c r="E937" s="8"/>
      <c r="F937" s="43"/>
      <c r="G937" s="56"/>
      <c r="H937"/>
      <c r="I937" s="43"/>
    </row>
    <row r="938" spans="2:9" x14ac:dyDescent="0.35">
      <c r="B938"/>
      <c r="C938"/>
      <c r="D938" s="8"/>
      <c r="E938" s="8"/>
      <c r="F938" s="43"/>
      <c r="G938" s="56"/>
      <c r="H938"/>
      <c r="I938" s="43"/>
    </row>
    <row r="939" spans="2:9" x14ac:dyDescent="0.35">
      <c r="B939"/>
      <c r="C939"/>
      <c r="D939" s="8"/>
      <c r="E939" s="8"/>
      <c r="F939" s="43"/>
      <c r="G939" s="56"/>
      <c r="H939"/>
      <c r="I939" s="43"/>
    </row>
    <row r="940" spans="2:9" x14ac:dyDescent="0.35">
      <c r="B940"/>
      <c r="C940"/>
      <c r="D940" s="8"/>
      <c r="E940" s="8"/>
      <c r="F940" s="43"/>
      <c r="G940" s="56"/>
      <c r="H940"/>
      <c r="I940" s="43"/>
    </row>
    <row r="941" spans="2:9" x14ac:dyDescent="0.35">
      <c r="B941"/>
      <c r="C941"/>
      <c r="D941" s="8"/>
      <c r="E941" s="8"/>
      <c r="F941" s="43"/>
      <c r="G941" s="56"/>
      <c r="H941"/>
      <c r="I941" s="43"/>
    </row>
    <row r="942" spans="2:9" x14ac:dyDescent="0.35">
      <c r="B942"/>
      <c r="C942"/>
      <c r="D942" s="8"/>
      <c r="E942" s="8"/>
      <c r="F942" s="43"/>
      <c r="G942" s="56"/>
      <c r="H942"/>
      <c r="I942" s="43"/>
    </row>
    <row r="943" spans="2:9" x14ac:dyDescent="0.35">
      <c r="B943"/>
      <c r="C943"/>
      <c r="D943" s="8"/>
      <c r="E943" s="8"/>
      <c r="F943" s="43"/>
      <c r="G943" s="56"/>
      <c r="H943"/>
      <c r="I943" s="43"/>
    </row>
    <row r="944" spans="2:9" x14ac:dyDescent="0.35">
      <c r="B944"/>
      <c r="C944"/>
      <c r="D944" s="8"/>
      <c r="E944" s="8"/>
      <c r="F944" s="43"/>
      <c r="G944" s="56"/>
      <c r="H944"/>
      <c r="I944" s="43"/>
    </row>
    <row r="945" spans="2:9" x14ac:dyDescent="0.35">
      <c r="B945"/>
      <c r="C945"/>
      <c r="D945" s="8"/>
      <c r="E945" s="8"/>
      <c r="F945" s="43"/>
      <c r="G945" s="56"/>
      <c r="H945"/>
      <c r="I945" s="43"/>
    </row>
    <row r="946" spans="2:9" x14ac:dyDescent="0.35">
      <c r="B946"/>
      <c r="C946"/>
      <c r="D946" s="8"/>
      <c r="E946" s="8"/>
      <c r="F946" s="43"/>
      <c r="G946" s="56"/>
      <c r="H946"/>
      <c r="I946" s="43"/>
    </row>
    <row r="947" spans="2:9" x14ac:dyDescent="0.35">
      <c r="B947"/>
      <c r="C947"/>
      <c r="D947" s="8"/>
      <c r="E947" s="8"/>
      <c r="F947" s="43"/>
      <c r="G947" s="56"/>
      <c r="H947"/>
      <c r="I947" s="43"/>
    </row>
    <row r="948" spans="2:9" x14ac:dyDescent="0.35">
      <c r="B948"/>
      <c r="C948"/>
      <c r="D948" s="8"/>
      <c r="E948" s="8"/>
      <c r="F948" s="43"/>
      <c r="G948" s="56"/>
      <c r="H948"/>
      <c r="I948" s="43"/>
    </row>
    <row r="949" spans="2:9" x14ac:dyDescent="0.35">
      <c r="B949"/>
      <c r="C949"/>
      <c r="D949" s="8"/>
      <c r="E949" s="8"/>
      <c r="F949" s="43"/>
      <c r="G949" s="56"/>
      <c r="H949"/>
      <c r="I949" s="43"/>
    </row>
    <row r="950" spans="2:9" x14ac:dyDescent="0.35">
      <c r="B950"/>
      <c r="C950"/>
      <c r="D950" s="8"/>
      <c r="E950" s="8"/>
      <c r="F950" s="43"/>
      <c r="G950" s="56"/>
      <c r="H950"/>
      <c r="I950" s="43"/>
    </row>
    <row r="951" spans="2:9" x14ac:dyDescent="0.35">
      <c r="B951"/>
      <c r="C951"/>
      <c r="D951" s="8"/>
      <c r="E951" s="8"/>
      <c r="F951" s="43"/>
      <c r="G951" s="56"/>
      <c r="H951"/>
      <c r="I951" s="43"/>
    </row>
    <row r="952" spans="2:9" x14ac:dyDescent="0.35">
      <c r="B952"/>
      <c r="C952"/>
      <c r="D952" s="8"/>
      <c r="E952" s="8"/>
      <c r="F952" s="43"/>
      <c r="G952" s="56"/>
      <c r="H952"/>
      <c r="I952" s="43"/>
    </row>
    <row r="953" spans="2:9" x14ac:dyDescent="0.35">
      <c r="B953"/>
      <c r="C953"/>
      <c r="D953" s="8"/>
      <c r="E953" s="8"/>
      <c r="F953" s="43"/>
      <c r="G953" s="56"/>
      <c r="H953"/>
      <c r="I953" s="43"/>
    </row>
    <row r="954" spans="2:9" x14ac:dyDescent="0.35">
      <c r="B954"/>
      <c r="C954"/>
      <c r="D954" s="8"/>
      <c r="E954" s="8"/>
      <c r="F954" s="43"/>
      <c r="G954" s="56"/>
      <c r="H954"/>
      <c r="I954" s="43"/>
    </row>
    <row r="955" spans="2:9" x14ac:dyDescent="0.35">
      <c r="B955"/>
      <c r="C955"/>
      <c r="D955" s="8"/>
      <c r="E955" s="8"/>
      <c r="F955" s="43"/>
      <c r="G955" s="56"/>
      <c r="H955"/>
      <c r="I955" s="43"/>
    </row>
    <row r="956" spans="2:9" x14ac:dyDescent="0.35">
      <c r="B956"/>
      <c r="C956"/>
      <c r="D956" s="8"/>
      <c r="E956" s="8"/>
      <c r="F956" s="43"/>
      <c r="G956" s="56"/>
      <c r="H956"/>
      <c r="I956" s="43"/>
    </row>
    <row r="957" spans="2:9" x14ac:dyDescent="0.35">
      <c r="B957"/>
      <c r="C957"/>
      <c r="D957" s="8"/>
      <c r="E957" s="8"/>
      <c r="F957" s="43"/>
      <c r="G957" s="56"/>
      <c r="H957"/>
      <c r="I957" s="43"/>
    </row>
    <row r="958" spans="2:9" x14ac:dyDescent="0.35">
      <c r="B958"/>
      <c r="C958"/>
      <c r="D958" s="8"/>
      <c r="E958" s="8"/>
      <c r="F958" s="43"/>
      <c r="G958" s="56"/>
      <c r="H958"/>
      <c r="I958" s="43"/>
    </row>
    <row r="959" spans="2:9" x14ac:dyDescent="0.35">
      <c r="B959"/>
      <c r="C959"/>
      <c r="D959" s="8"/>
      <c r="E959" s="8"/>
      <c r="F959" s="43"/>
      <c r="G959" s="56"/>
      <c r="H959"/>
      <c r="I959" s="43"/>
    </row>
    <row r="960" spans="2:9" x14ac:dyDescent="0.35">
      <c r="B960"/>
      <c r="C960"/>
      <c r="D960" s="8"/>
      <c r="E960" s="8"/>
      <c r="F960" s="43"/>
      <c r="G960" s="56"/>
      <c r="H960"/>
      <c r="I960" s="43"/>
    </row>
    <row r="961" spans="2:9" x14ac:dyDescent="0.35">
      <c r="B961"/>
      <c r="C961"/>
      <c r="D961" s="8"/>
      <c r="E961" s="8"/>
      <c r="F961" s="43"/>
      <c r="G961" s="56"/>
      <c r="H961"/>
      <c r="I961" s="43"/>
    </row>
    <row r="962" spans="2:9" x14ac:dyDescent="0.35">
      <c r="B962"/>
      <c r="C962"/>
      <c r="D962" s="8"/>
      <c r="E962" s="8"/>
      <c r="F962" s="43"/>
      <c r="G962" s="56"/>
      <c r="H962"/>
      <c r="I962" s="43"/>
    </row>
    <row r="963" spans="2:9" x14ac:dyDescent="0.35">
      <c r="B963"/>
      <c r="C963"/>
      <c r="D963" s="8"/>
      <c r="E963" s="8"/>
      <c r="F963" s="43"/>
      <c r="G963" s="56"/>
      <c r="H963"/>
      <c r="I963" s="43"/>
    </row>
    <row r="964" spans="2:9" x14ac:dyDescent="0.35">
      <c r="B964"/>
      <c r="C964"/>
      <c r="D964" s="8"/>
      <c r="E964" s="8"/>
      <c r="F964" s="43"/>
      <c r="G964" s="56"/>
      <c r="H964"/>
      <c r="I964" s="43"/>
    </row>
    <row r="965" spans="2:9" x14ac:dyDescent="0.35">
      <c r="B965"/>
      <c r="C965"/>
      <c r="D965" s="8"/>
      <c r="E965" s="8"/>
      <c r="F965" s="43"/>
      <c r="G965" s="56"/>
      <c r="H965"/>
      <c r="I965" s="43"/>
    </row>
    <row r="966" spans="2:9" x14ac:dyDescent="0.35">
      <c r="B966"/>
      <c r="C966"/>
      <c r="D966" s="8"/>
      <c r="E966" s="8"/>
      <c r="F966" s="43"/>
      <c r="G966" s="56"/>
      <c r="H966"/>
      <c r="I966" s="43"/>
    </row>
    <row r="967" spans="2:9" x14ac:dyDescent="0.35">
      <c r="B967"/>
      <c r="C967"/>
      <c r="D967" s="8"/>
      <c r="E967" s="8"/>
      <c r="F967" s="43"/>
      <c r="G967" s="56"/>
      <c r="H967"/>
      <c r="I967" s="43"/>
    </row>
    <row r="968" spans="2:9" x14ac:dyDescent="0.35">
      <c r="B968"/>
      <c r="C968"/>
      <c r="D968" s="8"/>
      <c r="E968" s="8"/>
      <c r="F968" s="43"/>
      <c r="G968" s="56"/>
      <c r="H968"/>
      <c r="I968" s="43"/>
    </row>
    <row r="969" spans="2:9" x14ac:dyDescent="0.35">
      <c r="B969"/>
      <c r="C969"/>
      <c r="D969" s="8"/>
      <c r="E969" s="8"/>
      <c r="F969" s="43"/>
      <c r="G969" s="56"/>
      <c r="H969"/>
      <c r="I969" s="43"/>
    </row>
    <row r="970" spans="2:9" x14ac:dyDescent="0.35">
      <c r="B970"/>
      <c r="C970"/>
      <c r="D970" s="8"/>
      <c r="E970" s="8"/>
      <c r="F970" s="43"/>
      <c r="G970" s="56"/>
      <c r="H970"/>
      <c r="I970" s="43"/>
    </row>
    <row r="971" spans="2:9" x14ac:dyDescent="0.35">
      <c r="B971"/>
      <c r="C971"/>
      <c r="D971" s="8"/>
      <c r="E971" s="8"/>
      <c r="F971" s="43"/>
      <c r="G971" s="56"/>
      <c r="H971"/>
      <c r="I971" s="43"/>
    </row>
    <row r="972" spans="2:9" x14ac:dyDescent="0.35">
      <c r="B972"/>
      <c r="C972"/>
      <c r="D972" s="8"/>
      <c r="E972" s="8"/>
      <c r="F972" s="43"/>
      <c r="G972" s="56"/>
      <c r="H972"/>
      <c r="I972" s="43"/>
    </row>
    <row r="973" spans="2:9" x14ac:dyDescent="0.35">
      <c r="B973"/>
      <c r="C973"/>
      <c r="D973" s="8"/>
      <c r="E973" s="8"/>
      <c r="F973" s="43"/>
      <c r="G973" s="56"/>
      <c r="H973"/>
      <c r="I973" s="43"/>
    </row>
    <row r="974" spans="2:9" x14ac:dyDescent="0.35">
      <c r="B974"/>
      <c r="C974"/>
      <c r="D974" s="8"/>
      <c r="E974" s="8"/>
      <c r="F974" s="43"/>
      <c r="G974" s="56"/>
      <c r="H974"/>
      <c r="I974" s="43"/>
    </row>
    <row r="975" spans="2:9" x14ac:dyDescent="0.35">
      <c r="B975"/>
      <c r="C975"/>
      <c r="D975" s="8"/>
      <c r="E975" s="8"/>
      <c r="F975" s="43"/>
      <c r="G975" s="56"/>
      <c r="H975"/>
      <c r="I975" s="43"/>
    </row>
    <row r="976" spans="2:9" x14ac:dyDescent="0.35">
      <c r="B976"/>
      <c r="C976"/>
      <c r="D976" s="8"/>
      <c r="E976" s="8"/>
      <c r="F976" s="43"/>
      <c r="G976" s="56"/>
      <c r="H976"/>
      <c r="I976" s="43"/>
    </row>
    <row r="977" spans="2:9" x14ac:dyDescent="0.35">
      <c r="B977"/>
      <c r="C977"/>
      <c r="D977" s="8"/>
      <c r="E977" s="8"/>
      <c r="F977" s="43"/>
      <c r="G977" s="56"/>
      <c r="H977"/>
      <c r="I977" s="43"/>
    </row>
    <row r="978" spans="2:9" x14ac:dyDescent="0.35">
      <c r="B978"/>
      <c r="C978"/>
      <c r="D978" s="8"/>
      <c r="E978" s="8"/>
      <c r="F978" s="43"/>
      <c r="G978" s="56"/>
      <c r="H978"/>
      <c r="I978" s="43"/>
    </row>
    <row r="979" spans="2:9" x14ac:dyDescent="0.35">
      <c r="B979"/>
      <c r="C979"/>
      <c r="D979" s="8"/>
      <c r="E979" s="8"/>
      <c r="F979" s="43"/>
      <c r="G979" s="56"/>
      <c r="H979"/>
      <c r="I979" s="43"/>
    </row>
    <row r="980" spans="2:9" x14ac:dyDescent="0.35">
      <c r="B980"/>
      <c r="C980"/>
      <c r="D980" s="8"/>
      <c r="E980" s="8"/>
      <c r="F980" s="43"/>
      <c r="G980" s="56"/>
      <c r="H980"/>
      <c r="I980" s="43"/>
    </row>
    <row r="981" spans="2:9" x14ac:dyDescent="0.35">
      <c r="B981"/>
      <c r="C981"/>
      <c r="D981" s="8"/>
      <c r="E981" s="8"/>
      <c r="F981" s="43"/>
      <c r="G981" s="56"/>
      <c r="H981"/>
      <c r="I981" s="43"/>
    </row>
    <row r="982" spans="2:9" x14ac:dyDescent="0.35">
      <c r="B982"/>
      <c r="C982"/>
      <c r="D982" s="8"/>
      <c r="E982" s="8"/>
      <c r="F982" s="43"/>
      <c r="G982" s="56"/>
      <c r="H982"/>
      <c r="I982" s="43"/>
    </row>
    <row r="983" spans="2:9" x14ac:dyDescent="0.35">
      <c r="B983"/>
      <c r="C983"/>
      <c r="D983" s="8"/>
      <c r="E983" s="8"/>
      <c r="F983" s="43"/>
      <c r="G983" s="56"/>
      <c r="H983"/>
      <c r="I983" s="43"/>
    </row>
    <row r="984" spans="2:9" x14ac:dyDescent="0.35">
      <c r="B984"/>
      <c r="C984"/>
      <c r="D984" s="8"/>
      <c r="E984" s="8"/>
      <c r="F984" s="43"/>
      <c r="G984" s="56"/>
      <c r="H984"/>
      <c r="I984" s="43"/>
    </row>
    <row r="985" spans="2:9" x14ac:dyDescent="0.35">
      <c r="B985"/>
      <c r="C985"/>
      <c r="D985" s="8"/>
      <c r="E985" s="8"/>
      <c r="F985" s="43"/>
      <c r="G985" s="56"/>
      <c r="H985"/>
      <c r="I985" s="43"/>
    </row>
    <row r="986" spans="2:9" x14ac:dyDescent="0.35">
      <c r="B986"/>
      <c r="C986"/>
      <c r="D986" s="8"/>
      <c r="E986" s="8"/>
      <c r="F986" s="43"/>
      <c r="G986" s="56"/>
      <c r="H986"/>
      <c r="I986" s="43"/>
    </row>
    <row r="987" spans="2:9" x14ac:dyDescent="0.35">
      <c r="B987"/>
      <c r="C987"/>
      <c r="D987" s="8"/>
      <c r="E987" s="8"/>
      <c r="F987" s="43"/>
      <c r="G987" s="56"/>
      <c r="H987"/>
      <c r="I987" s="43"/>
    </row>
    <row r="988" spans="2:9" x14ac:dyDescent="0.35">
      <c r="B988"/>
      <c r="C988"/>
      <c r="D988" s="8"/>
      <c r="E988" s="8"/>
      <c r="F988" s="43"/>
      <c r="G988" s="56"/>
      <c r="H988"/>
      <c r="I988" s="43"/>
    </row>
    <row r="989" spans="2:9" x14ac:dyDescent="0.35">
      <c r="B989"/>
      <c r="C989"/>
      <c r="D989" s="8"/>
      <c r="E989" s="8"/>
      <c r="F989" s="43"/>
      <c r="G989" s="56"/>
      <c r="H989"/>
      <c r="I989" s="43"/>
    </row>
    <row r="990" spans="2:9" x14ac:dyDescent="0.35">
      <c r="B990"/>
      <c r="C990"/>
      <c r="D990" s="8"/>
      <c r="E990" s="8"/>
      <c r="F990" s="43"/>
      <c r="G990" s="56"/>
      <c r="H990"/>
      <c r="I990" s="43"/>
    </row>
    <row r="991" spans="2:9" x14ac:dyDescent="0.35">
      <c r="B991"/>
      <c r="C991"/>
      <c r="D991" s="8"/>
      <c r="E991" s="8"/>
      <c r="F991" s="43"/>
      <c r="G991" s="56"/>
      <c r="H991"/>
      <c r="I991" s="43"/>
    </row>
    <row r="992" spans="2:9" x14ac:dyDescent="0.35">
      <c r="B992"/>
      <c r="C992"/>
      <c r="D992" s="8"/>
      <c r="E992" s="8"/>
      <c r="F992" s="43"/>
      <c r="G992" s="56"/>
      <c r="H992"/>
      <c r="I992" s="43"/>
    </row>
    <row r="993" spans="2:9" x14ac:dyDescent="0.35">
      <c r="B993"/>
      <c r="C993"/>
      <c r="D993" s="8"/>
      <c r="E993" s="8"/>
      <c r="F993" s="43"/>
      <c r="G993" s="56"/>
      <c r="H993"/>
      <c r="I993" s="43"/>
    </row>
    <row r="994" spans="2:9" x14ac:dyDescent="0.35">
      <c r="B994"/>
      <c r="C994"/>
      <c r="D994" s="8"/>
      <c r="E994" s="8"/>
      <c r="F994" s="43"/>
      <c r="G994" s="56"/>
      <c r="H994"/>
      <c r="I994" s="43"/>
    </row>
    <row r="995" spans="2:9" x14ac:dyDescent="0.35">
      <c r="B995"/>
      <c r="C995"/>
      <c r="D995" s="8"/>
      <c r="E995" s="8"/>
      <c r="F995" s="43"/>
      <c r="G995" s="56"/>
      <c r="H995"/>
      <c r="I995" s="43"/>
    </row>
    <row r="996" spans="2:9" x14ac:dyDescent="0.35">
      <c r="B996"/>
      <c r="C996"/>
      <c r="D996" s="8"/>
      <c r="E996" s="8"/>
      <c r="F996" s="43"/>
      <c r="G996" s="56"/>
      <c r="H996"/>
      <c r="I996" s="43"/>
    </row>
    <row r="997" spans="2:9" x14ac:dyDescent="0.35">
      <c r="B997"/>
      <c r="C997"/>
      <c r="D997" s="8"/>
      <c r="E997" s="8"/>
      <c r="F997" s="43"/>
      <c r="G997" s="56"/>
      <c r="H997"/>
      <c r="I997" s="43"/>
    </row>
    <row r="998" spans="2:9" x14ac:dyDescent="0.35">
      <c r="B998"/>
      <c r="C998"/>
      <c r="D998" s="8"/>
      <c r="E998" s="8"/>
      <c r="F998" s="43"/>
      <c r="G998" s="56"/>
      <c r="H998"/>
      <c r="I998" s="43"/>
    </row>
    <row r="999" spans="2:9" x14ac:dyDescent="0.35">
      <c r="B999"/>
      <c r="C999"/>
      <c r="D999" s="8"/>
      <c r="E999" s="8"/>
      <c r="F999" s="43"/>
      <c r="G999" s="56"/>
      <c r="H999"/>
      <c r="I999" s="43"/>
    </row>
    <row r="1000" spans="2:9" x14ac:dyDescent="0.35">
      <c r="B1000"/>
      <c r="C1000"/>
      <c r="D1000" s="8"/>
      <c r="E1000" s="8"/>
      <c r="F1000" s="43"/>
      <c r="G1000" s="56"/>
      <c r="H1000"/>
      <c r="I1000" s="43"/>
    </row>
    <row r="1001" spans="2:9" x14ac:dyDescent="0.35">
      <c r="B1001"/>
      <c r="C1001"/>
      <c r="D1001" s="8"/>
      <c r="E1001" s="8"/>
      <c r="F1001" s="43"/>
      <c r="G1001" s="56"/>
      <c r="H1001"/>
      <c r="I1001" s="43"/>
    </row>
    <row r="1002" spans="2:9" x14ac:dyDescent="0.35">
      <c r="B1002"/>
      <c r="C1002"/>
      <c r="D1002" s="8"/>
      <c r="E1002" s="8"/>
      <c r="F1002" s="43"/>
      <c r="G1002" s="56"/>
      <c r="H1002"/>
      <c r="I1002" s="43"/>
    </row>
    <row r="1003" spans="2:9" x14ac:dyDescent="0.35">
      <c r="B1003"/>
      <c r="C1003"/>
      <c r="D1003" s="8"/>
      <c r="E1003" s="8"/>
      <c r="F1003" s="43"/>
      <c r="G1003" s="56"/>
      <c r="H1003"/>
      <c r="I1003" s="43"/>
    </row>
    <row r="1004" spans="2:9" x14ac:dyDescent="0.35">
      <c r="B1004"/>
      <c r="C1004"/>
      <c r="D1004" s="8"/>
      <c r="E1004" s="8"/>
      <c r="F1004" s="43"/>
      <c r="G1004" s="56"/>
      <c r="H1004"/>
      <c r="I1004" s="43"/>
    </row>
    <row r="1005" spans="2:9" x14ac:dyDescent="0.35">
      <c r="B1005"/>
      <c r="C1005"/>
      <c r="D1005" s="8"/>
      <c r="E1005" s="8"/>
      <c r="F1005" s="43"/>
      <c r="G1005" s="56"/>
      <c r="H1005"/>
      <c r="I1005" s="43"/>
    </row>
    <row r="1006" spans="2:9" x14ac:dyDescent="0.35">
      <c r="B1006"/>
      <c r="C1006"/>
      <c r="D1006" s="8"/>
      <c r="E1006" s="8"/>
      <c r="F1006" s="43"/>
      <c r="G1006" s="56"/>
      <c r="H1006"/>
      <c r="I1006" s="43"/>
    </row>
    <row r="1007" spans="2:9" x14ac:dyDescent="0.35">
      <c r="B1007"/>
      <c r="C1007"/>
      <c r="D1007" s="8"/>
      <c r="E1007" s="8"/>
      <c r="F1007" s="43"/>
      <c r="G1007" s="56"/>
      <c r="H1007"/>
      <c r="I1007" s="43"/>
    </row>
    <row r="1008" spans="2:9" x14ac:dyDescent="0.35">
      <c r="B1008"/>
      <c r="C1008"/>
      <c r="D1008" s="8"/>
      <c r="E1008" s="8"/>
      <c r="F1008" s="43"/>
      <c r="G1008" s="56"/>
      <c r="H1008"/>
      <c r="I1008" s="43"/>
    </row>
    <row r="1009" spans="2:9" x14ac:dyDescent="0.35">
      <c r="B1009"/>
      <c r="C1009"/>
      <c r="D1009" s="8"/>
      <c r="E1009" s="8"/>
      <c r="F1009" s="43"/>
      <c r="G1009" s="56"/>
      <c r="H1009"/>
      <c r="I1009" s="43"/>
    </row>
    <row r="1010" spans="2:9" x14ac:dyDescent="0.35">
      <c r="B1010"/>
      <c r="C1010"/>
      <c r="D1010" s="8"/>
      <c r="E1010" s="8"/>
      <c r="F1010" s="43"/>
      <c r="G1010" s="56"/>
      <c r="H1010"/>
      <c r="I1010" s="43"/>
    </row>
    <row r="1011" spans="2:9" x14ac:dyDescent="0.35">
      <c r="B1011"/>
      <c r="C1011"/>
      <c r="D1011" s="8"/>
      <c r="E1011" s="8"/>
      <c r="F1011" s="43"/>
      <c r="G1011" s="56"/>
      <c r="H1011"/>
      <c r="I1011" s="43"/>
    </row>
    <row r="1012" spans="2:9" x14ac:dyDescent="0.35">
      <c r="B1012"/>
      <c r="C1012"/>
      <c r="D1012" s="8"/>
      <c r="E1012" s="8"/>
      <c r="F1012" s="43"/>
      <c r="G1012" s="56"/>
      <c r="H1012"/>
      <c r="I1012" s="43"/>
    </row>
    <row r="1013" spans="2:9" x14ac:dyDescent="0.35">
      <c r="B1013"/>
      <c r="C1013"/>
      <c r="D1013" s="8"/>
      <c r="E1013" s="8"/>
      <c r="F1013" s="43"/>
      <c r="G1013" s="56"/>
      <c r="H1013"/>
      <c r="I1013" s="43"/>
    </row>
    <row r="1014" spans="2:9" x14ac:dyDescent="0.35">
      <c r="B1014"/>
      <c r="C1014"/>
      <c r="D1014" s="8"/>
      <c r="E1014" s="8"/>
      <c r="F1014" s="43"/>
      <c r="G1014" s="56"/>
      <c r="H1014"/>
      <c r="I1014" s="43"/>
    </row>
    <row r="1015" spans="2:9" x14ac:dyDescent="0.35">
      <c r="B1015"/>
      <c r="C1015"/>
      <c r="D1015" s="8"/>
      <c r="E1015" s="8"/>
      <c r="F1015" s="43"/>
      <c r="G1015" s="56"/>
      <c r="H1015"/>
      <c r="I1015" s="43"/>
    </row>
    <row r="1016" spans="2:9" x14ac:dyDescent="0.35">
      <c r="B1016"/>
      <c r="C1016"/>
      <c r="D1016" s="8"/>
      <c r="E1016" s="8"/>
      <c r="F1016" s="43"/>
      <c r="G1016" s="56"/>
      <c r="H1016"/>
      <c r="I1016" s="43"/>
    </row>
    <row r="1017" spans="2:9" x14ac:dyDescent="0.35">
      <c r="B1017"/>
      <c r="C1017"/>
      <c r="D1017" s="8"/>
      <c r="E1017" s="8"/>
      <c r="F1017" s="43"/>
      <c r="G1017" s="56"/>
      <c r="H1017"/>
      <c r="I1017" s="43"/>
    </row>
    <row r="1018" spans="2:9" x14ac:dyDescent="0.35">
      <c r="B1018"/>
      <c r="C1018"/>
      <c r="D1018" s="8"/>
      <c r="E1018" s="8"/>
      <c r="F1018" s="43"/>
      <c r="G1018" s="56"/>
      <c r="H1018"/>
      <c r="I1018" s="43"/>
    </row>
    <row r="1019" spans="2:9" x14ac:dyDescent="0.35">
      <c r="B1019"/>
      <c r="C1019"/>
      <c r="D1019" s="8"/>
      <c r="E1019" s="8"/>
      <c r="F1019" s="43"/>
      <c r="G1019" s="56"/>
      <c r="H1019"/>
      <c r="I1019" s="43"/>
    </row>
    <row r="1020" spans="2:9" x14ac:dyDescent="0.35">
      <c r="B1020"/>
      <c r="C1020"/>
      <c r="D1020" s="8"/>
      <c r="E1020" s="8"/>
      <c r="F1020" s="43"/>
      <c r="G1020" s="56"/>
      <c r="H1020"/>
      <c r="I1020" s="43"/>
    </row>
    <row r="1021" spans="2:9" x14ac:dyDescent="0.35">
      <c r="B1021"/>
      <c r="C1021"/>
      <c r="D1021" s="8"/>
      <c r="E1021" s="8"/>
      <c r="F1021" s="43"/>
      <c r="G1021" s="56"/>
      <c r="H1021"/>
      <c r="I1021" s="43"/>
    </row>
    <row r="1022" spans="2:9" x14ac:dyDescent="0.35">
      <c r="B1022"/>
      <c r="C1022"/>
      <c r="D1022" s="8"/>
      <c r="E1022" s="8"/>
      <c r="F1022" s="43"/>
      <c r="G1022" s="56"/>
      <c r="H1022"/>
      <c r="I1022" s="43"/>
    </row>
    <row r="1023" spans="2:9" x14ac:dyDescent="0.35">
      <c r="B1023"/>
      <c r="C1023"/>
      <c r="D1023" s="8"/>
      <c r="E1023" s="8"/>
      <c r="F1023" s="43"/>
      <c r="G1023" s="56"/>
      <c r="H1023"/>
      <c r="I1023" s="43"/>
    </row>
    <row r="1024" spans="2:9" x14ac:dyDescent="0.35">
      <c r="B1024"/>
      <c r="C1024"/>
      <c r="D1024" s="8"/>
      <c r="E1024" s="8"/>
      <c r="F1024" s="43"/>
      <c r="G1024" s="56"/>
      <c r="H1024"/>
      <c r="I1024" s="43"/>
    </row>
    <row r="1025" spans="2:9" x14ac:dyDescent="0.35">
      <c r="B1025"/>
      <c r="C1025"/>
      <c r="D1025" s="8"/>
      <c r="E1025" s="8"/>
      <c r="F1025" s="43"/>
      <c r="G1025" s="56"/>
      <c r="H1025"/>
      <c r="I1025" s="43"/>
    </row>
    <row r="1026" spans="2:9" x14ac:dyDescent="0.35">
      <c r="B1026"/>
      <c r="C1026"/>
      <c r="D1026" s="8"/>
      <c r="E1026" s="8"/>
      <c r="F1026" s="43"/>
      <c r="G1026" s="56"/>
      <c r="H1026"/>
      <c r="I1026" s="43"/>
    </row>
    <row r="1027" spans="2:9" x14ac:dyDescent="0.35">
      <c r="B1027"/>
      <c r="C1027"/>
      <c r="D1027" s="8"/>
      <c r="E1027" s="8"/>
      <c r="F1027" s="43"/>
      <c r="G1027" s="56"/>
      <c r="H1027"/>
      <c r="I1027" s="43"/>
    </row>
    <row r="1028" spans="2:9" x14ac:dyDescent="0.35">
      <c r="B1028"/>
      <c r="C1028"/>
      <c r="D1028" s="8"/>
      <c r="E1028" s="8"/>
      <c r="F1028" s="43"/>
      <c r="G1028" s="56"/>
      <c r="H1028"/>
      <c r="I1028" s="43"/>
    </row>
    <row r="1029" spans="2:9" x14ac:dyDescent="0.35">
      <c r="B1029"/>
      <c r="C1029"/>
      <c r="D1029" s="8"/>
      <c r="E1029" s="8"/>
      <c r="F1029" s="43"/>
      <c r="G1029" s="56"/>
      <c r="H1029"/>
      <c r="I1029" s="43"/>
    </row>
    <row r="1030" spans="2:9" x14ac:dyDescent="0.35">
      <c r="B1030"/>
      <c r="C1030"/>
      <c r="D1030" s="8"/>
      <c r="E1030" s="8"/>
      <c r="F1030" s="43"/>
      <c r="G1030" s="56"/>
      <c r="H1030"/>
      <c r="I1030" s="43"/>
    </row>
    <row r="1031" spans="2:9" x14ac:dyDescent="0.35">
      <c r="B1031"/>
      <c r="C1031"/>
      <c r="D1031" s="8"/>
      <c r="E1031" s="8"/>
      <c r="F1031" s="43"/>
      <c r="G1031" s="56"/>
      <c r="H1031"/>
      <c r="I1031" s="43"/>
    </row>
    <row r="1032" spans="2:9" x14ac:dyDescent="0.35">
      <c r="B1032"/>
      <c r="C1032"/>
      <c r="D1032" s="8"/>
      <c r="E1032" s="8"/>
      <c r="F1032" s="43"/>
      <c r="G1032" s="56"/>
      <c r="H1032"/>
      <c r="I1032" s="43"/>
    </row>
    <row r="1033" spans="2:9" x14ac:dyDescent="0.35">
      <c r="B1033"/>
      <c r="C1033"/>
      <c r="D1033" s="8"/>
      <c r="E1033" s="8"/>
      <c r="F1033" s="43"/>
      <c r="G1033" s="56"/>
      <c r="H1033"/>
      <c r="I1033" s="43"/>
    </row>
    <row r="1034" spans="2:9" x14ac:dyDescent="0.35">
      <c r="B1034"/>
      <c r="C1034"/>
      <c r="D1034" s="8"/>
      <c r="E1034" s="8"/>
      <c r="F1034" s="43"/>
      <c r="G1034" s="56"/>
      <c r="H1034"/>
      <c r="I1034" s="43"/>
    </row>
    <row r="1035" spans="2:9" x14ac:dyDescent="0.35">
      <c r="B1035"/>
      <c r="C1035"/>
      <c r="D1035" s="8"/>
      <c r="E1035" s="8"/>
      <c r="F1035" s="43"/>
      <c r="G1035" s="56"/>
      <c r="H1035"/>
      <c r="I1035" s="43"/>
    </row>
    <row r="1036" spans="2:9" x14ac:dyDescent="0.35">
      <c r="B1036"/>
      <c r="C1036"/>
      <c r="D1036" s="8"/>
      <c r="E1036" s="8"/>
      <c r="F1036" s="43"/>
      <c r="G1036" s="56"/>
      <c r="H1036"/>
      <c r="I1036" s="43"/>
    </row>
    <row r="1037" spans="2:9" x14ac:dyDescent="0.35">
      <c r="B1037"/>
      <c r="C1037"/>
      <c r="D1037" s="8"/>
      <c r="E1037" s="8"/>
      <c r="F1037" s="43"/>
      <c r="G1037" s="56"/>
      <c r="H1037"/>
      <c r="I1037" s="43"/>
    </row>
    <row r="1038" spans="2:9" x14ac:dyDescent="0.35">
      <c r="B1038"/>
      <c r="C1038"/>
      <c r="D1038" s="8"/>
      <c r="E1038" s="8"/>
      <c r="F1038" s="43"/>
      <c r="G1038" s="56"/>
      <c r="H1038"/>
      <c r="I1038" s="43"/>
    </row>
    <row r="1039" spans="2:9" x14ac:dyDescent="0.35">
      <c r="B1039"/>
      <c r="C1039"/>
      <c r="D1039" s="8"/>
      <c r="E1039" s="8"/>
      <c r="F1039" s="43"/>
      <c r="G1039" s="56"/>
      <c r="H1039"/>
      <c r="I1039" s="43"/>
    </row>
    <row r="1040" spans="2:9" x14ac:dyDescent="0.35">
      <c r="B1040"/>
      <c r="C1040"/>
      <c r="D1040" s="8"/>
      <c r="E1040" s="8"/>
      <c r="F1040" s="43"/>
      <c r="G1040" s="56"/>
      <c r="H1040"/>
      <c r="I1040" s="43"/>
    </row>
    <row r="1041" spans="2:9" x14ac:dyDescent="0.35">
      <c r="B1041"/>
      <c r="C1041"/>
      <c r="D1041" s="8"/>
      <c r="E1041" s="8"/>
      <c r="F1041" s="43"/>
      <c r="G1041" s="56"/>
      <c r="H1041"/>
      <c r="I1041" s="43"/>
    </row>
    <row r="1042" spans="2:9" x14ac:dyDescent="0.35">
      <c r="B1042"/>
      <c r="C1042"/>
      <c r="D1042" s="8"/>
      <c r="E1042" s="8"/>
      <c r="F1042" s="43"/>
      <c r="G1042" s="56"/>
      <c r="H1042"/>
      <c r="I1042" s="43"/>
    </row>
    <row r="1043" spans="2:9" x14ac:dyDescent="0.35">
      <c r="B1043"/>
      <c r="C1043"/>
      <c r="D1043" s="8"/>
      <c r="E1043" s="8"/>
      <c r="F1043" s="43"/>
      <c r="G1043" s="56"/>
      <c r="H1043"/>
      <c r="I1043" s="43"/>
    </row>
    <row r="1044" spans="2:9" x14ac:dyDescent="0.35">
      <c r="B1044"/>
      <c r="C1044"/>
      <c r="D1044" s="8"/>
      <c r="E1044" s="8"/>
      <c r="F1044" s="43"/>
      <c r="G1044" s="56"/>
      <c r="H1044"/>
      <c r="I1044" s="43"/>
    </row>
    <row r="1045" spans="2:9" x14ac:dyDescent="0.35">
      <c r="B1045"/>
      <c r="C1045"/>
      <c r="D1045" s="8"/>
      <c r="E1045" s="8"/>
      <c r="F1045" s="43"/>
      <c r="G1045" s="56"/>
      <c r="H1045"/>
      <c r="I1045" s="43"/>
    </row>
    <row r="1046" spans="2:9" x14ac:dyDescent="0.35">
      <c r="B1046"/>
      <c r="C1046"/>
      <c r="D1046" s="8"/>
      <c r="E1046" s="8"/>
      <c r="F1046" s="43"/>
      <c r="G1046" s="56"/>
      <c r="H1046"/>
      <c r="I1046" s="43"/>
    </row>
    <row r="1047" spans="2:9" x14ac:dyDescent="0.35">
      <c r="B1047"/>
      <c r="C1047"/>
      <c r="D1047" s="8"/>
      <c r="E1047" s="8"/>
      <c r="F1047" s="43"/>
      <c r="G1047" s="56"/>
      <c r="H1047"/>
      <c r="I1047" s="43"/>
    </row>
    <row r="1048" spans="2:9" x14ac:dyDescent="0.35">
      <c r="B1048"/>
      <c r="C1048"/>
      <c r="D1048" s="8"/>
      <c r="E1048" s="8"/>
      <c r="F1048" s="43"/>
      <c r="G1048" s="56"/>
      <c r="H1048"/>
      <c r="I1048" s="43"/>
    </row>
    <row r="1049" spans="2:9" x14ac:dyDescent="0.35">
      <c r="B1049"/>
      <c r="C1049"/>
      <c r="D1049" s="8"/>
      <c r="E1049" s="8"/>
      <c r="F1049" s="43"/>
      <c r="G1049" s="56"/>
      <c r="H1049"/>
      <c r="I1049" s="43"/>
    </row>
    <row r="1050" spans="2:9" x14ac:dyDescent="0.35">
      <c r="B1050"/>
      <c r="C1050"/>
      <c r="D1050" s="8"/>
      <c r="E1050" s="8"/>
      <c r="F1050" s="43"/>
      <c r="G1050" s="56"/>
      <c r="H1050"/>
      <c r="I1050" s="43"/>
    </row>
    <row r="1051" spans="2:9" x14ac:dyDescent="0.35">
      <c r="B1051"/>
      <c r="C1051"/>
      <c r="D1051" s="8"/>
      <c r="E1051" s="8"/>
      <c r="F1051" s="43"/>
      <c r="G1051" s="56"/>
      <c r="H1051"/>
      <c r="I1051" s="43"/>
    </row>
    <row r="1052" spans="2:9" x14ac:dyDescent="0.35">
      <c r="B1052"/>
      <c r="C1052"/>
      <c r="D1052" s="8"/>
      <c r="E1052" s="8"/>
      <c r="F1052" s="43"/>
      <c r="G1052" s="56"/>
      <c r="H1052"/>
      <c r="I1052" s="43"/>
    </row>
    <row r="1053" spans="2:9" x14ac:dyDescent="0.35">
      <c r="B1053"/>
      <c r="C1053"/>
      <c r="D1053" s="8"/>
      <c r="E1053" s="8"/>
      <c r="F1053" s="43"/>
      <c r="G1053" s="56"/>
      <c r="H1053"/>
      <c r="I1053" s="43"/>
    </row>
    <row r="1054" spans="2:9" x14ac:dyDescent="0.35">
      <c r="B1054"/>
      <c r="C1054"/>
      <c r="D1054" s="8"/>
      <c r="E1054" s="8"/>
      <c r="F1054" s="43"/>
      <c r="G1054" s="56"/>
      <c r="H1054"/>
      <c r="I1054" s="43"/>
    </row>
    <row r="1055" spans="2:9" x14ac:dyDescent="0.35">
      <c r="B1055"/>
      <c r="C1055"/>
      <c r="D1055" s="8"/>
      <c r="E1055" s="8"/>
      <c r="F1055" s="43"/>
      <c r="G1055" s="56"/>
      <c r="H1055"/>
      <c r="I1055" s="43"/>
    </row>
    <row r="1056" spans="2:9" x14ac:dyDescent="0.35">
      <c r="B1056"/>
      <c r="C1056"/>
      <c r="D1056" s="8"/>
      <c r="E1056" s="8"/>
      <c r="F1056" s="43"/>
      <c r="G1056" s="56"/>
      <c r="H1056"/>
      <c r="I1056" s="43"/>
    </row>
    <row r="1057" spans="2:9" x14ac:dyDescent="0.35">
      <c r="B1057"/>
      <c r="C1057"/>
      <c r="D1057" s="8"/>
      <c r="E1057" s="8"/>
      <c r="F1057" s="43"/>
      <c r="G1057" s="56"/>
      <c r="H1057"/>
      <c r="I1057" s="43"/>
    </row>
    <row r="1058" spans="2:9" x14ac:dyDescent="0.35">
      <c r="B1058"/>
      <c r="C1058"/>
      <c r="D1058" s="8"/>
      <c r="E1058" s="8"/>
      <c r="F1058" s="43"/>
      <c r="G1058" s="56"/>
      <c r="H1058"/>
      <c r="I1058" s="43"/>
    </row>
    <row r="1059" spans="2:9" x14ac:dyDescent="0.35">
      <c r="B1059"/>
      <c r="C1059"/>
      <c r="D1059" s="8"/>
      <c r="E1059" s="8"/>
      <c r="F1059" s="43"/>
      <c r="G1059" s="56"/>
      <c r="H1059"/>
      <c r="I1059" s="43"/>
    </row>
    <row r="1060" spans="2:9" x14ac:dyDescent="0.35">
      <c r="B1060"/>
      <c r="C1060"/>
      <c r="D1060" s="8"/>
      <c r="E1060" s="8"/>
      <c r="F1060" s="43"/>
      <c r="G1060" s="56"/>
      <c r="H1060"/>
      <c r="I1060" s="43"/>
    </row>
    <row r="1061" spans="2:9" x14ac:dyDescent="0.35">
      <c r="B1061"/>
      <c r="C1061"/>
      <c r="D1061" s="8"/>
      <c r="E1061" s="8"/>
      <c r="F1061" s="43"/>
      <c r="G1061" s="56"/>
      <c r="H1061"/>
      <c r="I1061" s="43"/>
    </row>
    <row r="1062" spans="2:9" x14ac:dyDescent="0.35">
      <c r="B1062"/>
      <c r="C1062"/>
      <c r="D1062" s="8"/>
      <c r="E1062" s="8"/>
      <c r="F1062" s="43"/>
      <c r="G1062" s="56"/>
      <c r="H1062"/>
      <c r="I1062" s="43"/>
    </row>
    <row r="1063" spans="2:9" x14ac:dyDescent="0.35">
      <c r="B1063"/>
      <c r="C1063"/>
      <c r="D1063" s="8"/>
      <c r="E1063" s="8"/>
      <c r="F1063" s="43"/>
      <c r="G1063" s="56"/>
      <c r="H1063"/>
      <c r="I1063" s="43"/>
    </row>
    <row r="1064" spans="2:9" x14ac:dyDescent="0.35">
      <c r="B1064"/>
      <c r="C1064"/>
      <c r="D1064" s="8"/>
      <c r="E1064" s="8"/>
      <c r="F1064" s="43"/>
      <c r="G1064" s="56"/>
      <c r="H1064"/>
      <c r="I1064" s="43"/>
    </row>
    <row r="1065" spans="2:9" x14ac:dyDescent="0.35">
      <c r="B1065"/>
      <c r="C1065"/>
      <c r="D1065" s="8"/>
      <c r="E1065" s="8"/>
      <c r="F1065" s="43"/>
      <c r="G1065" s="56"/>
      <c r="H1065"/>
      <c r="I1065" s="43"/>
    </row>
    <row r="1066" spans="2:9" x14ac:dyDescent="0.35">
      <c r="B1066"/>
      <c r="C1066"/>
      <c r="D1066" s="8"/>
      <c r="E1066" s="8"/>
      <c r="F1066" s="43"/>
      <c r="G1066" s="56"/>
      <c r="H1066"/>
      <c r="I1066" s="43"/>
    </row>
    <row r="1067" spans="2:9" x14ac:dyDescent="0.35">
      <c r="B1067"/>
      <c r="C1067"/>
      <c r="D1067" s="8"/>
      <c r="E1067" s="8"/>
      <c r="F1067" s="43"/>
      <c r="G1067" s="56"/>
      <c r="H1067"/>
      <c r="I1067" s="43"/>
    </row>
    <row r="1068" spans="2:9" x14ac:dyDescent="0.35">
      <c r="B1068"/>
      <c r="C1068"/>
      <c r="D1068" s="8"/>
      <c r="E1068" s="8"/>
      <c r="F1068" s="43"/>
      <c r="G1068" s="56"/>
      <c r="H1068"/>
      <c r="I1068" s="43"/>
    </row>
    <row r="1069" spans="2:9" x14ac:dyDescent="0.35">
      <c r="B1069"/>
      <c r="C1069"/>
      <c r="D1069" s="8"/>
      <c r="E1069" s="8"/>
      <c r="F1069" s="43"/>
      <c r="G1069" s="56"/>
      <c r="H1069"/>
      <c r="I1069" s="43"/>
    </row>
    <row r="1070" spans="2:9" x14ac:dyDescent="0.35">
      <c r="B1070"/>
      <c r="C1070"/>
      <c r="D1070" s="8"/>
      <c r="E1070" s="8"/>
      <c r="F1070" s="43"/>
      <c r="G1070" s="56"/>
      <c r="H1070"/>
      <c r="I1070" s="43"/>
    </row>
    <row r="1071" spans="2:9" x14ac:dyDescent="0.35">
      <c r="B1071"/>
      <c r="C1071"/>
      <c r="D1071" s="8"/>
      <c r="E1071" s="8"/>
      <c r="F1071" s="43"/>
      <c r="G1071" s="56"/>
      <c r="H1071"/>
      <c r="I1071" s="43"/>
    </row>
    <row r="1072" spans="2:9" x14ac:dyDescent="0.35">
      <c r="B1072"/>
      <c r="C1072"/>
      <c r="D1072" s="8"/>
      <c r="E1072" s="8"/>
      <c r="F1072" s="43"/>
      <c r="G1072" s="56"/>
      <c r="H1072"/>
      <c r="I1072" s="43"/>
    </row>
    <row r="1073" spans="2:9" x14ac:dyDescent="0.35">
      <c r="B1073"/>
      <c r="C1073"/>
      <c r="D1073" s="8"/>
      <c r="E1073" s="8"/>
      <c r="F1073" s="43"/>
      <c r="G1073" s="56"/>
      <c r="H1073"/>
      <c r="I1073" s="43"/>
    </row>
    <row r="1074" spans="2:9" x14ac:dyDescent="0.35">
      <c r="B1074"/>
      <c r="C1074"/>
      <c r="D1074" s="8"/>
      <c r="E1074" s="8"/>
      <c r="F1074" s="43"/>
      <c r="G1074" s="56"/>
      <c r="H1074"/>
      <c r="I1074" s="43"/>
    </row>
    <row r="1075" spans="2:9" x14ac:dyDescent="0.35">
      <c r="B1075"/>
      <c r="C1075"/>
      <c r="D1075" s="8"/>
      <c r="E1075" s="8"/>
      <c r="F1075" s="43"/>
      <c r="G1075" s="56"/>
      <c r="H1075"/>
      <c r="I1075" s="43"/>
    </row>
    <row r="1076" spans="2:9" x14ac:dyDescent="0.35">
      <c r="B1076"/>
      <c r="C1076"/>
      <c r="D1076" s="8"/>
      <c r="E1076" s="8"/>
      <c r="F1076" s="43"/>
      <c r="G1076" s="56"/>
      <c r="H1076"/>
      <c r="I1076" s="43"/>
    </row>
    <row r="1077" spans="2:9" x14ac:dyDescent="0.35">
      <c r="B1077"/>
      <c r="C1077"/>
      <c r="D1077" s="8"/>
      <c r="E1077" s="8"/>
      <c r="F1077" s="43"/>
      <c r="G1077" s="56"/>
      <c r="H1077"/>
      <c r="I1077" s="43"/>
    </row>
    <row r="1078" spans="2:9" x14ac:dyDescent="0.35">
      <c r="B1078"/>
      <c r="C1078"/>
      <c r="D1078" s="8"/>
      <c r="E1078" s="8"/>
      <c r="F1078" s="43"/>
      <c r="G1078" s="56"/>
      <c r="H1078"/>
      <c r="I1078" s="43"/>
    </row>
    <row r="1079" spans="2:9" x14ac:dyDescent="0.35">
      <c r="B1079"/>
      <c r="C1079"/>
      <c r="D1079" s="8"/>
      <c r="E1079" s="8"/>
      <c r="F1079" s="43"/>
      <c r="G1079" s="56"/>
      <c r="H1079"/>
      <c r="I1079" s="43"/>
    </row>
    <row r="1080" spans="2:9" x14ac:dyDescent="0.35">
      <c r="B1080"/>
      <c r="C1080"/>
      <c r="D1080" s="8"/>
      <c r="E1080" s="8"/>
      <c r="F1080" s="43"/>
      <c r="G1080" s="56"/>
      <c r="H1080"/>
      <c r="I1080" s="43"/>
    </row>
    <row r="1081" spans="2:9" x14ac:dyDescent="0.35">
      <c r="B1081"/>
      <c r="C1081"/>
      <c r="D1081" s="8"/>
      <c r="E1081" s="8"/>
      <c r="F1081" s="43"/>
      <c r="G1081" s="56"/>
      <c r="H1081"/>
      <c r="I1081" s="43"/>
    </row>
    <row r="1082" spans="2:9" x14ac:dyDescent="0.35">
      <c r="B1082"/>
      <c r="C1082"/>
      <c r="D1082" s="8"/>
      <c r="E1082" s="8"/>
      <c r="F1082" s="43"/>
      <c r="G1082" s="56"/>
      <c r="H1082"/>
      <c r="I1082" s="43"/>
    </row>
    <row r="1083" spans="2:9" x14ac:dyDescent="0.35">
      <c r="B1083"/>
      <c r="C1083"/>
      <c r="D1083" s="8"/>
      <c r="E1083" s="8"/>
      <c r="F1083" s="43"/>
      <c r="G1083" s="56"/>
      <c r="H1083"/>
      <c r="I1083" s="43"/>
    </row>
    <row r="1084" spans="2:9" x14ac:dyDescent="0.35">
      <c r="B1084"/>
      <c r="C1084"/>
      <c r="D1084" s="8"/>
      <c r="E1084" s="8"/>
      <c r="F1084" s="43"/>
      <c r="G1084" s="56"/>
      <c r="H1084"/>
      <c r="I1084" s="43"/>
    </row>
    <row r="1085" spans="2:9" x14ac:dyDescent="0.35">
      <c r="B1085"/>
      <c r="C1085"/>
      <c r="D1085" s="8"/>
      <c r="E1085" s="8"/>
      <c r="F1085" s="43"/>
      <c r="G1085" s="56"/>
      <c r="H1085"/>
      <c r="I1085" s="43"/>
    </row>
    <row r="1086" spans="2:9" x14ac:dyDescent="0.35">
      <c r="B1086"/>
      <c r="C1086"/>
      <c r="D1086" s="8"/>
      <c r="E1086" s="8"/>
      <c r="F1086" s="43"/>
      <c r="G1086" s="56"/>
      <c r="H1086"/>
      <c r="I1086" s="43"/>
    </row>
    <row r="1087" spans="2:9" x14ac:dyDescent="0.35">
      <c r="B1087"/>
      <c r="C1087"/>
      <c r="D1087" s="8"/>
      <c r="E1087" s="8"/>
      <c r="F1087" s="43"/>
      <c r="G1087" s="56"/>
      <c r="H1087"/>
      <c r="I1087" s="43"/>
    </row>
    <row r="1088" spans="2:9" x14ac:dyDescent="0.35">
      <c r="B1088"/>
      <c r="C1088"/>
      <c r="D1088" s="8"/>
      <c r="E1088" s="8"/>
      <c r="F1088" s="43"/>
      <c r="G1088" s="56"/>
      <c r="H1088"/>
      <c r="I1088" s="43"/>
    </row>
    <row r="1089" spans="2:9" x14ac:dyDescent="0.35">
      <c r="B1089"/>
      <c r="C1089"/>
      <c r="D1089" s="8"/>
      <c r="E1089" s="8"/>
      <c r="F1089" s="43"/>
      <c r="G1089" s="56"/>
      <c r="H1089"/>
      <c r="I1089" s="43"/>
    </row>
    <row r="1090" spans="2:9" x14ac:dyDescent="0.35">
      <c r="B1090"/>
      <c r="C1090"/>
      <c r="D1090" s="8"/>
      <c r="E1090" s="8"/>
      <c r="F1090" s="43"/>
      <c r="G1090" s="56"/>
      <c r="H1090"/>
      <c r="I1090" s="43"/>
    </row>
    <row r="1091" spans="2:9" x14ac:dyDescent="0.35">
      <c r="B1091"/>
      <c r="C1091"/>
      <c r="D1091" s="8"/>
      <c r="E1091" s="8"/>
      <c r="F1091" s="43"/>
      <c r="G1091" s="56"/>
      <c r="H1091"/>
      <c r="I1091" s="43"/>
    </row>
    <row r="1092" spans="2:9" x14ac:dyDescent="0.35">
      <c r="B1092"/>
      <c r="C1092"/>
      <c r="D1092" s="8"/>
      <c r="E1092" s="8"/>
      <c r="F1092" s="43"/>
      <c r="G1092" s="56"/>
      <c r="H1092"/>
      <c r="I1092" s="43"/>
    </row>
    <row r="1093" spans="2:9" x14ac:dyDescent="0.35">
      <c r="B1093"/>
      <c r="C1093"/>
      <c r="D1093" s="8"/>
      <c r="E1093" s="8"/>
      <c r="F1093" s="43"/>
      <c r="G1093" s="56"/>
      <c r="H1093"/>
      <c r="I1093" s="43"/>
    </row>
    <row r="1094" spans="2:9" x14ac:dyDescent="0.35">
      <c r="B1094"/>
      <c r="C1094"/>
      <c r="D1094" s="8"/>
      <c r="E1094" s="8"/>
      <c r="F1094" s="43"/>
      <c r="G1094" s="56"/>
      <c r="H1094"/>
      <c r="I1094" s="43"/>
    </row>
    <row r="1095" spans="2:9" x14ac:dyDescent="0.35">
      <c r="B1095"/>
      <c r="C1095"/>
      <c r="D1095" s="8"/>
      <c r="E1095" s="8"/>
      <c r="F1095" s="43"/>
      <c r="G1095" s="56"/>
      <c r="H1095"/>
      <c r="I1095" s="43"/>
    </row>
    <row r="1096" spans="2:9" x14ac:dyDescent="0.35">
      <c r="B1096"/>
      <c r="C1096"/>
      <c r="D1096" s="8"/>
      <c r="E1096" s="8"/>
      <c r="F1096" s="43"/>
      <c r="G1096" s="56"/>
      <c r="H1096"/>
      <c r="I1096" s="43"/>
    </row>
    <row r="1097" spans="2:9" x14ac:dyDescent="0.35">
      <c r="B1097"/>
      <c r="C1097"/>
      <c r="D1097" s="8"/>
      <c r="E1097" s="8"/>
      <c r="F1097" s="43"/>
      <c r="G1097" s="56"/>
      <c r="H1097"/>
      <c r="I1097" s="43"/>
    </row>
    <row r="1098" spans="2:9" x14ac:dyDescent="0.35">
      <c r="B1098"/>
      <c r="C1098"/>
      <c r="D1098" s="8"/>
      <c r="E1098" s="8"/>
      <c r="F1098" s="43"/>
      <c r="G1098" s="56"/>
      <c r="H1098"/>
      <c r="I1098" s="43"/>
    </row>
    <row r="1099" spans="2:9" x14ac:dyDescent="0.35">
      <c r="B1099"/>
      <c r="C1099"/>
      <c r="D1099" s="8"/>
      <c r="E1099" s="8"/>
      <c r="F1099" s="43"/>
      <c r="G1099" s="56"/>
      <c r="H1099"/>
      <c r="I1099" s="43"/>
    </row>
    <row r="1100" spans="2:9" x14ac:dyDescent="0.35">
      <c r="B1100"/>
      <c r="C1100"/>
      <c r="D1100" s="8"/>
      <c r="E1100" s="8"/>
      <c r="F1100" s="43"/>
      <c r="G1100" s="56"/>
      <c r="H1100"/>
      <c r="I1100" s="43"/>
    </row>
    <row r="1101" spans="2:9" x14ac:dyDescent="0.35">
      <c r="B1101"/>
      <c r="C1101"/>
      <c r="D1101" s="8"/>
      <c r="E1101" s="8"/>
      <c r="F1101" s="43"/>
      <c r="G1101" s="56"/>
      <c r="H1101"/>
      <c r="I1101" s="43"/>
    </row>
    <row r="1102" spans="2:9" x14ac:dyDescent="0.35">
      <c r="B1102"/>
      <c r="C1102"/>
      <c r="D1102" s="8"/>
      <c r="E1102" s="8"/>
      <c r="F1102" s="43"/>
      <c r="G1102" s="56"/>
      <c r="H1102"/>
      <c r="I1102" s="43"/>
    </row>
    <row r="1103" spans="2:9" x14ac:dyDescent="0.35">
      <c r="B1103"/>
      <c r="C1103"/>
      <c r="D1103" s="8"/>
      <c r="E1103" s="8"/>
      <c r="F1103" s="43"/>
      <c r="G1103" s="56"/>
      <c r="H1103"/>
      <c r="I1103" s="43"/>
    </row>
    <row r="1104" spans="2:9" x14ac:dyDescent="0.35">
      <c r="B1104"/>
      <c r="C1104"/>
      <c r="D1104" s="8"/>
      <c r="E1104" s="8"/>
      <c r="F1104" s="43"/>
      <c r="G1104" s="56"/>
      <c r="H1104"/>
      <c r="I1104" s="43"/>
    </row>
    <row r="1105" spans="2:9" x14ac:dyDescent="0.35">
      <c r="B1105"/>
      <c r="C1105"/>
      <c r="D1105" s="8"/>
      <c r="E1105" s="8"/>
      <c r="F1105" s="43"/>
      <c r="G1105" s="56"/>
      <c r="H1105"/>
      <c r="I1105" s="43"/>
    </row>
    <row r="1106" spans="2:9" x14ac:dyDescent="0.35">
      <c r="B1106"/>
      <c r="C1106"/>
      <c r="D1106" s="8"/>
      <c r="E1106" s="8"/>
      <c r="F1106" s="43"/>
      <c r="G1106" s="56"/>
      <c r="H1106"/>
      <c r="I1106" s="43"/>
    </row>
    <row r="1107" spans="2:9" x14ac:dyDescent="0.35">
      <c r="B1107"/>
      <c r="C1107"/>
      <c r="D1107" s="8"/>
      <c r="E1107" s="8"/>
      <c r="F1107" s="43"/>
      <c r="G1107" s="56"/>
      <c r="H1107"/>
      <c r="I1107" s="43"/>
    </row>
    <row r="1108" spans="2:9" x14ac:dyDescent="0.35">
      <c r="B1108"/>
      <c r="C1108"/>
      <c r="D1108" s="8"/>
      <c r="E1108" s="8"/>
      <c r="F1108" s="43"/>
      <c r="G1108" s="56"/>
      <c r="H1108"/>
      <c r="I1108" s="43"/>
    </row>
    <row r="1109" spans="2:9" x14ac:dyDescent="0.35">
      <c r="B1109"/>
      <c r="C1109"/>
      <c r="D1109" s="8"/>
      <c r="E1109" s="8"/>
      <c r="F1109" s="43"/>
      <c r="G1109" s="56"/>
      <c r="H1109"/>
      <c r="I1109" s="43"/>
    </row>
    <row r="1110" spans="2:9" x14ac:dyDescent="0.35">
      <c r="B1110"/>
      <c r="C1110"/>
      <c r="D1110" s="8"/>
      <c r="E1110" s="8"/>
      <c r="F1110" s="43"/>
      <c r="G1110" s="56"/>
      <c r="H1110"/>
      <c r="I1110" s="43"/>
    </row>
    <row r="1111" spans="2:9" x14ac:dyDescent="0.35">
      <c r="B1111"/>
      <c r="C1111"/>
      <c r="D1111" s="8"/>
      <c r="E1111" s="8"/>
      <c r="F1111" s="43"/>
      <c r="G1111" s="56"/>
      <c r="H1111"/>
      <c r="I1111" s="43"/>
    </row>
    <row r="1112" spans="2:9" x14ac:dyDescent="0.35">
      <c r="B1112"/>
      <c r="C1112"/>
      <c r="D1112" s="8"/>
      <c r="E1112" s="8"/>
      <c r="F1112" s="43"/>
      <c r="G1112" s="56"/>
      <c r="H1112"/>
      <c r="I1112" s="43"/>
    </row>
    <row r="1113" spans="2:9" x14ac:dyDescent="0.35">
      <c r="B1113"/>
      <c r="C1113"/>
      <c r="D1113" s="8"/>
      <c r="E1113" s="8"/>
      <c r="F1113" s="43"/>
      <c r="G1113" s="56"/>
      <c r="H1113"/>
      <c r="I1113" s="43"/>
    </row>
    <row r="1114" spans="2:9" x14ac:dyDescent="0.35">
      <c r="B1114"/>
      <c r="C1114"/>
      <c r="D1114" s="8"/>
      <c r="E1114" s="8"/>
      <c r="F1114" s="43"/>
      <c r="G1114" s="56"/>
      <c r="H1114"/>
      <c r="I1114" s="43"/>
    </row>
    <row r="1115" spans="2:9" x14ac:dyDescent="0.35">
      <c r="B1115"/>
      <c r="C1115"/>
      <c r="D1115" s="8"/>
      <c r="E1115" s="8"/>
      <c r="F1115" s="43"/>
      <c r="G1115" s="56"/>
      <c r="H1115"/>
      <c r="I1115" s="43"/>
    </row>
    <row r="1116" spans="2:9" x14ac:dyDescent="0.35">
      <c r="B1116"/>
      <c r="C1116"/>
      <c r="D1116" s="8"/>
      <c r="E1116" s="8"/>
      <c r="F1116" s="43"/>
      <c r="G1116" s="56"/>
      <c r="H1116"/>
      <c r="I1116" s="43"/>
    </row>
    <row r="1117" spans="2:9" x14ac:dyDescent="0.35">
      <c r="B1117"/>
      <c r="C1117"/>
      <c r="D1117" s="8"/>
      <c r="E1117" s="8"/>
      <c r="F1117" s="43"/>
      <c r="G1117" s="56"/>
      <c r="H1117"/>
      <c r="I1117" s="43"/>
    </row>
    <row r="1118" spans="2:9" x14ac:dyDescent="0.35">
      <c r="B1118"/>
      <c r="C1118"/>
      <c r="D1118" s="8"/>
      <c r="E1118" s="8"/>
      <c r="F1118" s="43"/>
      <c r="G1118" s="56"/>
      <c r="H1118"/>
      <c r="I1118" s="43"/>
    </row>
    <row r="1119" spans="2:9" x14ac:dyDescent="0.35">
      <c r="B1119"/>
      <c r="C1119"/>
      <c r="D1119" s="8"/>
      <c r="E1119" s="8"/>
      <c r="F1119" s="43"/>
      <c r="G1119" s="56"/>
      <c r="H1119"/>
      <c r="I1119" s="43"/>
    </row>
    <row r="1120" spans="2:9" x14ac:dyDescent="0.35">
      <c r="B1120"/>
      <c r="C1120"/>
      <c r="D1120" s="8"/>
      <c r="E1120" s="8"/>
      <c r="F1120" s="43"/>
      <c r="G1120" s="56"/>
      <c r="H1120"/>
      <c r="I1120" s="43"/>
    </row>
    <row r="1121" spans="2:9" x14ac:dyDescent="0.35">
      <c r="B1121"/>
      <c r="C1121"/>
      <c r="D1121" s="8"/>
      <c r="E1121" s="8"/>
      <c r="F1121" s="43"/>
      <c r="G1121" s="56"/>
      <c r="H1121"/>
      <c r="I1121" s="43"/>
    </row>
    <row r="1122" spans="2:9" x14ac:dyDescent="0.35">
      <c r="B1122"/>
      <c r="C1122"/>
      <c r="D1122" s="8"/>
      <c r="E1122" s="8"/>
      <c r="F1122" s="43"/>
      <c r="G1122" s="56"/>
      <c r="H1122"/>
      <c r="I1122" s="43"/>
    </row>
    <row r="1123" spans="2:9" x14ac:dyDescent="0.35">
      <c r="B1123"/>
      <c r="C1123"/>
      <c r="D1123" s="8"/>
      <c r="E1123" s="8"/>
      <c r="F1123" s="43"/>
      <c r="G1123" s="56"/>
      <c r="H1123"/>
      <c r="I1123" s="43"/>
    </row>
    <row r="1124" spans="2:9" x14ac:dyDescent="0.35">
      <c r="B1124"/>
      <c r="C1124"/>
      <c r="D1124" s="8"/>
      <c r="E1124" s="8"/>
      <c r="F1124" s="43"/>
      <c r="G1124" s="56"/>
      <c r="H1124"/>
      <c r="I1124" s="43"/>
    </row>
    <row r="1125" spans="2:9" x14ac:dyDescent="0.35">
      <c r="B1125"/>
      <c r="C1125"/>
      <c r="D1125" s="8"/>
      <c r="E1125" s="8"/>
      <c r="F1125" s="43"/>
      <c r="G1125" s="56"/>
      <c r="H1125"/>
      <c r="I1125" s="43"/>
    </row>
    <row r="1126" spans="2:9" x14ac:dyDescent="0.35">
      <c r="B1126"/>
      <c r="C1126"/>
      <c r="D1126" s="8"/>
      <c r="E1126" s="8"/>
      <c r="F1126" s="43"/>
      <c r="G1126" s="56"/>
      <c r="H1126"/>
      <c r="I1126" s="43"/>
    </row>
    <row r="1127" spans="2:9" x14ac:dyDescent="0.35">
      <c r="B1127"/>
      <c r="C1127"/>
      <c r="D1127" s="8"/>
      <c r="E1127" s="8"/>
      <c r="F1127" s="43"/>
      <c r="G1127" s="56"/>
      <c r="H1127"/>
      <c r="I1127" s="43"/>
    </row>
    <row r="1128" spans="2:9" x14ac:dyDescent="0.35">
      <c r="B1128"/>
      <c r="C1128"/>
      <c r="D1128" s="8"/>
      <c r="E1128" s="8"/>
      <c r="F1128" s="43"/>
      <c r="G1128" s="56"/>
      <c r="H1128"/>
      <c r="I1128" s="43"/>
    </row>
    <row r="1129" spans="2:9" x14ac:dyDescent="0.35">
      <c r="B1129"/>
      <c r="C1129"/>
      <c r="D1129" s="8"/>
      <c r="E1129" s="8"/>
      <c r="F1129" s="43"/>
      <c r="G1129" s="56"/>
      <c r="H1129"/>
      <c r="I1129" s="43"/>
    </row>
    <row r="1130" spans="2:9" x14ac:dyDescent="0.35">
      <c r="B1130"/>
      <c r="C1130"/>
      <c r="D1130" s="8"/>
      <c r="E1130" s="8"/>
      <c r="F1130" s="43"/>
      <c r="G1130" s="56"/>
      <c r="H1130"/>
      <c r="I1130" s="43"/>
    </row>
    <row r="1131" spans="2:9" x14ac:dyDescent="0.35">
      <c r="B1131"/>
      <c r="C1131"/>
      <c r="D1131" s="8"/>
      <c r="E1131" s="8"/>
      <c r="F1131" s="43"/>
      <c r="G1131" s="56"/>
      <c r="H1131"/>
      <c r="I1131" s="43"/>
    </row>
    <row r="1132" spans="2:9" x14ac:dyDescent="0.35">
      <c r="B1132"/>
      <c r="C1132"/>
      <c r="D1132" s="8"/>
      <c r="E1132" s="8"/>
      <c r="F1132" s="43"/>
      <c r="G1132" s="56"/>
      <c r="H1132"/>
      <c r="I1132" s="43"/>
    </row>
    <row r="1133" spans="2:9" x14ac:dyDescent="0.35">
      <c r="B1133"/>
      <c r="C1133"/>
      <c r="D1133" s="8"/>
      <c r="E1133" s="8"/>
      <c r="F1133" s="43"/>
      <c r="G1133" s="56"/>
      <c r="H1133"/>
      <c r="I1133" s="43"/>
    </row>
    <row r="1134" spans="2:9" x14ac:dyDescent="0.35">
      <c r="B1134"/>
      <c r="C1134"/>
      <c r="D1134" s="8"/>
      <c r="E1134" s="8"/>
      <c r="F1134" s="43"/>
      <c r="G1134" s="56"/>
      <c r="H1134"/>
      <c r="I1134" s="43"/>
    </row>
    <row r="1135" spans="2:9" x14ac:dyDescent="0.35">
      <c r="B1135"/>
      <c r="C1135"/>
      <c r="D1135" s="8"/>
      <c r="E1135" s="8"/>
      <c r="F1135" s="43"/>
      <c r="G1135" s="56"/>
      <c r="H1135"/>
      <c r="I1135" s="43"/>
    </row>
    <row r="1136" spans="2:9" x14ac:dyDescent="0.35">
      <c r="B1136"/>
      <c r="C1136"/>
      <c r="D1136" s="8"/>
      <c r="E1136" s="8"/>
      <c r="F1136" s="43"/>
      <c r="G1136" s="56"/>
      <c r="H1136"/>
      <c r="I1136" s="43"/>
    </row>
    <row r="1137" spans="2:9" x14ac:dyDescent="0.35">
      <c r="B1137"/>
      <c r="C1137"/>
      <c r="D1137" s="8"/>
      <c r="E1137" s="8"/>
      <c r="F1137" s="43"/>
      <c r="G1137" s="56"/>
      <c r="H1137"/>
      <c r="I1137" s="43"/>
    </row>
    <row r="1138" spans="2:9" x14ac:dyDescent="0.35">
      <c r="B1138"/>
      <c r="C1138"/>
      <c r="D1138" s="8"/>
      <c r="E1138" s="8"/>
      <c r="F1138" s="43"/>
      <c r="G1138" s="56"/>
      <c r="H1138"/>
      <c r="I1138" s="43"/>
    </row>
    <row r="1139" spans="2:9" x14ac:dyDescent="0.35">
      <c r="B1139"/>
      <c r="C1139"/>
      <c r="D1139" s="8"/>
      <c r="E1139" s="8"/>
      <c r="F1139" s="43"/>
      <c r="G1139" s="56"/>
      <c r="H1139"/>
      <c r="I1139" s="43"/>
    </row>
    <row r="1140" spans="2:9" x14ac:dyDescent="0.35">
      <c r="B1140"/>
      <c r="C1140"/>
      <c r="D1140" s="8"/>
      <c r="E1140" s="8"/>
      <c r="F1140" s="43"/>
      <c r="G1140" s="56"/>
      <c r="H1140"/>
      <c r="I1140" s="43"/>
    </row>
    <row r="1141" spans="2:9" x14ac:dyDescent="0.35">
      <c r="B1141"/>
      <c r="C1141"/>
      <c r="D1141" s="8"/>
      <c r="E1141" s="8"/>
      <c r="F1141" s="43"/>
      <c r="G1141" s="56"/>
      <c r="H1141"/>
      <c r="I1141" s="43"/>
    </row>
    <row r="1142" spans="2:9" x14ac:dyDescent="0.35">
      <c r="B1142"/>
      <c r="C1142"/>
      <c r="D1142" s="8"/>
      <c r="E1142" s="8"/>
      <c r="F1142" s="43"/>
      <c r="G1142" s="56"/>
      <c r="H1142"/>
      <c r="I1142" s="43"/>
    </row>
    <row r="1143" spans="2:9" x14ac:dyDescent="0.35">
      <c r="B1143"/>
      <c r="C1143"/>
      <c r="D1143" s="8"/>
      <c r="E1143" s="8"/>
      <c r="F1143" s="43"/>
      <c r="G1143" s="56"/>
      <c r="H1143"/>
      <c r="I1143" s="43"/>
    </row>
    <row r="1144" spans="2:9" x14ac:dyDescent="0.35">
      <c r="B1144"/>
      <c r="C1144"/>
      <c r="D1144" s="8"/>
      <c r="E1144" s="8"/>
      <c r="F1144" s="43"/>
      <c r="G1144" s="56"/>
      <c r="H1144"/>
      <c r="I1144" s="43"/>
    </row>
    <row r="1145" spans="2:9" x14ac:dyDescent="0.35">
      <c r="B1145"/>
      <c r="C1145"/>
      <c r="D1145" s="8"/>
      <c r="E1145" s="8"/>
      <c r="F1145" s="43"/>
      <c r="G1145" s="56"/>
      <c r="H1145"/>
      <c r="I1145" s="43"/>
    </row>
    <row r="1146" spans="2:9" x14ac:dyDescent="0.35">
      <c r="B1146"/>
      <c r="C1146"/>
      <c r="D1146" s="8"/>
      <c r="E1146" s="8"/>
      <c r="F1146" s="43"/>
      <c r="G1146" s="56"/>
      <c r="H1146"/>
      <c r="I1146" s="43"/>
    </row>
    <row r="1147" spans="2:9" x14ac:dyDescent="0.35">
      <c r="B1147"/>
      <c r="C1147"/>
      <c r="D1147" s="8"/>
      <c r="E1147" s="8"/>
      <c r="F1147" s="43"/>
      <c r="G1147" s="56"/>
      <c r="H1147"/>
      <c r="I1147" s="43"/>
    </row>
    <row r="1148" spans="2:9" x14ac:dyDescent="0.35">
      <c r="B1148"/>
      <c r="C1148"/>
      <c r="D1148" s="8"/>
      <c r="E1148" s="8"/>
      <c r="F1148" s="43"/>
      <c r="G1148" s="56"/>
      <c r="H1148"/>
      <c r="I1148" s="43"/>
    </row>
    <row r="1149" spans="2:9" x14ac:dyDescent="0.35">
      <c r="B1149"/>
      <c r="C1149"/>
      <c r="D1149" s="8"/>
      <c r="E1149" s="8"/>
      <c r="F1149" s="43"/>
      <c r="G1149" s="56"/>
      <c r="H1149"/>
      <c r="I1149" s="43"/>
    </row>
    <row r="1150" spans="2:9" x14ac:dyDescent="0.35">
      <c r="B1150"/>
      <c r="C1150"/>
      <c r="D1150" s="8"/>
      <c r="E1150" s="8"/>
      <c r="F1150" s="43"/>
      <c r="G1150" s="56"/>
      <c r="H1150"/>
      <c r="I1150" s="43"/>
    </row>
    <row r="1151" spans="2:9" x14ac:dyDescent="0.35">
      <c r="B1151"/>
      <c r="C1151"/>
      <c r="D1151" s="8"/>
      <c r="E1151" s="8"/>
      <c r="F1151" s="43"/>
      <c r="G1151" s="56"/>
      <c r="H1151"/>
      <c r="I1151" s="43"/>
    </row>
    <row r="1152" spans="2:9" x14ac:dyDescent="0.35">
      <c r="B1152"/>
      <c r="C1152"/>
      <c r="D1152" s="8"/>
      <c r="E1152" s="8"/>
      <c r="F1152" s="43"/>
      <c r="G1152" s="56"/>
      <c r="H1152"/>
      <c r="I1152" s="43"/>
    </row>
    <row r="1153" spans="2:9" x14ac:dyDescent="0.35">
      <c r="B1153"/>
      <c r="C1153"/>
      <c r="D1153" s="8"/>
      <c r="E1153" s="8"/>
      <c r="F1153" s="43"/>
      <c r="G1153" s="56"/>
      <c r="H1153"/>
      <c r="I1153" s="43"/>
    </row>
    <row r="1154" spans="2:9" x14ac:dyDescent="0.35">
      <c r="B1154"/>
      <c r="C1154"/>
      <c r="D1154" s="8"/>
      <c r="E1154" s="8"/>
      <c r="F1154" s="43"/>
      <c r="G1154" s="56"/>
      <c r="H1154"/>
      <c r="I1154" s="43"/>
    </row>
    <row r="1155" spans="2:9" x14ac:dyDescent="0.35">
      <c r="B1155"/>
      <c r="C1155"/>
      <c r="D1155" s="8"/>
      <c r="E1155" s="8"/>
      <c r="F1155" s="43"/>
      <c r="G1155" s="56"/>
      <c r="H1155"/>
      <c r="I1155" s="43"/>
    </row>
    <row r="1156" spans="2:9" x14ac:dyDescent="0.35">
      <c r="B1156"/>
      <c r="C1156"/>
      <c r="D1156" s="8"/>
      <c r="E1156" s="8"/>
      <c r="F1156" s="43"/>
      <c r="G1156" s="56"/>
      <c r="H1156"/>
      <c r="I1156" s="43"/>
    </row>
    <row r="1157" spans="2:9" x14ac:dyDescent="0.35">
      <c r="B1157"/>
      <c r="C1157"/>
      <c r="D1157" s="8"/>
      <c r="E1157" s="8"/>
      <c r="F1157" s="43"/>
      <c r="G1157" s="56"/>
      <c r="H1157"/>
      <c r="I1157" s="43"/>
    </row>
    <row r="1158" spans="2:9" x14ac:dyDescent="0.35">
      <c r="B1158"/>
      <c r="C1158"/>
      <c r="D1158" s="8"/>
      <c r="E1158" s="8"/>
      <c r="F1158" s="43"/>
      <c r="G1158" s="56"/>
      <c r="H1158"/>
      <c r="I1158" s="43"/>
    </row>
    <row r="1159" spans="2:9" x14ac:dyDescent="0.35">
      <c r="B1159"/>
      <c r="C1159"/>
      <c r="D1159" s="8"/>
      <c r="E1159" s="8"/>
      <c r="F1159" s="43"/>
      <c r="G1159" s="56"/>
      <c r="H1159"/>
      <c r="I1159" s="43"/>
    </row>
    <row r="1160" spans="2:9" x14ac:dyDescent="0.35">
      <c r="B1160"/>
      <c r="C1160"/>
      <c r="D1160" s="8"/>
      <c r="E1160" s="8"/>
      <c r="F1160" s="43"/>
      <c r="G1160" s="56"/>
      <c r="H1160"/>
      <c r="I1160" s="43"/>
    </row>
    <row r="1161" spans="2:9" x14ac:dyDescent="0.35">
      <c r="B1161"/>
      <c r="C1161"/>
      <c r="D1161" s="8"/>
      <c r="E1161" s="8"/>
      <c r="F1161" s="43"/>
      <c r="G1161" s="56"/>
      <c r="H1161"/>
      <c r="I1161" s="43"/>
    </row>
    <row r="1162" spans="2:9" x14ac:dyDescent="0.35">
      <c r="B1162"/>
      <c r="C1162"/>
      <c r="D1162" s="8"/>
      <c r="E1162" s="8"/>
      <c r="F1162" s="43"/>
      <c r="G1162" s="56"/>
      <c r="H1162"/>
      <c r="I1162" s="43"/>
    </row>
    <row r="1163" spans="2:9" x14ac:dyDescent="0.35">
      <c r="B1163"/>
      <c r="C1163"/>
      <c r="D1163" s="8"/>
      <c r="E1163" s="8"/>
      <c r="F1163" s="43"/>
      <c r="G1163" s="56"/>
      <c r="H1163"/>
      <c r="I1163" s="43"/>
    </row>
    <row r="1164" spans="2:9" x14ac:dyDescent="0.35">
      <c r="B1164"/>
      <c r="C1164"/>
      <c r="D1164" s="8"/>
      <c r="E1164" s="8"/>
      <c r="F1164" s="43"/>
      <c r="G1164" s="56"/>
      <c r="H1164"/>
      <c r="I1164" s="43"/>
    </row>
    <row r="1165" spans="2:9" x14ac:dyDescent="0.35">
      <c r="B1165"/>
      <c r="C1165"/>
      <c r="D1165" s="8"/>
      <c r="E1165" s="8"/>
      <c r="F1165" s="43"/>
      <c r="G1165" s="56"/>
      <c r="H1165"/>
      <c r="I1165" s="43"/>
    </row>
    <row r="1166" spans="2:9" x14ac:dyDescent="0.35">
      <c r="B1166"/>
      <c r="C1166"/>
      <c r="D1166" s="8"/>
      <c r="E1166" s="8"/>
      <c r="F1166" s="43"/>
      <c r="G1166" s="56"/>
      <c r="H1166"/>
      <c r="I1166" s="43"/>
    </row>
    <row r="1167" spans="2:9" x14ac:dyDescent="0.35">
      <c r="B1167"/>
      <c r="C1167"/>
      <c r="D1167" s="8"/>
      <c r="E1167" s="8"/>
      <c r="F1167" s="43"/>
      <c r="G1167" s="56"/>
      <c r="H1167"/>
      <c r="I1167" s="43"/>
    </row>
    <row r="1168" spans="2:9" x14ac:dyDescent="0.35">
      <c r="B1168"/>
      <c r="C1168"/>
      <c r="D1168" s="8"/>
      <c r="E1168" s="8"/>
      <c r="F1168" s="43"/>
      <c r="G1168" s="56"/>
      <c r="H1168"/>
      <c r="I1168" s="43"/>
    </row>
    <row r="1169" spans="2:9" x14ac:dyDescent="0.35">
      <c r="B1169"/>
      <c r="C1169"/>
      <c r="D1169" s="8"/>
      <c r="E1169" s="8"/>
      <c r="F1169" s="43"/>
      <c r="G1169" s="56"/>
      <c r="H1169"/>
      <c r="I1169" s="43"/>
    </row>
    <row r="1170" spans="2:9" x14ac:dyDescent="0.35">
      <c r="B1170"/>
      <c r="C1170"/>
      <c r="D1170" s="8"/>
      <c r="E1170" s="8"/>
      <c r="F1170" s="43"/>
      <c r="G1170" s="56"/>
      <c r="H1170"/>
      <c r="I1170" s="43"/>
    </row>
    <row r="1171" spans="2:9" x14ac:dyDescent="0.35">
      <c r="B1171"/>
      <c r="C1171"/>
      <c r="D1171" s="8"/>
      <c r="E1171" s="8"/>
      <c r="F1171" s="43"/>
      <c r="G1171" s="56"/>
      <c r="H1171"/>
      <c r="I1171" s="43"/>
    </row>
    <row r="1172" spans="2:9" x14ac:dyDescent="0.35">
      <c r="B1172"/>
      <c r="C1172"/>
      <c r="D1172" s="8"/>
      <c r="E1172" s="8"/>
      <c r="F1172" s="43"/>
      <c r="G1172" s="56"/>
      <c r="H1172"/>
      <c r="I1172" s="43"/>
    </row>
    <row r="1173" spans="2:9" x14ac:dyDescent="0.35">
      <c r="B1173"/>
      <c r="C1173"/>
      <c r="D1173" s="8"/>
      <c r="E1173" s="8"/>
      <c r="F1173" s="43"/>
      <c r="G1173" s="56"/>
      <c r="H1173"/>
      <c r="I1173" s="43"/>
    </row>
    <row r="1174" spans="2:9" x14ac:dyDescent="0.35">
      <c r="B1174"/>
      <c r="C1174"/>
      <c r="D1174" s="8"/>
      <c r="E1174" s="8"/>
      <c r="F1174" s="43"/>
      <c r="G1174" s="56"/>
      <c r="H1174"/>
      <c r="I1174" s="43"/>
    </row>
    <row r="1175" spans="2:9" x14ac:dyDescent="0.35">
      <c r="B1175"/>
      <c r="C1175"/>
      <c r="D1175" s="8"/>
      <c r="E1175" s="8"/>
      <c r="F1175" s="43"/>
      <c r="G1175" s="56"/>
      <c r="H1175"/>
      <c r="I1175" s="43"/>
    </row>
    <row r="1176" spans="2:9" x14ac:dyDescent="0.35">
      <c r="B1176"/>
      <c r="C1176"/>
      <c r="D1176" s="8"/>
      <c r="E1176" s="8"/>
      <c r="F1176" s="43"/>
      <c r="G1176" s="56"/>
      <c r="H1176"/>
      <c r="I1176" s="43"/>
    </row>
    <row r="1177" spans="2:9" x14ac:dyDescent="0.35">
      <c r="B1177"/>
      <c r="C1177"/>
      <c r="D1177" s="8"/>
      <c r="E1177" s="8"/>
      <c r="F1177" s="43"/>
      <c r="G1177" s="56"/>
      <c r="H1177"/>
      <c r="I1177" s="43"/>
    </row>
    <row r="1178" spans="2:9" x14ac:dyDescent="0.35">
      <c r="B1178"/>
      <c r="C1178"/>
      <c r="D1178" s="8"/>
      <c r="E1178" s="8"/>
      <c r="F1178" s="43"/>
      <c r="G1178" s="56"/>
      <c r="H1178"/>
      <c r="I1178" s="43"/>
    </row>
    <row r="1179" spans="2:9" x14ac:dyDescent="0.35">
      <c r="B1179"/>
      <c r="C1179"/>
      <c r="D1179" s="8"/>
      <c r="E1179" s="8"/>
      <c r="F1179" s="43"/>
      <c r="G1179" s="56"/>
      <c r="H1179"/>
      <c r="I1179" s="43"/>
    </row>
    <row r="1180" spans="2:9" x14ac:dyDescent="0.35">
      <c r="B1180"/>
      <c r="C1180"/>
      <c r="D1180" s="8"/>
      <c r="E1180" s="8"/>
      <c r="F1180" s="43"/>
      <c r="G1180" s="56"/>
      <c r="H1180"/>
      <c r="I1180" s="43"/>
    </row>
    <row r="1181" spans="2:9" x14ac:dyDescent="0.35">
      <c r="B1181"/>
      <c r="C1181"/>
      <c r="D1181" s="8"/>
      <c r="E1181" s="8"/>
      <c r="F1181" s="43"/>
      <c r="G1181" s="56"/>
      <c r="H1181"/>
      <c r="I1181" s="43"/>
    </row>
    <row r="1182" spans="2:9" x14ac:dyDescent="0.35">
      <c r="B1182"/>
      <c r="C1182"/>
      <c r="D1182" s="8"/>
      <c r="E1182" s="8"/>
      <c r="F1182" s="43"/>
      <c r="G1182" s="56"/>
      <c r="H1182"/>
      <c r="I1182" s="43"/>
    </row>
    <row r="1183" spans="2:9" x14ac:dyDescent="0.35">
      <c r="B1183"/>
      <c r="C1183"/>
      <c r="D1183" s="8"/>
      <c r="E1183" s="8"/>
      <c r="F1183" s="43"/>
      <c r="G1183" s="56"/>
      <c r="H1183"/>
      <c r="I1183" s="43"/>
    </row>
    <row r="1184" spans="2:9" x14ac:dyDescent="0.35">
      <c r="B1184"/>
      <c r="C1184"/>
      <c r="D1184" s="8"/>
      <c r="E1184" s="8"/>
      <c r="F1184" s="43"/>
      <c r="G1184" s="56"/>
      <c r="H1184"/>
      <c r="I1184" s="43"/>
    </row>
    <row r="1185" spans="2:9" x14ac:dyDescent="0.35">
      <c r="B1185"/>
      <c r="C1185"/>
      <c r="D1185" s="8"/>
      <c r="E1185" s="8"/>
      <c r="F1185" s="43"/>
      <c r="G1185" s="56"/>
      <c r="H1185"/>
      <c r="I1185" s="43"/>
    </row>
    <row r="1186" spans="2:9" x14ac:dyDescent="0.35">
      <c r="B1186"/>
      <c r="C1186"/>
      <c r="D1186" s="8"/>
      <c r="E1186" s="8"/>
      <c r="F1186" s="43"/>
      <c r="G1186" s="56"/>
      <c r="H1186"/>
      <c r="I1186" s="43"/>
    </row>
    <row r="1187" spans="2:9" x14ac:dyDescent="0.35">
      <c r="B1187"/>
      <c r="C1187"/>
      <c r="D1187" s="8"/>
      <c r="E1187" s="8"/>
      <c r="F1187" s="43"/>
      <c r="G1187" s="56"/>
      <c r="H1187"/>
      <c r="I1187" s="43"/>
    </row>
    <row r="1188" spans="2:9" x14ac:dyDescent="0.35">
      <c r="B1188"/>
      <c r="C1188"/>
      <c r="D1188" s="8"/>
      <c r="E1188" s="8"/>
      <c r="F1188" s="43"/>
      <c r="G1188" s="56"/>
      <c r="H1188"/>
      <c r="I1188" s="43"/>
    </row>
    <row r="1189" spans="2:9" x14ac:dyDescent="0.35">
      <c r="B1189"/>
      <c r="C1189"/>
      <c r="D1189" s="8"/>
      <c r="E1189" s="8"/>
      <c r="F1189" s="43"/>
      <c r="G1189" s="56"/>
      <c r="H1189"/>
      <c r="I1189" s="43"/>
    </row>
    <row r="1190" spans="2:9" x14ac:dyDescent="0.35">
      <c r="B1190"/>
      <c r="C1190"/>
      <c r="D1190" s="8"/>
      <c r="E1190" s="8"/>
      <c r="F1190" s="43"/>
      <c r="G1190" s="56"/>
      <c r="H1190"/>
      <c r="I1190" s="43"/>
    </row>
    <row r="1191" spans="2:9" x14ac:dyDescent="0.35">
      <c r="B1191"/>
      <c r="C1191"/>
      <c r="D1191" s="8"/>
      <c r="E1191" s="8"/>
      <c r="F1191" s="43"/>
      <c r="G1191" s="56"/>
      <c r="H1191"/>
      <c r="I1191" s="43"/>
    </row>
    <row r="1192" spans="2:9" x14ac:dyDescent="0.35">
      <c r="B1192"/>
      <c r="C1192"/>
      <c r="D1192" s="8"/>
      <c r="E1192" s="8"/>
      <c r="F1192" s="43"/>
      <c r="G1192" s="56"/>
      <c r="H1192"/>
      <c r="I1192" s="43"/>
    </row>
    <row r="1193" spans="2:9" x14ac:dyDescent="0.35">
      <c r="B1193"/>
      <c r="C1193"/>
      <c r="D1193" s="8"/>
      <c r="E1193" s="8"/>
      <c r="F1193" s="43"/>
      <c r="G1193" s="56"/>
      <c r="H1193"/>
      <c r="I1193" s="43"/>
    </row>
    <row r="1194" spans="2:9" x14ac:dyDescent="0.35">
      <c r="B1194"/>
      <c r="C1194"/>
      <c r="D1194" s="8"/>
      <c r="E1194" s="8"/>
      <c r="F1194" s="43"/>
      <c r="G1194" s="56"/>
      <c r="H1194"/>
      <c r="I1194" s="43"/>
    </row>
    <row r="1195" spans="2:9" x14ac:dyDescent="0.35">
      <c r="B1195"/>
      <c r="C1195"/>
      <c r="D1195" s="8"/>
      <c r="E1195" s="8"/>
      <c r="F1195" s="43"/>
      <c r="G1195" s="56"/>
      <c r="H1195"/>
      <c r="I1195" s="43"/>
    </row>
    <row r="1196" spans="2:9" x14ac:dyDescent="0.35">
      <c r="B1196"/>
      <c r="C1196"/>
      <c r="D1196" s="8"/>
      <c r="E1196" s="8"/>
      <c r="F1196" s="43"/>
      <c r="G1196" s="56"/>
      <c r="H1196"/>
      <c r="I1196" s="43"/>
    </row>
    <row r="1197" spans="2:9" x14ac:dyDescent="0.35">
      <c r="B1197"/>
      <c r="C1197"/>
      <c r="D1197" s="8"/>
      <c r="E1197" s="8"/>
      <c r="F1197" s="43"/>
      <c r="G1197" s="56"/>
      <c r="H1197"/>
      <c r="I1197" s="43"/>
    </row>
    <row r="1198" spans="2:9" x14ac:dyDescent="0.35">
      <c r="B1198"/>
      <c r="C1198"/>
      <c r="D1198" s="8"/>
      <c r="E1198" s="8"/>
      <c r="F1198" s="43"/>
      <c r="G1198" s="56"/>
      <c r="H1198"/>
      <c r="I1198" s="43"/>
    </row>
    <row r="1199" spans="2:9" x14ac:dyDescent="0.35">
      <c r="B1199"/>
      <c r="C1199"/>
      <c r="D1199" s="8"/>
      <c r="E1199" s="8"/>
      <c r="F1199" s="43"/>
      <c r="G1199" s="56"/>
      <c r="H1199"/>
      <c r="I1199" s="43"/>
    </row>
    <row r="1200" spans="2:9" x14ac:dyDescent="0.35">
      <c r="B1200"/>
      <c r="C1200"/>
      <c r="D1200" s="8"/>
      <c r="E1200" s="8"/>
      <c r="F1200" s="43"/>
      <c r="G1200" s="56"/>
      <c r="H1200"/>
      <c r="I1200" s="43"/>
    </row>
    <row r="1201" spans="2:9" x14ac:dyDescent="0.35">
      <c r="B1201"/>
      <c r="C1201"/>
      <c r="D1201" s="8"/>
      <c r="E1201" s="8"/>
      <c r="F1201" s="43"/>
      <c r="G1201" s="56"/>
      <c r="H1201"/>
      <c r="I1201" s="43"/>
    </row>
    <row r="1202" spans="2:9" x14ac:dyDescent="0.35">
      <c r="B1202"/>
      <c r="C1202"/>
      <c r="D1202" s="8"/>
      <c r="E1202" s="8"/>
      <c r="F1202" s="43"/>
      <c r="G1202" s="56"/>
      <c r="H1202"/>
      <c r="I1202" s="43"/>
    </row>
    <row r="1203" spans="2:9" x14ac:dyDescent="0.35">
      <c r="B1203"/>
      <c r="C1203"/>
      <c r="D1203" s="8"/>
      <c r="E1203" s="8"/>
      <c r="F1203" s="43"/>
      <c r="G1203" s="56"/>
      <c r="H1203"/>
      <c r="I1203" s="43"/>
    </row>
    <row r="1204" spans="2:9" x14ac:dyDescent="0.35">
      <c r="B1204"/>
      <c r="C1204"/>
      <c r="D1204" s="8"/>
      <c r="E1204" s="8"/>
      <c r="F1204" s="43"/>
      <c r="G1204" s="56"/>
      <c r="H1204"/>
      <c r="I1204" s="43"/>
    </row>
    <row r="1205" spans="2:9" x14ac:dyDescent="0.35">
      <c r="B1205"/>
      <c r="C1205"/>
      <c r="D1205" s="8"/>
      <c r="E1205" s="8"/>
      <c r="F1205" s="43"/>
      <c r="G1205" s="56"/>
      <c r="H1205"/>
      <c r="I1205" s="43"/>
    </row>
    <row r="1206" spans="2:9" x14ac:dyDescent="0.35">
      <c r="B1206"/>
      <c r="C1206"/>
      <c r="D1206" s="8"/>
      <c r="E1206" s="8"/>
      <c r="F1206" s="43"/>
      <c r="G1206" s="56"/>
      <c r="H1206"/>
      <c r="I1206" s="43"/>
    </row>
    <row r="1207" spans="2:9" x14ac:dyDescent="0.35">
      <c r="B1207"/>
      <c r="C1207"/>
      <c r="D1207" s="8"/>
      <c r="E1207" s="8"/>
      <c r="F1207" s="43"/>
      <c r="G1207" s="56"/>
      <c r="H1207"/>
      <c r="I1207" s="43"/>
    </row>
    <row r="1208" spans="2:9" x14ac:dyDescent="0.35">
      <c r="B1208"/>
      <c r="C1208"/>
      <c r="D1208" s="8"/>
      <c r="E1208" s="8"/>
      <c r="F1208" s="43"/>
      <c r="G1208" s="56"/>
      <c r="H1208"/>
      <c r="I1208" s="43"/>
    </row>
    <row r="1209" spans="2:9" x14ac:dyDescent="0.35">
      <c r="B1209"/>
      <c r="C1209"/>
      <c r="D1209" s="8"/>
      <c r="E1209" s="8"/>
      <c r="F1209" s="43"/>
      <c r="G1209" s="56"/>
      <c r="H1209"/>
      <c r="I1209" s="43"/>
    </row>
    <row r="1210" spans="2:9" x14ac:dyDescent="0.35">
      <c r="B1210"/>
      <c r="C1210"/>
      <c r="D1210" s="8"/>
      <c r="E1210" s="8"/>
      <c r="F1210" s="43"/>
      <c r="G1210" s="56"/>
      <c r="H1210"/>
      <c r="I1210" s="43"/>
    </row>
    <row r="1211" spans="2:9" x14ac:dyDescent="0.35">
      <c r="B1211"/>
      <c r="C1211"/>
      <c r="D1211" s="8"/>
      <c r="E1211" s="8"/>
      <c r="F1211" s="43"/>
      <c r="G1211" s="56"/>
      <c r="H1211"/>
      <c r="I1211" s="43"/>
    </row>
    <row r="1212" spans="2:9" x14ac:dyDescent="0.35">
      <c r="B1212"/>
      <c r="C1212"/>
      <c r="D1212" s="8"/>
      <c r="E1212" s="8"/>
      <c r="F1212" s="43"/>
      <c r="G1212" s="56"/>
      <c r="H1212"/>
      <c r="I1212" s="43"/>
    </row>
    <row r="1213" spans="2:9" x14ac:dyDescent="0.35">
      <c r="B1213"/>
      <c r="C1213"/>
      <c r="D1213" s="8"/>
      <c r="E1213" s="8"/>
      <c r="F1213" s="43"/>
      <c r="G1213" s="56"/>
      <c r="H1213"/>
      <c r="I1213" s="43"/>
    </row>
    <row r="1214" spans="2:9" x14ac:dyDescent="0.35">
      <c r="B1214"/>
      <c r="C1214"/>
      <c r="D1214" s="8"/>
      <c r="E1214" s="8"/>
      <c r="F1214" s="43"/>
      <c r="G1214" s="56"/>
      <c r="H1214"/>
      <c r="I1214" s="43"/>
    </row>
    <row r="1215" spans="2:9" x14ac:dyDescent="0.35">
      <c r="B1215"/>
      <c r="C1215"/>
      <c r="D1215" s="8"/>
      <c r="E1215" s="8"/>
      <c r="F1215" s="43"/>
      <c r="G1215" s="56"/>
      <c r="H1215"/>
      <c r="I1215" s="43"/>
    </row>
    <row r="1216" spans="2:9" x14ac:dyDescent="0.35">
      <c r="B1216"/>
      <c r="C1216"/>
      <c r="D1216" s="8"/>
      <c r="E1216" s="8"/>
      <c r="F1216" s="43"/>
      <c r="G1216" s="56"/>
      <c r="H1216"/>
      <c r="I1216" s="43"/>
    </row>
    <row r="1217" spans="2:9" x14ac:dyDescent="0.35">
      <c r="B1217"/>
      <c r="C1217"/>
      <c r="D1217" s="8"/>
      <c r="E1217" s="8"/>
      <c r="F1217" s="43"/>
      <c r="G1217" s="56"/>
      <c r="H1217"/>
      <c r="I1217" s="43"/>
    </row>
    <row r="1218" spans="2:9" x14ac:dyDescent="0.35">
      <c r="B1218"/>
      <c r="C1218"/>
      <c r="D1218" s="8"/>
      <c r="E1218" s="8"/>
      <c r="F1218" s="43"/>
      <c r="G1218" s="56"/>
      <c r="H1218"/>
      <c r="I1218" s="43"/>
    </row>
    <row r="1219" spans="2:9" x14ac:dyDescent="0.35">
      <c r="B1219"/>
      <c r="C1219"/>
      <c r="D1219" s="8"/>
      <c r="E1219" s="8"/>
      <c r="F1219" s="43"/>
      <c r="G1219" s="56"/>
      <c r="H1219"/>
      <c r="I1219" s="43"/>
    </row>
    <row r="1220" spans="2:9" x14ac:dyDescent="0.35">
      <c r="B1220"/>
      <c r="C1220"/>
      <c r="D1220" s="8"/>
      <c r="E1220" s="8"/>
      <c r="F1220" s="43"/>
      <c r="G1220" s="56"/>
      <c r="H1220"/>
      <c r="I1220" s="43"/>
    </row>
    <row r="1221" spans="2:9" x14ac:dyDescent="0.35">
      <c r="B1221"/>
      <c r="C1221"/>
      <c r="D1221" s="8"/>
      <c r="E1221" s="8"/>
      <c r="F1221" s="43"/>
      <c r="G1221" s="56"/>
      <c r="H1221"/>
      <c r="I1221" s="43"/>
    </row>
    <row r="1222" spans="2:9" x14ac:dyDescent="0.35">
      <c r="B1222"/>
      <c r="C1222"/>
      <c r="D1222" s="8"/>
      <c r="E1222" s="8"/>
      <c r="F1222" s="43"/>
      <c r="G1222" s="56"/>
      <c r="H1222"/>
      <c r="I1222" s="43"/>
    </row>
    <row r="1223" spans="2:9" x14ac:dyDescent="0.35">
      <c r="B1223"/>
      <c r="C1223"/>
      <c r="D1223" s="8"/>
      <c r="E1223" s="8"/>
      <c r="F1223" s="43"/>
      <c r="G1223" s="56"/>
      <c r="H1223"/>
      <c r="I1223" s="43"/>
    </row>
    <row r="1224" spans="2:9" x14ac:dyDescent="0.35">
      <c r="B1224"/>
      <c r="C1224"/>
      <c r="D1224" s="8"/>
      <c r="E1224" s="8"/>
      <c r="F1224" s="43"/>
      <c r="G1224" s="56"/>
      <c r="H1224"/>
      <c r="I1224" s="43"/>
    </row>
    <row r="1225" spans="2:9" x14ac:dyDescent="0.35">
      <c r="B1225"/>
      <c r="C1225"/>
      <c r="D1225" s="8"/>
      <c r="E1225" s="8"/>
      <c r="F1225" s="43"/>
      <c r="G1225" s="56"/>
      <c r="H1225"/>
      <c r="I1225" s="43"/>
    </row>
    <row r="1226" spans="2:9" x14ac:dyDescent="0.35">
      <c r="B1226"/>
      <c r="C1226"/>
      <c r="D1226" s="8"/>
      <c r="E1226" s="8"/>
      <c r="F1226" s="43"/>
      <c r="G1226" s="56"/>
      <c r="H1226"/>
      <c r="I1226" s="43"/>
    </row>
    <row r="1227" spans="2:9" x14ac:dyDescent="0.35">
      <c r="B1227"/>
      <c r="C1227"/>
      <c r="D1227" s="8"/>
      <c r="E1227" s="8"/>
      <c r="F1227" s="43"/>
      <c r="G1227" s="56"/>
      <c r="H1227"/>
      <c r="I1227" s="43"/>
    </row>
    <row r="1228" spans="2:9" x14ac:dyDescent="0.35">
      <c r="B1228"/>
      <c r="C1228"/>
      <c r="D1228" s="8"/>
      <c r="E1228" s="8"/>
      <c r="F1228" s="43"/>
      <c r="G1228" s="56"/>
      <c r="H1228"/>
      <c r="I1228" s="43"/>
    </row>
    <row r="1229" spans="2:9" x14ac:dyDescent="0.35">
      <c r="B1229"/>
      <c r="C1229"/>
      <c r="D1229" s="8"/>
      <c r="E1229" s="8"/>
      <c r="F1229" s="43"/>
      <c r="G1229" s="56"/>
      <c r="H1229"/>
      <c r="I1229" s="43"/>
    </row>
    <row r="1230" spans="2:9" x14ac:dyDescent="0.35">
      <c r="B1230"/>
      <c r="C1230"/>
      <c r="D1230" s="8"/>
      <c r="E1230" s="8"/>
      <c r="F1230" s="43"/>
      <c r="G1230" s="56"/>
      <c r="H1230"/>
      <c r="I1230" s="43"/>
    </row>
    <row r="1231" spans="2:9" x14ac:dyDescent="0.35">
      <c r="B1231"/>
      <c r="C1231"/>
      <c r="D1231" s="8"/>
      <c r="E1231" s="8"/>
      <c r="F1231" s="43"/>
      <c r="G1231" s="56"/>
      <c r="H1231"/>
      <c r="I1231" s="43"/>
    </row>
    <row r="1232" spans="2:9" x14ac:dyDescent="0.35">
      <c r="B1232"/>
      <c r="C1232"/>
      <c r="D1232" s="8"/>
      <c r="E1232" s="8"/>
      <c r="F1232" s="43"/>
      <c r="G1232" s="56"/>
      <c r="H1232"/>
      <c r="I1232" s="43"/>
    </row>
    <row r="1233" spans="2:9" x14ac:dyDescent="0.35">
      <c r="B1233"/>
      <c r="C1233"/>
      <c r="D1233" s="8"/>
      <c r="E1233" s="8"/>
      <c r="F1233" s="43"/>
      <c r="G1233" s="56"/>
      <c r="H1233"/>
      <c r="I1233" s="43"/>
    </row>
    <row r="1234" spans="2:9" x14ac:dyDescent="0.35">
      <c r="B1234"/>
      <c r="C1234"/>
      <c r="D1234" s="8"/>
      <c r="E1234" s="8"/>
      <c r="F1234" s="43"/>
      <c r="G1234" s="56"/>
      <c r="H1234"/>
      <c r="I1234" s="43"/>
    </row>
    <row r="1235" spans="2:9" x14ac:dyDescent="0.35">
      <c r="B1235"/>
      <c r="C1235"/>
      <c r="D1235" s="8"/>
      <c r="E1235" s="8"/>
      <c r="F1235" s="43"/>
      <c r="G1235" s="56"/>
      <c r="H1235"/>
      <c r="I1235" s="43"/>
    </row>
    <row r="1236" spans="2:9" x14ac:dyDescent="0.35">
      <c r="B1236"/>
      <c r="C1236"/>
      <c r="D1236" s="8"/>
      <c r="E1236" s="8"/>
      <c r="F1236" s="43"/>
      <c r="G1236" s="56"/>
      <c r="H1236"/>
      <c r="I1236" s="43"/>
    </row>
    <row r="1237" spans="2:9" x14ac:dyDescent="0.35">
      <c r="B1237"/>
      <c r="C1237"/>
      <c r="D1237" s="8"/>
      <c r="E1237" s="8"/>
      <c r="F1237" s="43"/>
      <c r="G1237" s="56"/>
      <c r="H1237"/>
      <c r="I1237" s="43"/>
    </row>
    <row r="1238" spans="2:9" x14ac:dyDescent="0.35">
      <c r="B1238"/>
      <c r="C1238"/>
      <c r="D1238" s="8"/>
      <c r="E1238" s="8"/>
      <c r="F1238" s="43"/>
      <c r="G1238" s="56"/>
      <c r="H1238"/>
      <c r="I1238" s="43"/>
    </row>
    <row r="1239" spans="2:9" x14ac:dyDescent="0.35">
      <c r="B1239"/>
      <c r="C1239"/>
      <c r="D1239" s="8"/>
      <c r="E1239" s="8"/>
      <c r="F1239" s="43"/>
      <c r="G1239" s="56"/>
      <c r="H1239"/>
      <c r="I1239" s="43"/>
    </row>
    <row r="1240" spans="2:9" x14ac:dyDescent="0.35">
      <c r="B1240"/>
      <c r="C1240"/>
      <c r="D1240" s="8"/>
      <c r="E1240" s="8"/>
      <c r="F1240" s="43"/>
      <c r="G1240" s="56"/>
      <c r="H1240"/>
      <c r="I1240" s="43"/>
    </row>
    <row r="1241" spans="2:9" x14ac:dyDescent="0.35">
      <c r="B1241"/>
      <c r="C1241"/>
      <c r="D1241" s="8"/>
      <c r="E1241" s="8"/>
      <c r="F1241" s="43"/>
      <c r="G1241" s="56"/>
      <c r="H1241"/>
      <c r="I1241" s="43"/>
    </row>
    <row r="1242" spans="2:9" x14ac:dyDescent="0.35">
      <c r="B1242"/>
      <c r="C1242"/>
      <c r="D1242" s="8"/>
      <c r="E1242" s="8"/>
      <c r="F1242" s="43"/>
      <c r="G1242" s="56"/>
      <c r="H1242"/>
      <c r="I1242" s="43"/>
    </row>
    <row r="1243" spans="2:9" x14ac:dyDescent="0.35">
      <c r="B1243"/>
      <c r="C1243"/>
      <c r="D1243" s="8"/>
      <c r="E1243" s="8"/>
      <c r="F1243" s="43"/>
      <c r="G1243" s="56"/>
      <c r="H1243"/>
      <c r="I1243" s="43"/>
    </row>
    <row r="1244" spans="2:9" x14ac:dyDescent="0.35">
      <c r="B1244"/>
      <c r="C1244"/>
      <c r="D1244" s="8"/>
      <c r="E1244" s="8"/>
      <c r="F1244" s="43"/>
      <c r="G1244" s="56"/>
      <c r="H1244"/>
      <c r="I1244" s="43"/>
    </row>
    <row r="1245" spans="2:9" x14ac:dyDescent="0.35">
      <c r="B1245"/>
      <c r="C1245"/>
      <c r="D1245" s="8"/>
      <c r="E1245" s="8"/>
      <c r="F1245" s="43"/>
      <c r="G1245" s="56"/>
      <c r="H1245"/>
      <c r="I1245" s="43"/>
    </row>
    <row r="1246" spans="2:9" x14ac:dyDescent="0.35">
      <c r="B1246"/>
      <c r="C1246"/>
      <c r="D1246" s="8"/>
      <c r="E1246" s="8"/>
      <c r="F1246" s="43"/>
      <c r="G1246" s="56"/>
      <c r="H1246"/>
      <c r="I1246" s="43"/>
    </row>
    <row r="1247" spans="2:9" x14ac:dyDescent="0.35">
      <c r="B1247"/>
      <c r="C1247"/>
      <c r="D1247" s="8"/>
      <c r="E1247" s="8"/>
      <c r="F1247" s="43"/>
      <c r="G1247" s="56"/>
      <c r="H1247"/>
      <c r="I1247" s="43"/>
    </row>
    <row r="1248" spans="2:9" x14ac:dyDescent="0.35">
      <c r="B1248"/>
      <c r="C1248"/>
      <c r="D1248" s="8"/>
      <c r="E1248" s="8"/>
      <c r="F1248" s="43"/>
      <c r="G1248" s="56"/>
      <c r="H1248"/>
      <c r="I1248" s="43"/>
    </row>
    <row r="1249" spans="2:9" x14ac:dyDescent="0.35">
      <c r="B1249"/>
      <c r="C1249"/>
      <c r="D1249" s="8"/>
      <c r="E1249" s="8"/>
      <c r="F1249" s="43"/>
      <c r="G1249" s="56"/>
      <c r="H1249"/>
      <c r="I1249" s="43"/>
    </row>
    <row r="1250" spans="2:9" x14ac:dyDescent="0.35">
      <c r="B1250"/>
      <c r="C1250"/>
      <c r="D1250" s="8"/>
      <c r="E1250" s="8"/>
      <c r="F1250" s="43"/>
      <c r="G1250" s="56"/>
      <c r="H1250"/>
      <c r="I1250" s="43"/>
    </row>
    <row r="1251" spans="2:9" x14ac:dyDescent="0.35">
      <c r="B1251"/>
      <c r="C1251"/>
      <c r="D1251" s="8"/>
      <c r="E1251" s="8"/>
      <c r="F1251" s="43"/>
      <c r="G1251" s="56"/>
      <c r="H1251"/>
      <c r="I1251" s="43"/>
    </row>
    <row r="1252" spans="2:9" x14ac:dyDescent="0.35">
      <c r="B1252"/>
      <c r="C1252"/>
      <c r="D1252" s="8"/>
      <c r="E1252" s="8"/>
      <c r="F1252" s="43"/>
      <c r="G1252" s="56"/>
      <c r="H1252"/>
      <c r="I1252" s="43"/>
    </row>
    <row r="1253" spans="2:9" x14ac:dyDescent="0.35">
      <c r="B1253"/>
      <c r="C1253"/>
      <c r="D1253" s="8"/>
      <c r="E1253" s="8"/>
      <c r="F1253" s="43"/>
      <c r="G1253" s="56"/>
      <c r="H1253"/>
      <c r="I1253" s="43"/>
    </row>
    <row r="1254" spans="2:9" x14ac:dyDescent="0.35">
      <c r="B1254"/>
      <c r="C1254"/>
      <c r="D1254" s="8"/>
      <c r="E1254" s="8"/>
      <c r="F1254" s="43"/>
      <c r="G1254" s="56"/>
      <c r="H1254"/>
      <c r="I1254" s="43"/>
    </row>
    <row r="1255" spans="2:9" x14ac:dyDescent="0.35">
      <c r="B1255"/>
      <c r="C1255"/>
      <c r="D1255" s="8"/>
      <c r="E1255" s="8"/>
      <c r="F1255" s="43"/>
      <c r="G1255" s="56"/>
      <c r="H1255"/>
      <c r="I1255" s="43"/>
    </row>
    <row r="1256" spans="2:9" x14ac:dyDescent="0.35">
      <c r="B1256"/>
      <c r="C1256"/>
      <c r="D1256" s="8"/>
      <c r="E1256" s="8"/>
      <c r="F1256" s="43"/>
      <c r="G1256" s="56"/>
      <c r="H1256"/>
      <c r="I1256" s="43"/>
    </row>
    <row r="1257" spans="2:9" x14ac:dyDescent="0.35">
      <c r="B1257"/>
      <c r="C1257"/>
      <c r="D1257" s="8"/>
      <c r="E1257" s="8"/>
      <c r="F1257" s="43"/>
      <c r="G1257" s="56"/>
      <c r="H1257"/>
      <c r="I1257" s="43"/>
    </row>
    <row r="1258" spans="2:9" x14ac:dyDescent="0.35">
      <c r="B1258"/>
      <c r="C1258"/>
      <c r="D1258" s="8"/>
      <c r="E1258" s="8"/>
      <c r="F1258" s="43"/>
      <c r="G1258" s="56"/>
      <c r="H1258"/>
      <c r="I1258" s="43"/>
    </row>
    <row r="1259" spans="2:9" x14ac:dyDescent="0.35">
      <c r="B1259"/>
      <c r="C1259"/>
      <c r="D1259" s="8"/>
      <c r="E1259" s="8"/>
      <c r="F1259" s="43"/>
      <c r="G1259" s="56"/>
      <c r="H1259"/>
      <c r="I1259" s="43"/>
    </row>
    <row r="1260" spans="2:9" x14ac:dyDescent="0.35">
      <c r="B1260"/>
      <c r="C1260"/>
      <c r="D1260" s="8"/>
      <c r="E1260" s="8"/>
      <c r="F1260" s="43"/>
      <c r="G1260" s="56"/>
      <c r="H1260"/>
      <c r="I1260" s="43"/>
    </row>
    <row r="1261" spans="2:9" x14ac:dyDescent="0.35">
      <c r="B1261"/>
      <c r="C1261"/>
      <c r="D1261" s="8"/>
      <c r="E1261" s="8"/>
      <c r="F1261" s="43"/>
      <c r="G1261" s="56"/>
      <c r="H1261"/>
      <c r="I1261" s="43"/>
    </row>
    <row r="1262" spans="2:9" x14ac:dyDescent="0.35">
      <c r="B1262"/>
      <c r="C1262"/>
      <c r="D1262" s="8"/>
      <c r="E1262" s="8"/>
      <c r="F1262" s="43"/>
      <c r="G1262" s="56"/>
      <c r="H1262"/>
      <c r="I1262" s="43"/>
    </row>
    <row r="1263" spans="2:9" x14ac:dyDescent="0.35">
      <c r="B1263"/>
      <c r="C1263"/>
      <c r="D1263" s="8"/>
      <c r="E1263" s="8"/>
      <c r="F1263" s="43"/>
      <c r="G1263" s="56"/>
      <c r="H1263"/>
      <c r="I1263" s="43"/>
    </row>
    <row r="1264" spans="2:9" x14ac:dyDescent="0.35">
      <c r="B1264"/>
      <c r="C1264"/>
      <c r="D1264" s="8"/>
      <c r="E1264" s="8"/>
      <c r="F1264" s="43"/>
      <c r="G1264" s="56"/>
      <c r="H1264"/>
      <c r="I1264" s="43"/>
    </row>
    <row r="1265" spans="2:9" x14ac:dyDescent="0.35">
      <c r="B1265"/>
      <c r="C1265"/>
      <c r="D1265" s="8"/>
      <c r="E1265" s="8"/>
      <c r="F1265" s="43"/>
      <c r="G1265" s="56"/>
      <c r="H1265"/>
      <c r="I1265" s="43"/>
    </row>
    <row r="1266" spans="2:9" x14ac:dyDescent="0.35">
      <c r="B1266"/>
      <c r="C1266"/>
      <c r="D1266" s="8"/>
      <c r="E1266" s="8"/>
      <c r="F1266" s="43"/>
      <c r="G1266" s="56"/>
      <c r="H1266"/>
      <c r="I1266" s="43"/>
    </row>
    <row r="1267" spans="2:9" x14ac:dyDescent="0.35">
      <c r="B1267"/>
      <c r="C1267"/>
      <c r="D1267" s="8"/>
      <c r="E1267" s="8"/>
      <c r="F1267" s="43"/>
      <c r="G1267" s="56"/>
      <c r="H1267"/>
      <c r="I1267" s="43"/>
    </row>
    <row r="1268" spans="2:9" x14ac:dyDescent="0.35">
      <c r="B1268"/>
      <c r="C1268"/>
      <c r="D1268" s="8"/>
      <c r="E1268" s="8"/>
      <c r="F1268" s="43"/>
      <c r="G1268" s="56"/>
      <c r="H1268"/>
      <c r="I1268" s="43"/>
    </row>
    <row r="1269" spans="2:9" x14ac:dyDescent="0.35">
      <c r="B1269"/>
      <c r="C1269"/>
      <c r="D1269" s="8"/>
      <c r="E1269" s="8"/>
      <c r="F1269" s="43"/>
      <c r="G1269" s="56"/>
      <c r="H1269"/>
      <c r="I1269" s="43"/>
    </row>
    <row r="1270" spans="2:9" x14ac:dyDescent="0.35">
      <c r="B1270"/>
      <c r="C1270"/>
      <c r="D1270" s="8"/>
      <c r="E1270" s="8"/>
      <c r="F1270" s="43"/>
      <c r="G1270" s="56"/>
      <c r="H1270"/>
      <c r="I1270" s="43"/>
    </row>
    <row r="1271" spans="2:9" x14ac:dyDescent="0.35">
      <c r="B1271"/>
      <c r="C1271"/>
      <c r="D1271" s="8"/>
      <c r="E1271" s="8"/>
      <c r="F1271" s="43"/>
      <c r="G1271" s="56"/>
      <c r="H1271"/>
      <c r="I1271" s="43"/>
    </row>
    <row r="1272" spans="2:9" x14ac:dyDescent="0.35">
      <c r="B1272"/>
      <c r="C1272"/>
      <c r="D1272" s="8"/>
      <c r="E1272" s="8"/>
      <c r="F1272" s="43"/>
      <c r="G1272" s="56"/>
      <c r="H1272"/>
      <c r="I1272" s="43"/>
    </row>
    <row r="1273" spans="2:9" x14ac:dyDescent="0.35">
      <c r="B1273"/>
      <c r="C1273"/>
      <c r="D1273" s="8"/>
      <c r="E1273" s="8"/>
      <c r="F1273" s="43"/>
      <c r="G1273" s="56"/>
      <c r="H1273"/>
      <c r="I1273" s="43"/>
    </row>
    <row r="1274" spans="2:9" x14ac:dyDescent="0.35">
      <c r="B1274"/>
      <c r="C1274"/>
      <c r="D1274" s="8"/>
      <c r="E1274" s="8"/>
      <c r="F1274" s="43"/>
      <c r="G1274" s="56"/>
      <c r="H1274"/>
      <c r="I1274" s="43"/>
    </row>
    <row r="1275" spans="2:9" x14ac:dyDescent="0.35">
      <c r="B1275"/>
      <c r="C1275"/>
      <c r="D1275" s="8"/>
      <c r="E1275" s="8"/>
      <c r="F1275" s="43"/>
      <c r="G1275" s="56"/>
      <c r="H1275"/>
      <c r="I1275" s="43"/>
    </row>
    <row r="1276" spans="2:9" x14ac:dyDescent="0.35">
      <c r="B1276"/>
      <c r="C1276"/>
      <c r="D1276" s="8"/>
      <c r="E1276" s="8"/>
      <c r="F1276" s="43"/>
      <c r="G1276" s="56"/>
      <c r="H1276"/>
      <c r="I1276" s="43"/>
    </row>
    <row r="1277" spans="2:9" x14ac:dyDescent="0.35">
      <c r="B1277"/>
      <c r="C1277"/>
      <c r="D1277" s="8"/>
      <c r="E1277" s="8"/>
      <c r="F1277" s="43"/>
      <c r="G1277" s="56"/>
      <c r="H1277"/>
      <c r="I1277" s="43"/>
    </row>
    <row r="1278" spans="2:9" x14ac:dyDescent="0.35">
      <c r="B1278"/>
      <c r="C1278"/>
      <c r="D1278" s="8"/>
      <c r="E1278" s="8"/>
      <c r="F1278" s="43"/>
      <c r="G1278" s="56"/>
      <c r="H1278"/>
      <c r="I1278" s="43"/>
    </row>
    <row r="1279" spans="2:9" x14ac:dyDescent="0.35">
      <c r="B1279"/>
      <c r="C1279"/>
      <c r="D1279" s="8"/>
      <c r="E1279" s="8"/>
      <c r="F1279" s="43"/>
      <c r="G1279" s="56"/>
      <c r="H1279"/>
      <c r="I1279" s="43"/>
    </row>
    <row r="1280" spans="2:9" x14ac:dyDescent="0.35">
      <c r="B1280"/>
      <c r="C1280"/>
      <c r="D1280" s="8"/>
      <c r="E1280" s="8"/>
      <c r="F1280" s="43"/>
      <c r="G1280" s="56"/>
      <c r="H1280"/>
      <c r="I1280" s="43"/>
    </row>
    <row r="1281" spans="2:9" x14ac:dyDescent="0.35">
      <c r="B1281"/>
      <c r="C1281"/>
      <c r="D1281" s="8"/>
      <c r="E1281" s="8"/>
      <c r="F1281" s="43"/>
      <c r="G1281" s="56"/>
      <c r="H1281"/>
      <c r="I1281" s="43"/>
    </row>
    <row r="1282" spans="2:9" x14ac:dyDescent="0.35">
      <c r="B1282"/>
      <c r="C1282"/>
      <c r="D1282" s="8"/>
      <c r="E1282" s="8"/>
      <c r="F1282" s="43"/>
      <c r="G1282" s="56"/>
      <c r="H1282"/>
      <c r="I1282" s="43"/>
    </row>
    <row r="1283" spans="2:9" x14ac:dyDescent="0.35">
      <c r="B1283"/>
      <c r="C1283"/>
      <c r="D1283" s="8"/>
      <c r="E1283" s="8"/>
      <c r="F1283" s="43"/>
      <c r="G1283" s="56"/>
      <c r="H1283"/>
      <c r="I1283" s="43"/>
    </row>
    <row r="1284" spans="2:9" x14ac:dyDescent="0.35">
      <c r="B1284"/>
      <c r="C1284"/>
      <c r="D1284" s="8"/>
      <c r="E1284" s="8"/>
      <c r="F1284" s="43"/>
      <c r="G1284" s="56"/>
      <c r="H1284"/>
      <c r="I1284" s="43"/>
    </row>
    <row r="1285" spans="2:9" x14ac:dyDescent="0.35">
      <c r="B1285"/>
      <c r="C1285"/>
      <c r="D1285" s="8"/>
      <c r="E1285" s="8"/>
      <c r="F1285" s="43"/>
      <c r="G1285" s="56"/>
      <c r="H1285"/>
      <c r="I1285" s="43"/>
    </row>
    <row r="1286" spans="2:9" x14ac:dyDescent="0.35">
      <c r="B1286"/>
      <c r="C1286"/>
      <c r="D1286" s="8"/>
      <c r="E1286" s="8"/>
      <c r="F1286" s="43"/>
      <c r="G1286" s="56"/>
      <c r="H1286"/>
      <c r="I1286" s="43"/>
    </row>
    <row r="1287" spans="2:9" x14ac:dyDescent="0.35">
      <c r="B1287"/>
      <c r="C1287"/>
      <c r="D1287" s="8"/>
      <c r="E1287" s="8"/>
      <c r="F1287" s="43"/>
      <c r="G1287" s="56"/>
      <c r="H1287"/>
      <c r="I1287" s="43"/>
    </row>
    <row r="1288" spans="2:9" x14ac:dyDescent="0.35">
      <c r="B1288"/>
      <c r="C1288"/>
      <c r="D1288" s="8"/>
      <c r="E1288" s="8"/>
      <c r="F1288" s="43"/>
      <c r="G1288" s="56"/>
      <c r="H1288"/>
      <c r="I1288" s="43"/>
    </row>
    <row r="1289" spans="2:9" x14ac:dyDescent="0.35">
      <c r="B1289"/>
      <c r="C1289"/>
      <c r="D1289" s="8"/>
      <c r="E1289" s="8"/>
      <c r="F1289" s="43"/>
      <c r="G1289" s="56"/>
      <c r="H1289"/>
      <c r="I1289" s="43"/>
    </row>
    <row r="1290" spans="2:9" x14ac:dyDescent="0.35">
      <c r="B1290"/>
      <c r="C1290"/>
      <c r="D1290" s="8"/>
      <c r="E1290" s="8"/>
      <c r="F1290" s="43"/>
      <c r="G1290" s="56"/>
      <c r="H1290"/>
      <c r="I1290" s="43"/>
    </row>
    <row r="1291" spans="2:9" x14ac:dyDescent="0.35">
      <c r="B1291"/>
      <c r="C1291"/>
      <c r="D1291" s="8"/>
      <c r="E1291" s="8"/>
      <c r="F1291" s="43"/>
      <c r="G1291" s="56"/>
      <c r="H1291"/>
      <c r="I1291" s="43"/>
    </row>
    <row r="1292" spans="2:9" x14ac:dyDescent="0.35">
      <c r="B1292"/>
      <c r="C1292"/>
      <c r="D1292" s="8"/>
      <c r="E1292" s="8"/>
      <c r="F1292" s="43"/>
      <c r="G1292" s="56"/>
      <c r="H1292"/>
      <c r="I1292" s="43"/>
    </row>
    <row r="1293" spans="2:9" x14ac:dyDescent="0.35">
      <c r="B1293"/>
      <c r="C1293"/>
      <c r="D1293" s="8"/>
      <c r="E1293" s="8"/>
      <c r="F1293" s="43"/>
      <c r="G1293" s="56"/>
      <c r="H1293"/>
      <c r="I1293" s="43"/>
    </row>
    <row r="1294" spans="2:9" x14ac:dyDescent="0.35">
      <c r="B1294"/>
      <c r="C1294"/>
      <c r="D1294" s="8"/>
      <c r="E1294" s="8"/>
      <c r="F1294" s="43"/>
      <c r="G1294" s="56"/>
      <c r="H1294"/>
      <c r="I1294" s="43"/>
    </row>
    <row r="1295" spans="2:9" x14ac:dyDescent="0.35">
      <c r="B1295"/>
      <c r="C1295"/>
      <c r="D1295" s="8"/>
      <c r="E1295" s="8"/>
      <c r="F1295" s="43"/>
      <c r="G1295" s="56"/>
      <c r="H1295"/>
      <c r="I1295" s="43"/>
    </row>
    <row r="1296" spans="2:9" x14ac:dyDescent="0.35">
      <c r="B1296"/>
      <c r="C1296"/>
      <c r="D1296" s="8"/>
      <c r="E1296" s="8"/>
      <c r="F1296" s="43"/>
      <c r="G1296" s="56"/>
      <c r="H1296"/>
      <c r="I1296" s="43"/>
    </row>
    <row r="1297" spans="2:9" x14ac:dyDescent="0.35">
      <c r="B1297"/>
      <c r="C1297"/>
      <c r="D1297" s="8"/>
      <c r="E1297" s="8"/>
      <c r="F1297" s="43"/>
      <c r="G1297" s="56"/>
      <c r="H1297"/>
      <c r="I1297" s="43"/>
    </row>
    <row r="1298" spans="2:9" x14ac:dyDescent="0.35">
      <c r="B1298"/>
      <c r="C1298"/>
      <c r="D1298" s="8"/>
      <c r="E1298" s="8"/>
      <c r="F1298" s="43"/>
      <c r="G1298" s="56"/>
      <c r="H1298"/>
      <c r="I1298" s="43"/>
    </row>
    <row r="1299" spans="2:9" x14ac:dyDescent="0.35">
      <c r="B1299"/>
      <c r="C1299"/>
      <c r="D1299" s="8"/>
      <c r="E1299" s="8"/>
      <c r="F1299" s="43"/>
      <c r="G1299" s="56"/>
      <c r="H1299"/>
      <c r="I1299" s="43"/>
    </row>
    <row r="1300" spans="2:9" x14ac:dyDescent="0.35">
      <c r="B1300"/>
      <c r="C1300"/>
      <c r="D1300" s="8"/>
      <c r="E1300" s="8"/>
      <c r="F1300" s="43"/>
      <c r="G1300" s="56"/>
      <c r="H1300"/>
      <c r="I1300" s="43"/>
    </row>
    <row r="1301" spans="2:9" x14ac:dyDescent="0.35">
      <c r="B1301"/>
      <c r="C1301"/>
      <c r="D1301" s="8"/>
      <c r="E1301" s="8"/>
      <c r="F1301" s="43"/>
      <c r="G1301" s="56"/>
      <c r="H1301"/>
      <c r="I1301" s="43"/>
    </row>
    <row r="1302" spans="2:9" x14ac:dyDescent="0.35">
      <c r="B1302"/>
      <c r="C1302"/>
      <c r="D1302" s="8"/>
      <c r="E1302" s="8"/>
      <c r="F1302" s="43"/>
      <c r="G1302" s="56"/>
      <c r="H1302"/>
      <c r="I1302" s="43"/>
    </row>
    <row r="1303" spans="2:9" x14ac:dyDescent="0.35">
      <c r="B1303"/>
      <c r="C1303"/>
      <c r="D1303" s="8"/>
      <c r="E1303" s="8"/>
      <c r="F1303" s="43"/>
      <c r="G1303" s="56"/>
      <c r="H1303"/>
      <c r="I1303" s="43"/>
    </row>
    <row r="1304" spans="2:9" x14ac:dyDescent="0.35">
      <c r="B1304"/>
      <c r="C1304"/>
      <c r="D1304" s="8"/>
      <c r="E1304" s="8"/>
      <c r="F1304" s="43"/>
      <c r="G1304" s="56"/>
      <c r="H1304"/>
      <c r="I1304" s="43"/>
    </row>
    <row r="1305" spans="2:9" x14ac:dyDescent="0.35">
      <c r="B1305"/>
      <c r="C1305"/>
      <c r="D1305" s="8"/>
      <c r="E1305" s="8"/>
      <c r="F1305" s="43"/>
      <c r="G1305" s="56"/>
      <c r="H1305"/>
      <c r="I1305" s="43"/>
    </row>
    <row r="1306" spans="2:9" x14ac:dyDescent="0.35">
      <c r="B1306"/>
      <c r="C1306"/>
      <c r="D1306" s="8"/>
      <c r="E1306" s="8"/>
      <c r="F1306" s="43"/>
      <c r="G1306" s="56"/>
      <c r="H1306"/>
      <c r="I1306" s="43"/>
    </row>
    <row r="1307" spans="2:9" x14ac:dyDescent="0.35">
      <c r="B1307"/>
      <c r="C1307"/>
      <c r="D1307" s="8"/>
      <c r="E1307" s="8"/>
      <c r="F1307" s="43"/>
      <c r="G1307" s="56"/>
      <c r="H1307"/>
      <c r="I1307" s="43"/>
    </row>
    <row r="1308" spans="2:9" x14ac:dyDescent="0.35">
      <c r="B1308"/>
      <c r="C1308"/>
      <c r="D1308" s="8"/>
      <c r="E1308" s="8"/>
      <c r="F1308" s="43"/>
      <c r="G1308" s="56"/>
      <c r="H1308"/>
      <c r="I1308" s="43"/>
    </row>
    <row r="1309" spans="2:9" x14ac:dyDescent="0.35">
      <c r="B1309"/>
      <c r="C1309"/>
      <c r="D1309" s="8"/>
      <c r="E1309" s="8"/>
      <c r="F1309" s="43"/>
      <c r="G1309" s="56"/>
      <c r="H1309"/>
      <c r="I1309" s="43"/>
    </row>
    <row r="1310" spans="2:9" x14ac:dyDescent="0.35">
      <c r="B1310"/>
      <c r="C1310"/>
      <c r="D1310" s="8"/>
      <c r="E1310" s="8"/>
      <c r="F1310" s="43"/>
      <c r="G1310" s="56"/>
      <c r="H1310"/>
      <c r="I1310" s="43"/>
    </row>
    <row r="1311" spans="2:9" x14ac:dyDescent="0.35">
      <c r="B1311"/>
      <c r="C1311"/>
      <c r="D1311" s="8"/>
      <c r="E1311" s="8"/>
      <c r="F1311" s="43"/>
      <c r="G1311" s="56"/>
      <c r="H1311"/>
      <c r="I1311" s="43"/>
    </row>
    <row r="1312" spans="2:9" x14ac:dyDescent="0.35">
      <c r="B1312"/>
      <c r="C1312"/>
      <c r="D1312" s="8"/>
      <c r="E1312" s="8"/>
      <c r="F1312" s="43"/>
      <c r="G1312" s="56"/>
      <c r="H1312"/>
      <c r="I1312" s="43"/>
    </row>
    <row r="1313" spans="2:9" x14ac:dyDescent="0.35">
      <c r="B1313"/>
      <c r="C1313"/>
      <c r="D1313" s="8"/>
      <c r="E1313" s="8"/>
      <c r="F1313" s="43"/>
      <c r="G1313" s="56"/>
      <c r="H1313"/>
      <c r="I1313" s="43"/>
    </row>
    <row r="1314" spans="2:9" x14ac:dyDescent="0.35">
      <c r="B1314"/>
      <c r="C1314"/>
      <c r="D1314" s="8"/>
      <c r="E1314" s="8"/>
      <c r="F1314" s="43"/>
      <c r="G1314" s="56"/>
      <c r="H1314"/>
      <c r="I1314" s="43"/>
    </row>
    <row r="1315" spans="2:9" x14ac:dyDescent="0.35">
      <c r="B1315"/>
      <c r="C1315"/>
      <c r="D1315" s="8"/>
      <c r="E1315" s="8"/>
      <c r="F1315" s="43"/>
      <c r="G1315" s="56"/>
      <c r="H1315"/>
      <c r="I1315" s="43"/>
    </row>
    <row r="1316" spans="2:9" x14ac:dyDescent="0.35">
      <c r="B1316"/>
      <c r="C1316"/>
      <c r="D1316" s="8"/>
      <c r="E1316" s="8"/>
      <c r="F1316" s="43"/>
      <c r="G1316" s="56"/>
      <c r="H1316"/>
      <c r="I1316" s="43"/>
    </row>
    <row r="1317" spans="2:9" x14ac:dyDescent="0.35">
      <c r="B1317"/>
      <c r="C1317"/>
      <c r="D1317" s="8"/>
      <c r="E1317" s="8"/>
      <c r="F1317" s="43"/>
      <c r="G1317" s="56"/>
      <c r="H1317"/>
      <c r="I1317" s="43"/>
    </row>
    <row r="1318" spans="2:9" x14ac:dyDescent="0.35">
      <c r="B1318"/>
      <c r="C1318"/>
      <c r="D1318" s="8"/>
      <c r="E1318" s="8"/>
      <c r="F1318" s="43"/>
      <c r="G1318" s="56"/>
      <c r="H1318"/>
      <c r="I1318" s="43"/>
    </row>
    <row r="1319" spans="2:9" x14ac:dyDescent="0.35">
      <c r="B1319"/>
      <c r="C1319"/>
      <c r="D1319" s="8"/>
      <c r="E1319" s="8"/>
      <c r="F1319" s="43"/>
      <c r="G1319" s="56"/>
      <c r="H1319"/>
      <c r="I1319" s="43"/>
    </row>
    <row r="1320" spans="2:9" x14ac:dyDescent="0.35">
      <c r="B1320"/>
      <c r="C1320"/>
      <c r="D1320" s="8"/>
      <c r="E1320" s="8"/>
      <c r="F1320" s="43"/>
      <c r="G1320" s="56"/>
      <c r="H1320"/>
      <c r="I1320" s="43"/>
    </row>
    <row r="1321" spans="2:9" x14ac:dyDescent="0.35">
      <c r="B1321"/>
      <c r="C1321"/>
      <c r="D1321" s="8"/>
      <c r="E1321" s="8"/>
      <c r="F1321" s="43"/>
      <c r="G1321" s="56"/>
      <c r="H1321"/>
      <c r="I1321" s="43"/>
    </row>
    <row r="1322" spans="2:9" x14ac:dyDescent="0.35">
      <c r="B1322"/>
      <c r="C1322"/>
      <c r="D1322" s="8"/>
      <c r="E1322" s="8"/>
      <c r="F1322" s="43"/>
      <c r="G1322" s="56"/>
      <c r="H1322"/>
      <c r="I1322" s="43"/>
    </row>
    <row r="1323" spans="2:9" x14ac:dyDescent="0.35">
      <c r="B1323"/>
      <c r="C1323"/>
      <c r="D1323" s="8"/>
      <c r="E1323" s="8"/>
      <c r="F1323" s="43"/>
      <c r="G1323" s="56"/>
      <c r="H1323"/>
      <c r="I1323" s="43"/>
    </row>
    <row r="1324" spans="2:9" x14ac:dyDescent="0.35">
      <c r="B1324"/>
      <c r="C1324"/>
      <c r="D1324" s="8"/>
      <c r="E1324" s="8"/>
      <c r="F1324" s="43"/>
      <c r="G1324" s="56"/>
      <c r="H1324"/>
      <c r="I1324" s="43"/>
    </row>
    <row r="1325" spans="2:9" x14ac:dyDescent="0.35">
      <c r="B1325"/>
      <c r="C1325"/>
      <c r="D1325" s="8"/>
      <c r="E1325" s="8"/>
      <c r="F1325" s="43"/>
      <c r="G1325" s="56"/>
      <c r="H1325"/>
      <c r="I1325" s="43"/>
    </row>
    <row r="1326" spans="2:9" x14ac:dyDescent="0.35">
      <c r="B1326"/>
      <c r="C1326"/>
      <c r="D1326" s="8"/>
      <c r="E1326" s="8"/>
      <c r="F1326" s="43"/>
      <c r="G1326" s="56"/>
      <c r="H1326"/>
      <c r="I1326" s="43"/>
    </row>
    <row r="1327" spans="2:9" x14ac:dyDescent="0.35">
      <c r="B1327"/>
      <c r="C1327"/>
      <c r="D1327" s="8"/>
      <c r="E1327" s="8"/>
      <c r="F1327" s="43"/>
      <c r="G1327" s="56"/>
      <c r="H1327"/>
      <c r="I1327" s="43"/>
    </row>
    <row r="1328" spans="2:9" x14ac:dyDescent="0.35">
      <c r="B1328"/>
      <c r="C1328"/>
      <c r="D1328" s="8"/>
      <c r="E1328" s="8"/>
      <c r="F1328" s="43"/>
      <c r="G1328" s="56"/>
      <c r="H1328"/>
      <c r="I1328" s="43"/>
    </row>
    <row r="1329" spans="2:9" x14ac:dyDescent="0.35">
      <c r="B1329"/>
      <c r="C1329"/>
      <c r="D1329" s="8"/>
      <c r="E1329" s="8"/>
      <c r="F1329" s="43"/>
      <c r="G1329" s="56"/>
      <c r="H1329"/>
      <c r="I1329" s="43"/>
    </row>
    <row r="1330" spans="2:9" x14ac:dyDescent="0.35">
      <c r="B1330"/>
      <c r="C1330"/>
      <c r="D1330" s="8"/>
      <c r="E1330" s="8"/>
      <c r="F1330" s="43"/>
      <c r="G1330" s="56"/>
      <c r="H1330"/>
      <c r="I1330" s="43"/>
    </row>
    <row r="1331" spans="2:9" x14ac:dyDescent="0.35">
      <c r="B1331"/>
      <c r="C1331"/>
      <c r="D1331" s="8"/>
      <c r="E1331" s="8"/>
      <c r="F1331" s="43"/>
      <c r="G1331" s="56"/>
      <c r="H1331"/>
      <c r="I1331" s="43"/>
    </row>
    <row r="1332" spans="2:9" x14ac:dyDescent="0.35">
      <c r="B1332"/>
      <c r="C1332"/>
      <c r="D1332" s="8"/>
      <c r="E1332" s="8"/>
      <c r="F1332" s="43"/>
      <c r="G1332" s="56"/>
      <c r="H1332"/>
      <c r="I1332" s="43"/>
    </row>
    <row r="1333" spans="2:9" x14ac:dyDescent="0.35">
      <c r="B1333"/>
      <c r="C1333"/>
      <c r="D1333" s="8"/>
      <c r="E1333" s="8"/>
      <c r="F1333" s="43"/>
      <c r="G1333" s="56"/>
      <c r="H1333"/>
      <c r="I1333" s="43"/>
    </row>
    <row r="1334" spans="2:9" x14ac:dyDescent="0.35">
      <c r="B1334"/>
      <c r="C1334"/>
      <c r="D1334" s="8"/>
      <c r="E1334" s="8"/>
      <c r="F1334" s="43"/>
      <c r="G1334" s="56"/>
      <c r="H1334"/>
      <c r="I1334" s="43"/>
    </row>
    <row r="1335" spans="2:9" x14ac:dyDescent="0.35">
      <c r="B1335"/>
      <c r="C1335"/>
      <c r="D1335" s="8"/>
      <c r="E1335" s="8"/>
      <c r="F1335" s="43"/>
      <c r="G1335" s="56"/>
      <c r="H1335"/>
      <c r="I1335" s="43"/>
    </row>
    <row r="1336" spans="2:9" x14ac:dyDescent="0.35">
      <c r="B1336"/>
      <c r="C1336"/>
      <c r="D1336" s="8"/>
      <c r="E1336" s="8"/>
      <c r="F1336" s="43"/>
      <c r="G1336" s="56"/>
      <c r="H1336"/>
      <c r="I1336" s="43"/>
    </row>
    <row r="1337" spans="2:9" x14ac:dyDescent="0.35">
      <c r="B1337"/>
      <c r="C1337"/>
      <c r="D1337" s="8"/>
      <c r="E1337" s="8"/>
      <c r="F1337" s="43"/>
      <c r="G1337" s="56"/>
      <c r="H1337"/>
      <c r="I1337" s="43"/>
    </row>
    <row r="1338" spans="2:9" x14ac:dyDescent="0.35">
      <c r="B1338"/>
      <c r="C1338"/>
      <c r="D1338" s="8"/>
      <c r="E1338" s="8"/>
      <c r="F1338" s="43"/>
      <c r="G1338" s="56"/>
      <c r="H1338"/>
      <c r="I1338" s="43"/>
    </row>
    <row r="1339" spans="2:9" x14ac:dyDescent="0.35">
      <c r="B1339"/>
      <c r="C1339"/>
      <c r="D1339" s="8"/>
      <c r="E1339" s="8"/>
      <c r="F1339" s="43"/>
      <c r="G1339" s="56"/>
      <c r="H1339"/>
      <c r="I1339" s="43"/>
    </row>
    <row r="1340" spans="2:9" x14ac:dyDescent="0.35">
      <c r="B1340"/>
      <c r="C1340"/>
      <c r="D1340" s="8"/>
      <c r="E1340" s="8"/>
      <c r="F1340" s="43"/>
      <c r="G1340" s="56"/>
      <c r="H1340"/>
      <c r="I1340" s="43"/>
    </row>
    <row r="1341" spans="2:9" x14ac:dyDescent="0.35">
      <c r="B1341"/>
      <c r="C1341"/>
      <c r="D1341" s="8"/>
      <c r="E1341" s="8"/>
      <c r="F1341" s="43"/>
      <c r="G1341" s="56"/>
      <c r="H1341"/>
      <c r="I1341" s="43"/>
    </row>
    <row r="1342" spans="2:9" x14ac:dyDescent="0.35">
      <c r="B1342"/>
      <c r="C1342"/>
      <c r="D1342" s="8"/>
      <c r="E1342" s="8"/>
      <c r="F1342" s="43"/>
      <c r="G1342" s="56"/>
      <c r="H1342"/>
      <c r="I1342" s="43"/>
    </row>
    <row r="1343" spans="2:9" x14ac:dyDescent="0.35">
      <c r="B1343"/>
      <c r="C1343"/>
      <c r="D1343" s="8"/>
      <c r="E1343" s="8"/>
      <c r="F1343" s="43"/>
      <c r="G1343" s="56"/>
      <c r="H1343"/>
      <c r="I1343" s="43"/>
    </row>
    <row r="1344" spans="2:9" x14ac:dyDescent="0.35">
      <c r="B1344"/>
      <c r="C1344"/>
      <c r="D1344" s="8"/>
      <c r="E1344" s="8"/>
      <c r="F1344" s="43"/>
      <c r="G1344" s="56"/>
      <c r="H1344"/>
      <c r="I1344" s="43"/>
    </row>
    <row r="1345" spans="2:9" x14ac:dyDescent="0.35">
      <c r="B1345"/>
      <c r="C1345"/>
      <c r="D1345" s="8"/>
      <c r="E1345" s="8"/>
      <c r="F1345" s="43"/>
      <c r="G1345" s="56"/>
      <c r="H1345"/>
      <c r="I1345" s="43"/>
    </row>
    <row r="1346" spans="2:9" x14ac:dyDescent="0.35">
      <c r="B1346"/>
      <c r="C1346"/>
      <c r="D1346" s="8"/>
      <c r="E1346" s="8"/>
      <c r="F1346" s="43"/>
      <c r="G1346" s="56"/>
      <c r="H1346"/>
      <c r="I1346" s="43"/>
    </row>
    <row r="1347" spans="2:9" x14ac:dyDescent="0.35">
      <c r="B1347"/>
      <c r="C1347"/>
      <c r="D1347" s="8"/>
      <c r="E1347" s="8"/>
      <c r="F1347" s="43"/>
      <c r="G1347" s="56"/>
      <c r="H1347"/>
      <c r="I1347" s="43"/>
    </row>
    <row r="1348" spans="2:9" x14ac:dyDescent="0.35">
      <c r="B1348"/>
      <c r="C1348"/>
      <c r="D1348" s="8"/>
      <c r="E1348" s="8"/>
      <c r="F1348" s="43"/>
      <c r="G1348" s="56"/>
      <c r="H1348"/>
      <c r="I1348" s="43"/>
    </row>
    <row r="1349" spans="2:9" x14ac:dyDescent="0.35">
      <c r="B1349"/>
      <c r="C1349"/>
      <c r="D1349" s="8"/>
      <c r="E1349" s="8"/>
      <c r="F1349" s="43"/>
      <c r="G1349" s="56"/>
      <c r="H1349"/>
      <c r="I1349" s="43"/>
    </row>
    <row r="1350" spans="2:9" x14ac:dyDescent="0.35">
      <c r="B1350"/>
      <c r="C1350"/>
      <c r="D1350" s="8"/>
      <c r="E1350" s="8"/>
      <c r="F1350" s="43"/>
      <c r="G1350" s="56"/>
      <c r="H1350"/>
      <c r="I1350" s="43"/>
    </row>
    <row r="1351" spans="2:9" x14ac:dyDescent="0.35">
      <c r="B1351"/>
      <c r="C1351"/>
      <c r="D1351" s="8"/>
      <c r="E1351" s="8"/>
      <c r="F1351" s="43"/>
      <c r="G1351" s="56"/>
      <c r="H1351"/>
      <c r="I1351" s="43"/>
    </row>
    <row r="1352" spans="2:9" x14ac:dyDescent="0.35">
      <c r="B1352"/>
      <c r="C1352"/>
      <c r="D1352" s="8"/>
      <c r="E1352" s="8"/>
      <c r="F1352" s="43"/>
      <c r="G1352" s="56"/>
      <c r="H1352"/>
      <c r="I1352" s="43"/>
    </row>
    <row r="1353" spans="2:9" x14ac:dyDescent="0.35">
      <c r="B1353"/>
      <c r="C1353"/>
      <c r="D1353" s="8"/>
      <c r="E1353" s="8"/>
      <c r="F1353" s="43"/>
      <c r="G1353" s="56"/>
      <c r="H1353"/>
      <c r="I1353" s="43"/>
    </row>
    <row r="1354" spans="2:9" x14ac:dyDescent="0.35">
      <c r="B1354"/>
      <c r="C1354"/>
      <c r="D1354" s="8"/>
      <c r="E1354" s="8"/>
      <c r="F1354" s="43"/>
      <c r="G1354" s="56"/>
      <c r="H1354"/>
      <c r="I1354" s="43"/>
    </row>
    <row r="1355" spans="2:9" x14ac:dyDescent="0.35">
      <c r="B1355"/>
      <c r="C1355"/>
      <c r="D1355" s="8"/>
      <c r="E1355" s="8"/>
      <c r="F1355" s="43"/>
      <c r="G1355" s="56"/>
      <c r="H1355"/>
      <c r="I1355" s="43"/>
    </row>
    <row r="1356" spans="2:9" x14ac:dyDescent="0.35">
      <c r="B1356"/>
      <c r="C1356"/>
      <c r="D1356" s="8"/>
      <c r="E1356" s="8"/>
      <c r="F1356" s="43"/>
      <c r="G1356" s="56"/>
      <c r="H1356"/>
      <c r="I1356" s="43"/>
    </row>
    <row r="1357" spans="2:9" x14ac:dyDescent="0.35">
      <c r="B1357"/>
      <c r="C1357"/>
      <c r="D1357" s="8"/>
      <c r="E1357" s="8"/>
      <c r="F1357" s="43"/>
      <c r="G1357" s="56"/>
      <c r="H1357"/>
      <c r="I1357" s="43"/>
    </row>
    <row r="1358" spans="2:9" x14ac:dyDescent="0.35">
      <c r="B1358"/>
      <c r="C1358"/>
      <c r="D1358" s="8"/>
      <c r="E1358" s="8"/>
      <c r="F1358" s="43"/>
      <c r="G1358" s="56"/>
      <c r="H1358"/>
      <c r="I1358" s="43"/>
    </row>
    <row r="1359" spans="2:9" x14ac:dyDescent="0.35">
      <c r="B1359"/>
      <c r="C1359"/>
      <c r="D1359" s="8"/>
      <c r="E1359" s="8"/>
      <c r="F1359" s="43"/>
      <c r="G1359" s="56"/>
      <c r="H1359"/>
      <c r="I1359" s="43"/>
    </row>
    <row r="1360" spans="2:9" x14ac:dyDescent="0.35">
      <c r="B1360"/>
      <c r="C1360"/>
      <c r="D1360" s="8"/>
      <c r="E1360" s="8"/>
      <c r="F1360" s="43"/>
      <c r="G1360" s="56"/>
      <c r="H1360"/>
      <c r="I1360" s="43"/>
    </row>
    <row r="1361" spans="2:9" x14ac:dyDescent="0.35">
      <c r="B1361"/>
      <c r="C1361"/>
      <c r="D1361" s="8"/>
      <c r="E1361" s="8"/>
      <c r="F1361" s="43"/>
      <c r="G1361" s="56"/>
      <c r="H1361"/>
      <c r="I1361" s="43"/>
    </row>
    <row r="1362" spans="2:9" x14ac:dyDescent="0.35">
      <c r="B1362"/>
      <c r="C1362"/>
      <c r="D1362" s="8"/>
      <c r="E1362" s="8"/>
      <c r="F1362" s="43"/>
      <c r="G1362" s="56"/>
      <c r="H1362"/>
      <c r="I1362" s="43"/>
    </row>
    <row r="1363" spans="2:9" x14ac:dyDescent="0.35">
      <c r="B1363"/>
      <c r="C1363"/>
      <c r="D1363" s="8"/>
      <c r="E1363" s="8"/>
      <c r="F1363" s="43"/>
      <c r="G1363" s="56"/>
      <c r="H1363"/>
      <c r="I1363" s="43"/>
    </row>
    <row r="1364" spans="2:9" x14ac:dyDescent="0.35">
      <c r="B1364"/>
      <c r="C1364"/>
      <c r="D1364" s="8"/>
      <c r="E1364" s="8"/>
      <c r="F1364" s="43"/>
      <c r="G1364" s="56"/>
      <c r="H1364"/>
      <c r="I1364" s="43"/>
    </row>
    <row r="1365" spans="2:9" x14ac:dyDescent="0.35">
      <c r="B1365"/>
      <c r="C1365"/>
      <c r="D1365" s="8"/>
      <c r="E1365" s="8"/>
      <c r="F1365" s="43"/>
      <c r="G1365" s="56"/>
      <c r="H1365"/>
      <c r="I1365" s="43"/>
    </row>
    <row r="1366" spans="2:9" x14ac:dyDescent="0.35">
      <c r="B1366"/>
      <c r="C1366"/>
      <c r="D1366" s="8"/>
      <c r="E1366" s="8"/>
      <c r="F1366" s="43"/>
      <c r="G1366" s="56"/>
      <c r="H1366"/>
      <c r="I1366" s="43"/>
    </row>
    <row r="1367" spans="2:9" x14ac:dyDescent="0.35">
      <c r="B1367"/>
      <c r="C1367"/>
      <c r="D1367" s="8"/>
      <c r="E1367" s="8"/>
      <c r="F1367" s="43"/>
      <c r="G1367" s="56"/>
      <c r="H1367"/>
      <c r="I1367" s="43"/>
    </row>
    <row r="1368" spans="2:9" x14ac:dyDescent="0.35">
      <c r="B1368"/>
      <c r="C1368"/>
      <c r="D1368" s="8"/>
      <c r="E1368" s="8"/>
      <c r="F1368" s="43"/>
      <c r="G1368" s="56"/>
      <c r="H1368"/>
      <c r="I1368" s="43"/>
    </row>
    <row r="1369" spans="2:9" x14ac:dyDescent="0.35">
      <c r="B1369"/>
      <c r="C1369"/>
      <c r="D1369" s="8"/>
      <c r="E1369" s="8"/>
      <c r="F1369" s="43"/>
      <c r="G1369" s="56"/>
      <c r="H1369"/>
      <c r="I1369" s="43"/>
    </row>
    <row r="1370" spans="2:9" x14ac:dyDescent="0.35">
      <c r="B1370"/>
      <c r="C1370"/>
      <c r="D1370" s="8"/>
      <c r="E1370" s="8"/>
      <c r="F1370" s="43"/>
      <c r="G1370" s="56"/>
      <c r="H1370"/>
      <c r="I1370" s="43"/>
    </row>
    <row r="1371" spans="2:9" x14ac:dyDescent="0.35">
      <c r="B1371"/>
      <c r="C1371"/>
      <c r="D1371" s="8"/>
      <c r="E1371" s="8"/>
      <c r="F1371" s="43"/>
      <c r="G1371" s="56"/>
      <c r="H1371"/>
      <c r="I1371" s="43"/>
    </row>
    <row r="1372" spans="2:9" x14ac:dyDescent="0.35">
      <c r="B1372"/>
      <c r="C1372"/>
      <c r="D1372" s="8"/>
      <c r="E1372" s="8"/>
      <c r="F1372" s="43"/>
      <c r="G1372" s="56"/>
      <c r="H1372"/>
      <c r="I1372" s="43"/>
    </row>
    <row r="1373" spans="2:9" x14ac:dyDescent="0.35">
      <c r="B1373"/>
      <c r="C1373"/>
      <c r="D1373" s="8"/>
      <c r="E1373" s="8"/>
      <c r="F1373" s="43"/>
      <c r="G1373" s="56"/>
      <c r="H1373"/>
      <c r="I1373" s="43"/>
    </row>
    <row r="1374" spans="2:9" x14ac:dyDescent="0.35">
      <c r="B1374"/>
      <c r="C1374"/>
      <c r="D1374" s="8"/>
      <c r="E1374" s="8"/>
      <c r="F1374" s="43"/>
      <c r="G1374" s="56"/>
      <c r="H1374"/>
      <c r="I1374" s="43"/>
    </row>
    <row r="1375" spans="2:9" x14ac:dyDescent="0.35">
      <c r="B1375"/>
      <c r="C1375"/>
      <c r="D1375" s="8"/>
      <c r="E1375" s="8"/>
      <c r="F1375" s="43"/>
      <c r="G1375" s="56"/>
      <c r="H1375"/>
      <c r="I1375" s="43"/>
    </row>
    <row r="1376" spans="2:9" x14ac:dyDescent="0.35">
      <c r="B1376"/>
      <c r="C1376"/>
      <c r="D1376" s="8"/>
      <c r="E1376" s="8"/>
      <c r="F1376" s="43"/>
      <c r="G1376" s="56"/>
      <c r="H1376"/>
      <c r="I1376" s="43"/>
    </row>
    <row r="1377" spans="2:9" x14ac:dyDescent="0.35">
      <c r="B1377"/>
      <c r="C1377"/>
      <c r="D1377" s="8"/>
      <c r="E1377" s="8"/>
      <c r="F1377" s="43"/>
      <c r="G1377" s="56"/>
      <c r="H1377"/>
      <c r="I1377" s="43"/>
    </row>
    <row r="1378" spans="2:9" x14ac:dyDescent="0.35">
      <c r="B1378"/>
      <c r="C1378"/>
      <c r="D1378" s="8"/>
      <c r="E1378" s="8"/>
      <c r="F1378" s="43"/>
      <c r="G1378" s="56"/>
      <c r="H1378"/>
      <c r="I1378" s="43"/>
    </row>
    <row r="1379" spans="2:9" x14ac:dyDescent="0.35">
      <c r="B1379"/>
      <c r="C1379"/>
      <c r="D1379" s="8"/>
      <c r="E1379" s="8"/>
      <c r="F1379" s="43"/>
      <c r="G1379" s="56"/>
      <c r="H1379"/>
      <c r="I1379" s="43"/>
    </row>
    <row r="1380" spans="2:9" x14ac:dyDescent="0.35">
      <c r="B1380"/>
      <c r="C1380"/>
      <c r="D1380" s="8"/>
      <c r="E1380" s="8"/>
      <c r="F1380" s="43"/>
      <c r="G1380" s="56"/>
      <c r="H1380"/>
      <c r="I1380" s="43"/>
    </row>
    <row r="1381" spans="2:9" x14ac:dyDescent="0.35">
      <c r="B1381"/>
      <c r="C1381"/>
      <c r="D1381" s="8"/>
      <c r="E1381" s="8"/>
      <c r="F1381" s="43"/>
      <c r="G1381" s="56"/>
      <c r="H1381"/>
      <c r="I1381" s="43"/>
    </row>
    <row r="1382" spans="2:9" x14ac:dyDescent="0.35">
      <c r="B1382"/>
      <c r="C1382"/>
      <c r="D1382" s="8"/>
      <c r="E1382" s="8"/>
      <c r="F1382" s="43"/>
      <c r="G1382" s="56"/>
      <c r="H1382"/>
      <c r="I1382" s="43"/>
    </row>
    <row r="1383" spans="2:9" x14ac:dyDescent="0.35">
      <c r="B1383"/>
      <c r="C1383"/>
      <c r="D1383" s="8"/>
      <c r="E1383" s="8"/>
      <c r="F1383" s="43"/>
      <c r="G1383" s="56"/>
      <c r="H1383"/>
      <c r="I1383" s="43"/>
    </row>
    <row r="1384" spans="2:9" x14ac:dyDescent="0.35">
      <c r="B1384"/>
      <c r="C1384"/>
      <c r="D1384" s="8"/>
      <c r="E1384" s="8"/>
      <c r="F1384" s="43"/>
      <c r="G1384" s="56"/>
      <c r="H1384"/>
      <c r="I1384" s="43"/>
    </row>
    <row r="1385" spans="2:9" x14ac:dyDescent="0.35">
      <c r="B1385"/>
      <c r="C1385"/>
      <c r="D1385" s="8"/>
      <c r="E1385" s="8"/>
      <c r="F1385" s="43"/>
      <c r="G1385" s="56"/>
      <c r="H1385"/>
      <c r="I1385" s="43"/>
    </row>
    <row r="1386" spans="2:9" x14ac:dyDescent="0.35">
      <c r="B1386"/>
      <c r="C1386"/>
      <c r="D1386" s="8"/>
      <c r="E1386" s="8"/>
      <c r="F1386" s="43"/>
      <c r="G1386" s="56"/>
      <c r="H1386"/>
      <c r="I1386" s="43"/>
    </row>
    <row r="1387" spans="2:9" x14ac:dyDescent="0.35">
      <c r="B1387"/>
      <c r="C1387"/>
      <c r="D1387" s="8"/>
      <c r="E1387" s="8"/>
      <c r="F1387" s="43"/>
      <c r="G1387" s="56"/>
      <c r="H1387"/>
      <c r="I1387" s="43"/>
    </row>
    <row r="1388" spans="2:9" x14ac:dyDescent="0.35">
      <c r="B1388"/>
      <c r="C1388"/>
      <c r="D1388" s="8"/>
      <c r="E1388" s="8"/>
      <c r="F1388" s="43"/>
      <c r="G1388" s="56"/>
      <c r="H1388"/>
      <c r="I1388" s="43"/>
    </row>
    <row r="1389" spans="2:9" x14ac:dyDescent="0.35">
      <c r="B1389"/>
      <c r="C1389"/>
      <c r="D1389" s="8"/>
      <c r="E1389" s="8"/>
      <c r="F1389" s="43"/>
      <c r="G1389" s="56"/>
      <c r="H1389"/>
      <c r="I1389" s="43"/>
    </row>
    <row r="1390" spans="2:9" x14ac:dyDescent="0.35">
      <c r="B1390"/>
      <c r="C1390"/>
      <c r="D1390" s="8"/>
      <c r="E1390" s="8"/>
      <c r="F1390" s="43"/>
      <c r="G1390" s="56"/>
      <c r="H1390"/>
      <c r="I1390" s="43"/>
    </row>
    <row r="1391" spans="2:9" x14ac:dyDescent="0.35">
      <c r="B1391"/>
      <c r="C1391"/>
      <c r="D1391" s="8"/>
      <c r="E1391" s="8"/>
      <c r="F1391" s="43"/>
      <c r="G1391" s="56"/>
      <c r="H1391"/>
      <c r="I1391" s="43"/>
    </row>
    <row r="1392" spans="2:9" x14ac:dyDescent="0.35">
      <c r="B1392"/>
      <c r="C1392"/>
      <c r="D1392" s="8"/>
      <c r="E1392" s="8"/>
      <c r="F1392" s="43"/>
      <c r="G1392" s="56"/>
      <c r="H1392"/>
      <c r="I1392" s="43"/>
    </row>
    <row r="1393" spans="2:9" x14ac:dyDescent="0.35">
      <c r="B1393"/>
      <c r="C1393"/>
      <c r="D1393" s="8"/>
      <c r="E1393" s="8"/>
      <c r="F1393" s="43"/>
      <c r="G1393" s="56"/>
      <c r="H1393"/>
      <c r="I1393" s="43"/>
    </row>
    <row r="1394" spans="2:9" x14ac:dyDescent="0.35">
      <c r="B1394"/>
      <c r="C1394"/>
      <c r="D1394" s="8"/>
      <c r="E1394" s="8"/>
      <c r="F1394" s="43"/>
      <c r="G1394" s="56"/>
      <c r="H1394"/>
      <c r="I1394" s="43"/>
    </row>
    <row r="1395" spans="2:9" x14ac:dyDescent="0.35">
      <c r="B1395"/>
      <c r="C1395"/>
      <c r="D1395" s="8"/>
      <c r="E1395" s="8"/>
      <c r="F1395" s="43"/>
      <c r="G1395" s="56"/>
      <c r="H1395"/>
      <c r="I1395" s="43"/>
    </row>
    <row r="1396" spans="2:9" x14ac:dyDescent="0.35">
      <c r="B1396"/>
      <c r="C1396"/>
      <c r="D1396" s="8"/>
      <c r="E1396" s="8"/>
      <c r="F1396" s="43"/>
      <c r="G1396" s="56"/>
      <c r="H1396"/>
      <c r="I1396" s="43"/>
    </row>
    <row r="1397" spans="2:9" x14ac:dyDescent="0.35">
      <c r="B1397"/>
      <c r="C1397"/>
      <c r="D1397" s="8"/>
      <c r="E1397" s="8"/>
      <c r="F1397" s="43"/>
      <c r="G1397" s="56"/>
      <c r="H1397"/>
      <c r="I1397" s="43"/>
    </row>
    <row r="1398" spans="2:9" x14ac:dyDescent="0.35">
      <c r="B1398"/>
      <c r="C1398"/>
      <c r="D1398" s="8"/>
      <c r="E1398" s="8"/>
      <c r="F1398" s="43"/>
      <c r="G1398" s="56"/>
      <c r="H1398"/>
      <c r="I1398" s="43"/>
    </row>
    <row r="1399" spans="2:9" x14ac:dyDescent="0.35">
      <c r="B1399"/>
      <c r="C1399"/>
      <c r="D1399" s="8"/>
      <c r="E1399" s="8"/>
      <c r="F1399" s="43"/>
      <c r="G1399" s="56"/>
      <c r="H1399"/>
      <c r="I1399" s="43"/>
    </row>
    <row r="1400" spans="2:9" x14ac:dyDescent="0.35">
      <c r="B1400"/>
      <c r="C1400"/>
      <c r="D1400" s="8"/>
      <c r="E1400" s="8"/>
      <c r="F1400" s="43"/>
      <c r="G1400" s="56"/>
      <c r="H1400"/>
      <c r="I1400" s="43"/>
    </row>
    <row r="1401" spans="2:9" x14ac:dyDescent="0.35">
      <c r="B1401"/>
      <c r="C1401"/>
      <c r="D1401" s="8"/>
      <c r="E1401" s="8"/>
      <c r="F1401" s="43"/>
      <c r="G1401" s="56"/>
      <c r="H1401"/>
      <c r="I1401" s="43"/>
    </row>
    <row r="1402" spans="2:9" x14ac:dyDescent="0.35">
      <c r="B1402"/>
      <c r="C1402"/>
      <c r="D1402" s="8"/>
      <c r="E1402" s="8"/>
      <c r="F1402" s="43"/>
      <c r="G1402" s="56"/>
      <c r="H1402"/>
      <c r="I1402" s="43"/>
    </row>
    <row r="1403" spans="2:9" x14ac:dyDescent="0.35">
      <c r="B1403"/>
      <c r="C1403"/>
      <c r="D1403" s="8"/>
      <c r="E1403" s="8"/>
      <c r="F1403" s="43"/>
      <c r="G1403" s="56"/>
      <c r="H1403"/>
      <c r="I1403" s="43"/>
    </row>
    <row r="1404" spans="2:9" x14ac:dyDescent="0.35">
      <c r="B1404"/>
      <c r="C1404"/>
      <c r="D1404" s="8"/>
      <c r="E1404" s="8"/>
      <c r="F1404" s="43"/>
      <c r="G1404" s="56"/>
      <c r="H1404"/>
      <c r="I1404" s="43"/>
    </row>
    <row r="1405" spans="2:9" x14ac:dyDescent="0.35">
      <c r="B1405"/>
      <c r="C1405"/>
      <c r="D1405" s="8"/>
      <c r="E1405" s="8"/>
      <c r="F1405" s="43"/>
      <c r="G1405" s="56"/>
      <c r="H1405"/>
      <c r="I1405" s="43"/>
    </row>
    <row r="1406" spans="2:9" x14ac:dyDescent="0.35">
      <c r="B1406"/>
      <c r="C1406"/>
      <c r="D1406" s="8"/>
      <c r="E1406" s="8"/>
      <c r="F1406" s="43"/>
      <c r="G1406" s="56"/>
      <c r="H1406"/>
      <c r="I1406" s="43"/>
    </row>
    <row r="1407" spans="2:9" x14ac:dyDescent="0.35">
      <c r="B1407"/>
      <c r="C1407"/>
      <c r="D1407" s="8"/>
      <c r="E1407" s="8"/>
      <c r="F1407" s="43"/>
      <c r="G1407" s="56"/>
      <c r="H1407"/>
      <c r="I1407" s="43"/>
    </row>
    <row r="1408" spans="2:9" x14ac:dyDescent="0.35">
      <c r="B1408"/>
      <c r="C1408"/>
      <c r="D1408" s="8"/>
      <c r="E1408" s="8"/>
      <c r="F1408" s="43"/>
      <c r="G1408" s="56"/>
      <c r="H1408"/>
      <c r="I1408" s="43"/>
    </row>
    <row r="1409" spans="2:9" x14ac:dyDescent="0.35">
      <c r="B1409"/>
      <c r="C1409"/>
      <c r="D1409" s="8"/>
      <c r="E1409" s="8"/>
      <c r="F1409" s="43"/>
      <c r="G1409" s="56"/>
      <c r="H1409"/>
      <c r="I1409" s="43"/>
    </row>
    <row r="1410" spans="2:9" x14ac:dyDescent="0.35">
      <c r="B1410"/>
      <c r="C1410"/>
      <c r="D1410" s="8"/>
      <c r="E1410" s="8"/>
      <c r="F1410" s="43"/>
      <c r="G1410" s="56"/>
      <c r="H1410"/>
      <c r="I1410" s="43"/>
    </row>
    <row r="1411" spans="2:9" x14ac:dyDescent="0.35">
      <c r="B1411"/>
      <c r="C1411"/>
      <c r="D1411" s="8"/>
      <c r="E1411" s="8"/>
      <c r="F1411" s="43"/>
      <c r="G1411" s="56"/>
      <c r="H1411"/>
      <c r="I1411" s="43"/>
    </row>
    <row r="1412" spans="2:9" x14ac:dyDescent="0.35">
      <c r="B1412"/>
      <c r="C1412"/>
      <c r="D1412" s="8"/>
      <c r="E1412" s="8"/>
      <c r="F1412" s="43"/>
      <c r="G1412" s="56"/>
      <c r="H1412"/>
      <c r="I1412" s="43"/>
    </row>
    <row r="1413" spans="2:9" x14ac:dyDescent="0.35">
      <c r="B1413"/>
      <c r="C1413"/>
      <c r="D1413" s="8"/>
      <c r="E1413" s="8"/>
      <c r="F1413" s="43"/>
      <c r="G1413" s="56"/>
      <c r="H1413"/>
      <c r="I1413" s="43"/>
    </row>
    <row r="1414" spans="2:9" x14ac:dyDescent="0.35">
      <c r="B1414"/>
      <c r="C1414"/>
      <c r="D1414" s="8"/>
      <c r="E1414" s="8"/>
      <c r="F1414" s="43"/>
      <c r="G1414" s="56"/>
      <c r="H1414"/>
      <c r="I1414" s="43"/>
    </row>
    <row r="1415" spans="2:9" x14ac:dyDescent="0.35">
      <c r="B1415"/>
      <c r="C1415"/>
      <c r="D1415" s="8"/>
      <c r="E1415" s="8"/>
      <c r="F1415" s="43"/>
      <c r="G1415" s="56"/>
      <c r="H1415"/>
      <c r="I1415" s="43"/>
    </row>
    <row r="1416" spans="2:9" x14ac:dyDescent="0.35">
      <c r="B1416"/>
      <c r="C1416"/>
      <c r="D1416" s="8"/>
      <c r="E1416" s="8"/>
      <c r="F1416" s="43"/>
      <c r="G1416" s="56"/>
      <c r="H1416"/>
      <c r="I1416" s="43"/>
    </row>
    <row r="1417" spans="2:9" x14ac:dyDescent="0.35">
      <c r="B1417"/>
      <c r="C1417"/>
      <c r="D1417" s="8"/>
      <c r="E1417" s="8"/>
      <c r="F1417" s="43"/>
      <c r="G1417" s="56"/>
      <c r="H1417"/>
      <c r="I1417" s="43"/>
    </row>
    <row r="1418" spans="2:9" x14ac:dyDescent="0.35">
      <c r="B1418"/>
      <c r="C1418"/>
      <c r="D1418" s="8"/>
      <c r="E1418" s="8"/>
      <c r="F1418" s="43"/>
      <c r="G1418" s="56"/>
      <c r="H1418"/>
      <c r="I1418" s="43"/>
    </row>
    <row r="1419" spans="2:9" x14ac:dyDescent="0.35">
      <c r="B1419"/>
      <c r="C1419"/>
      <c r="D1419" s="8"/>
      <c r="E1419" s="8"/>
      <c r="F1419" s="43"/>
      <c r="G1419" s="56"/>
      <c r="H1419"/>
      <c r="I1419" s="43"/>
    </row>
    <row r="1420" spans="2:9" x14ac:dyDescent="0.35">
      <c r="B1420"/>
      <c r="C1420"/>
      <c r="D1420" s="8"/>
      <c r="E1420" s="8"/>
      <c r="F1420" s="43"/>
      <c r="G1420" s="56"/>
      <c r="H1420"/>
      <c r="I1420" s="43"/>
    </row>
    <row r="1421" spans="2:9" x14ac:dyDescent="0.35">
      <c r="B1421"/>
      <c r="C1421"/>
      <c r="D1421" s="8"/>
      <c r="E1421" s="8"/>
      <c r="F1421" s="43"/>
      <c r="G1421" s="56"/>
      <c r="H1421"/>
      <c r="I1421" s="43"/>
    </row>
    <row r="1422" spans="2:9" x14ac:dyDescent="0.35">
      <c r="B1422"/>
      <c r="C1422"/>
      <c r="D1422" s="8"/>
      <c r="E1422" s="8"/>
      <c r="F1422" s="43"/>
      <c r="G1422" s="56"/>
      <c r="H1422"/>
      <c r="I1422" s="43"/>
    </row>
    <row r="1423" spans="2:9" x14ac:dyDescent="0.35">
      <c r="B1423"/>
      <c r="C1423"/>
      <c r="D1423" s="8"/>
      <c r="E1423" s="8"/>
      <c r="F1423" s="43"/>
      <c r="G1423" s="56"/>
      <c r="H1423"/>
      <c r="I1423" s="43"/>
    </row>
    <row r="1424" spans="2:9" x14ac:dyDescent="0.35">
      <c r="B1424"/>
      <c r="C1424"/>
      <c r="D1424" s="8"/>
      <c r="E1424" s="8"/>
      <c r="F1424" s="43"/>
      <c r="G1424" s="56"/>
      <c r="H1424"/>
      <c r="I1424" s="43"/>
    </row>
    <row r="1425" spans="2:9" x14ac:dyDescent="0.35">
      <c r="B1425"/>
      <c r="C1425"/>
      <c r="D1425" s="8"/>
      <c r="E1425" s="8"/>
      <c r="F1425" s="43"/>
      <c r="G1425" s="56"/>
      <c r="H1425"/>
      <c r="I1425" s="43"/>
    </row>
    <row r="1426" spans="2:9" x14ac:dyDescent="0.35">
      <c r="B1426"/>
      <c r="C1426"/>
      <c r="D1426" s="8"/>
      <c r="E1426" s="8"/>
      <c r="F1426" s="43"/>
      <c r="G1426" s="56"/>
      <c r="H1426"/>
      <c r="I1426" s="43"/>
    </row>
    <row r="1427" spans="2:9" x14ac:dyDescent="0.35">
      <c r="B1427"/>
      <c r="C1427"/>
      <c r="D1427" s="8"/>
      <c r="E1427" s="8"/>
      <c r="F1427" s="43"/>
      <c r="G1427" s="56"/>
      <c r="H1427"/>
      <c r="I1427" s="43"/>
    </row>
    <row r="1428" spans="2:9" x14ac:dyDescent="0.35">
      <c r="B1428"/>
      <c r="C1428"/>
      <c r="D1428" s="8"/>
      <c r="E1428" s="8"/>
      <c r="F1428" s="43"/>
      <c r="G1428" s="56"/>
      <c r="H1428"/>
      <c r="I1428" s="43"/>
    </row>
    <row r="1429" spans="2:9" x14ac:dyDescent="0.35">
      <c r="B1429"/>
      <c r="C1429"/>
      <c r="D1429" s="8"/>
      <c r="E1429" s="8"/>
      <c r="F1429" s="43"/>
      <c r="G1429" s="56"/>
      <c r="H1429"/>
      <c r="I1429" s="43"/>
    </row>
    <row r="1430" spans="2:9" x14ac:dyDescent="0.35">
      <c r="B1430"/>
      <c r="C1430"/>
      <c r="D1430" s="8"/>
      <c r="E1430" s="8"/>
      <c r="F1430" s="43"/>
      <c r="G1430" s="56"/>
      <c r="H1430"/>
      <c r="I1430" s="43"/>
    </row>
    <row r="1431" spans="2:9" x14ac:dyDescent="0.35">
      <c r="B1431"/>
      <c r="C1431"/>
      <c r="D1431" s="8"/>
      <c r="E1431" s="8"/>
      <c r="F1431" s="43"/>
      <c r="G1431" s="56"/>
      <c r="H1431"/>
      <c r="I1431" s="43"/>
    </row>
    <row r="1432" spans="2:9" x14ac:dyDescent="0.35">
      <c r="B1432"/>
      <c r="C1432"/>
      <c r="D1432" s="8"/>
      <c r="E1432" s="8"/>
      <c r="F1432" s="43"/>
      <c r="G1432" s="56"/>
      <c r="H1432"/>
      <c r="I1432" s="43"/>
    </row>
    <row r="1433" spans="2:9" x14ac:dyDescent="0.35">
      <c r="B1433"/>
      <c r="C1433"/>
      <c r="D1433" s="8"/>
      <c r="E1433" s="8"/>
      <c r="F1433" s="43"/>
      <c r="G1433" s="56"/>
      <c r="H1433"/>
      <c r="I1433" s="43"/>
    </row>
    <row r="1434" spans="2:9" x14ac:dyDescent="0.35">
      <c r="B1434"/>
      <c r="C1434"/>
      <c r="D1434" s="8"/>
      <c r="E1434" s="8"/>
      <c r="F1434" s="43"/>
      <c r="G1434" s="56"/>
      <c r="H1434"/>
      <c r="I1434" s="43"/>
    </row>
    <row r="1435" spans="2:9" x14ac:dyDescent="0.35">
      <c r="B1435"/>
      <c r="C1435"/>
      <c r="D1435" s="8"/>
      <c r="E1435" s="8"/>
      <c r="F1435" s="43"/>
      <c r="G1435" s="56"/>
      <c r="H1435"/>
      <c r="I1435" s="43"/>
    </row>
    <row r="1436" spans="2:9" x14ac:dyDescent="0.35">
      <c r="B1436"/>
      <c r="C1436"/>
      <c r="D1436" s="8"/>
      <c r="E1436" s="8"/>
      <c r="F1436" s="43"/>
      <c r="G1436" s="56"/>
      <c r="H1436"/>
      <c r="I1436" s="43"/>
    </row>
    <row r="1437" spans="2:9" x14ac:dyDescent="0.35">
      <c r="B1437"/>
      <c r="C1437"/>
      <c r="D1437" s="8"/>
      <c r="E1437" s="8"/>
      <c r="F1437" s="43"/>
      <c r="G1437" s="56"/>
      <c r="H1437"/>
      <c r="I1437" s="43"/>
    </row>
    <row r="1438" spans="2:9" x14ac:dyDescent="0.35">
      <c r="B1438"/>
      <c r="C1438"/>
      <c r="D1438" s="8"/>
      <c r="E1438" s="8"/>
      <c r="F1438" s="43"/>
      <c r="G1438" s="56"/>
      <c r="H1438"/>
      <c r="I1438" s="43"/>
    </row>
    <row r="1439" spans="2:9" x14ac:dyDescent="0.35">
      <c r="B1439"/>
      <c r="C1439"/>
      <c r="D1439" s="8"/>
      <c r="E1439" s="8"/>
      <c r="F1439" s="43"/>
      <c r="G1439" s="56"/>
      <c r="H1439"/>
      <c r="I1439" s="43"/>
    </row>
    <row r="1440" spans="2:9" x14ac:dyDescent="0.35">
      <c r="B1440"/>
      <c r="C1440"/>
      <c r="D1440" s="8"/>
      <c r="E1440" s="8"/>
      <c r="F1440" s="43"/>
      <c r="G1440" s="56"/>
      <c r="H1440"/>
      <c r="I1440" s="43"/>
    </row>
    <row r="1441" spans="2:9" x14ac:dyDescent="0.35">
      <c r="B1441"/>
      <c r="C1441"/>
      <c r="D1441" s="8"/>
      <c r="E1441" s="8"/>
      <c r="F1441" s="43"/>
      <c r="G1441" s="56"/>
      <c r="H1441"/>
      <c r="I1441" s="43"/>
    </row>
    <row r="1442" spans="2:9" x14ac:dyDescent="0.35">
      <c r="B1442"/>
      <c r="C1442"/>
      <c r="D1442" s="8"/>
      <c r="E1442" s="8"/>
      <c r="F1442" s="43"/>
      <c r="G1442" s="56"/>
      <c r="H1442"/>
      <c r="I1442" s="43"/>
    </row>
    <row r="1443" spans="2:9" x14ac:dyDescent="0.35">
      <c r="B1443"/>
      <c r="C1443"/>
      <c r="D1443" s="8"/>
      <c r="E1443" s="8"/>
      <c r="F1443" s="43"/>
      <c r="G1443" s="56"/>
      <c r="H1443"/>
      <c r="I1443" s="43"/>
    </row>
    <row r="1444" spans="2:9" x14ac:dyDescent="0.35">
      <c r="B1444"/>
      <c r="C1444"/>
      <c r="D1444" s="8"/>
      <c r="E1444" s="8"/>
      <c r="F1444" s="43"/>
      <c r="G1444" s="56"/>
      <c r="H1444"/>
      <c r="I1444" s="43"/>
    </row>
    <row r="1445" spans="2:9" x14ac:dyDescent="0.35">
      <c r="B1445"/>
      <c r="C1445"/>
      <c r="D1445" s="8"/>
      <c r="E1445" s="8"/>
      <c r="F1445" s="43"/>
      <c r="G1445" s="56"/>
      <c r="H1445"/>
      <c r="I1445" s="43"/>
    </row>
    <row r="1446" spans="2:9" x14ac:dyDescent="0.35">
      <c r="B1446"/>
      <c r="C1446"/>
      <c r="D1446" s="8"/>
      <c r="E1446" s="8"/>
      <c r="F1446" s="43"/>
      <c r="G1446" s="56"/>
      <c r="H1446"/>
      <c r="I1446" s="43"/>
    </row>
    <row r="1447" spans="2:9" x14ac:dyDescent="0.35">
      <c r="B1447"/>
      <c r="C1447"/>
      <c r="D1447" s="8"/>
      <c r="E1447" s="8"/>
      <c r="F1447" s="43"/>
      <c r="G1447" s="56"/>
      <c r="H1447"/>
      <c r="I1447" s="43"/>
    </row>
    <row r="1448" spans="2:9" x14ac:dyDescent="0.35">
      <c r="B1448"/>
      <c r="C1448"/>
      <c r="D1448" s="8"/>
      <c r="E1448" s="8"/>
      <c r="F1448" s="43"/>
      <c r="G1448" s="56"/>
      <c r="H1448"/>
      <c r="I1448" s="43"/>
    </row>
    <row r="1449" spans="2:9" x14ac:dyDescent="0.35">
      <c r="B1449"/>
      <c r="C1449"/>
      <c r="D1449" s="8"/>
      <c r="E1449" s="8"/>
      <c r="F1449" s="43"/>
      <c r="G1449" s="56"/>
      <c r="H1449"/>
      <c r="I1449" s="43"/>
    </row>
    <row r="1450" spans="2:9" x14ac:dyDescent="0.35">
      <c r="B1450"/>
      <c r="C1450"/>
      <c r="D1450" s="8"/>
      <c r="E1450" s="8"/>
      <c r="F1450" s="43"/>
      <c r="G1450" s="56"/>
      <c r="H1450"/>
      <c r="I1450" s="43"/>
    </row>
    <row r="1451" spans="2:9" x14ac:dyDescent="0.35">
      <c r="B1451"/>
      <c r="C1451"/>
      <c r="D1451" s="8"/>
      <c r="E1451" s="8"/>
      <c r="F1451" s="43"/>
      <c r="G1451" s="56"/>
      <c r="H1451"/>
      <c r="I1451" s="43"/>
    </row>
    <row r="1452" spans="2:9" x14ac:dyDescent="0.35">
      <c r="B1452"/>
      <c r="C1452"/>
      <c r="D1452" s="8"/>
      <c r="E1452" s="8"/>
      <c r="F1452" s="43"/>
      <c r="G1452" s="56"/>
      <c r="H1452"/>
      <c r="I1452" s="43"/>
    </row>
    <row r="1453" spans="2:9" x14ac:dyDescent="0.35">
      <c r="B1453"/>
      <c r="C1453"/>
      <c r="D1453" s="8"/>
      <c r="E1453" s="8"/>
      <c r="F1453" s="43"/>
      <c r="G1453" s="56"/>
      <c r="H1453"/>
      <c r="I1453" s="43"/>
    </row>
    <row r="1454" spans="2:9" x14ac:dyDescent="0.35">
      <c r="B1454"/>
      <c r="C1454"/>
      <c r="D1454" s="8"/>
      <c r="E1454" s="8"/>
      <c r="F1454" s="43"/>
      <c r="G1454" s="56"/>
      <c r="H1454"/>
      <c r="I1454" s="43"/>
    </row>
    <row r="1455" spans="2:9" x14ac:dyDescent="0.35">
      <c r="B1455"/>
      <c r="C1455"/>
      <c r="D1455" s="8"/>
      <c r="E1455" s="8"/>
      <c r="F1455" s="43"/>
      <c r="G1455" s="56"/>
      <c r="H1455"/>
      <c r="I1455" s="43"/>
    </row>
    <row r="1456" spans="2:9" x14ac:dyDescent="0.35">
      <c r="B1456"/>
      <c r="C1456"/>
      <c r="D1456" s="8"/>
      <c r="E1456" s="8"/>
      <c r="F1456" s="43"/>
      <c r="G1456" s="56"/>
      <c r="H1456"/>
      <c r="I1456" s="43"/>
    </row>
    <row r="1457" spans="2:9" x14ac:dyDescent="0.35">
      <c r="B1457"/>
      <c r="C1457"/>
      <c r="D1457" s="8"/>
      <c r="E1457" s="8"/>
      <c r="F1457" s="43"/>
      <c r="G1457" s="56"/>
      <c r="H1457"/>
      <c r="I1457" s="43"/>
    </row>
    <row r="1458" spans="2:9" x14ac:dyDescent="0.35">
      <c r="B1458"/>
      <c r="C1458"/>
      <c r="D1458" s="8"/>
      <c r="E1458" s="8"/>
      <c r="F1458" s="43"/>
      <c r="G1458" s="56"/>
      <c r="H1458"/>
      <c r="I1458" s="43"/>
    </row>
    <row r="1459" spans="2:9" x14ac:dyDescent="0.35">
      <c r="B1459"/>
      <c r="C1459"/>
      <c r="D1459" s="8"/>
      <c r="E1459" s="8"/>
      <c r="F1459" s="43"/>
      <c r="G1459" s="56"/>
      <c r="H1459"/>
      <c r="I1459" s="43"/>
    </row>
    <row r="1460" spans="2:9" x14ac:dyDescent="0.35">
      <c r="B1460"/>
      <c r="C1460"/>
      <c r="D1460" s="8"/>
      <c r="E1460" s="8"/>
      <c r="F1460" s="43"/>
      <c r="G1460" s="56"/>
      <c r="H1460"/>
      <c r="I1460" s="43"/>
    </row>
    <row r="1461" spans="2:9" x14ac:dyDescent="0.35">
      <c r="B1461"/>
      <c r="C1461"/>
      <c r="D1461" s="8"/>
      <c r="E1461" s="8"/>
      <c r="F1461" s="43"/>
      <c r="G1461" s="56"/>
      <c r="H1461"/>
      <c r="I1461" s="43"/>
    </row>
    <row r="1462" spans="2:9" x14ac:dyDescent="0.35">
      <c r="B1462"/>
      <c r="C1462"/>
      <c r="D1462" s="8"/>
      <c r="E1462" s="8"/>
      <c r="F1462" s="43"/>
      <c r="G1462" s="56"/>
      <c r="H1462"/>
      <c r="I1462" s="43"/>
    </row>
    <row r="1463" spans="2:9" x14ac:dyDescent="0.35">
      <c r="B1463"/>
      <c r="C1463"/>
      <c r="D1463" s="8"/>
      <c r="E1463" s="8"/>
      <c r="F1463" s="43"/>
      <c r="G1463" s="56"/>
      <c r="H1463"/>
      <c r="I1463" s="43"/>
    </row>
    <row r="1464" spans="2:9" x14ac:dyDescent="0.35">
      <c r="B1464"/>
      <c r="C1464"/>
      <c r="D1464" s="8"/>
      <c r="E1464" s="8"/>
      <c r="F1464" s="43"/>
      <c r="G1464" s="56"/>
      <c r="H1464"/>
      <c r="I1464" s="43"/>
    </row>
    <row r="1465" spans="2:9" x14ac:dyDescent="0.35">
      <c r="B1465"/>
      <c r="C1465"/>
      <c r="D1465" s="8"/>
      <c r="E1465" s="8"/>
      <c r="F1465" s="43"/>
      <c r="G1465" s="56"/>
      <c r="H1465"/>
      <c r="I1465" s="43"/>
    </row>
    <row r="1466" spans="2:9" x14ac:dyDescent="0.35">
      <c r="B1466"/>
      <c r="C1466"/>
      <c r="D1466" s="8"/>
      <c r="E1466" s="8"/>
      <c r="F1466" s="43"/>
      <c r="G1466" s="56"/>
      <c r="H1466"/>
      <c r="I1466" s="43"/>
    </row>
    <row r="1467" spans="2:9" x14ac:dyDescent="0.35">
      <c r="B1467"/>
      <c r="C1467"/>
      <c r="D1467" s="8"/>
      <c r="E1467" s="8"/>
      <c r="F1467" s="43"/>
      <c r="G1467" s="56"/>
      <c r="H1467"/>
      <c r="I1467" s="43"/>
    </row>
    <row r="1468" spans="2:9" x14ac:dyDescent="0.35">
      <c r="B1468"/>
      <c r="C1468"/>
      <c r="D1468" s="8"/>
      <c r="E1468" s="8"/>
      <c r="F1468" s="43"/>
      <c r="G1468" s="56"/>
      <c r="H1468"/>
      <c r="I1468" s="43"/>
    </row>
    <row r="1469" spans="2:9" x14ac:dyDescent="0.35">
      <c r="B1469"/>
      <c r="C1469"/>
      <c r="D1469" s="8"/>
      <c r="E1469" s="8"/>
      <c r="F1469" s="43"/>
      <c r="G1469" s="56"/>
      <c r="H1469"/>
      <c r="I1469" s="43"/>
    </row>
    <row r="1470" spans="2:9" x14ac:dyDescent="0.35">
      <c r="B1470"/>
      <c r="C1470"/>
      <c r="D1470" s="8"/>
      <c r="E1470" s="8"/>
      <c r="F1470" s="43"/>
      <c r="G1470" s="56"/>
      <c r="H1470"/>
      <c r="I1470" s="43"/>
    </row>
    <row r="1471" spans="2:9" x14ac:dyDescent="0.35">
      <c r="B1471"/>
      <c r="C1471"/>
      <c r="D1471" s="8"/>
      <c r="E1471" s="8"/>
      <c r="F1471" s="43"/>
      <c r="G1471" s="56"/>
      <c r="H1471"/>
      <c r="I1471" s="43"/>
    </row>
    <row r="1472" spans="2:9" x14ac:dyDescent="0.35">
      <c r="B1472"/>
      <c r="C1472"/>
      <c r="D1472" s="8"/>
      <c r="E1472" s="8"/>
      <c r="F1472" s="43"/>
      <c r="G1472" s="56"/>
      <c r="H1472"/>
      <c r="I1472" s="43"/>
    </row>
    <row r="1473" spans="2:9" x14ac:dyDescent="0.35">
      <c r="B1473"/>
      <c r="C1473"/>
      <c r="D1473" s="8"/>
      <c r="E1473" s="8"/>
      <c r="F1473" s="43"/>
      <c r="G1473" s="56"/>
      <c r="H1473"/>
      <c r="I1473" s="43"/>
    </row>
    <row r="1474" spans="2:9" x14ac:dyDescent="0.35">
      <c r="B1474"/>
      <c r="C1474"/>
      <c r="D1474" s="8"/>
      <c r="E1474" s="8"/>
      <c r="F1474" s="43"/>
      <c r="G1474" s="56"/>
      <c r="H1474"/>
      <c r="I1474" s="43"/>
    </row>
    <row r="1475" spans="2:9" x14ac:dyDescent="0.35">
      <c r="B1475"/>
      <c r="C1475"/>
      <c r="D1475" s="8"/>
      <c r="E1475" s="8"/>
      <c r="F1475" s="43"/>
      <c r="G1475" s="56"/>
      <c r="H1475"/>
      <c r="I1475" s="43"/>
    </row>
    <row r="1476" spans="2:9" x14ac:dyDescent="0.35">
      <c r="B1476"/>
      <c r="C1476"/>
      <c r="D1476" s="8"/>
      <c r="E1476" s="8"/>
      <c r="F1476" s="43"/>
      <c r="G1476" s="56"/>
      <c r="H1476"/>
      <c r="I1476" s="43"/>
    </row>
    <row r="1477" spans="2:9" x14ac:dyDescent="0.35">
      <c r="B1477"/>
      <c r="C1477"/>
      <c r="D1477" s="8"/>
      <c r="E1477" s="8"/>
      <c r="F1477" s="43"/>
      <c r="G1477" s="56"/>
      <c r="H1477"/>
      <c r="I1477" s="43"/>
    </row>
    <row r="1478" spans="2:9" x14ac:dyDescent="0.35">
      <c r="B1478"/>
      <c r="C1478"/>
      <c r="D1478" s="8"/>
      <c r="E1478" s="8"/>
      <c r="F1478" s="43"/>
      <c r="G1478" s="56"/>
      <c r="H1478"/>
      <c r="I1478" s="43"/>
    </row>
    <row r="1479" spans="2:9" x14ac:dyDescent="0.35">
      <c r="B1479"/>
      <c r="C1479"/>
      <c r="D1479" s="8"/>
      <c r="E1479" s="8"/>
      <c r="F1479" s="43"/>
      <c r="G1479" s="56"/>
      <c r="H1479"/>
      <c r="I1479" s="43"/>
    </row>
    <row r="1480" spans="2:9" x14ac:dyDescent="0.35">
      <c r="B1480"/>
      <c r="C1480"/>
      <c r="D1480" s="8"/>
      <c r="E1480" s="8"/>
      <c r="F1480" s="43"/>
      <c r="G1480" s="56"/>
      <c r="H1480"/>
      <c r="I1480" s="43"/>
    </row>
    <row r="1481" spans="2:9" x14ac:dyDescent="0.35">
      <c r="B1481"/>
      <c r="C1481"/>
      <c r="D1481" s="8"/>
      <c r="E1481" s="8"/>
      <c r="F1481" s="43"/>
      <c r="G1481" s="56"/>
      <c r="H1481"/>
      <c r="I1481" s="43"/>
    </row>
    <row r="1482" spans="2:9" x14ac:dyDescent="0.35">
      <c r="B1482"/>
      <c r="C1482"/>
      <c r="D1482" s="8"/>
      <c r="E1482" s="8"/>
      <c r="F1482" s="43"/>
      <c r="G1482" s="56"/>
      <c r="H1482"/>
      <c r="I1482" s="43"/>
    </row>
    <row r="1483" spans="2:9" x14ac:dyDescent="0.35">
      <c r="B1483"/>
      <c r="C1483"/>
      <c r="D1483" s="8"/>
      <c r="E1483" s="8"/>
      <c r="F1483" s="43"/>
      <c r="G1483" s="56"/>
      <c r="H1483"/>
      <c r="I1483" s="43"/>
    </row>
    <row r="1484" spans="2:9" x14ac:dyDescent="0.35">
      <c r="B1484"/>
      <c r="C1484"/>
      <c r="D1484" s="8"/>
      <c r="E1484" s="8"/>
      <c r="F1484" s="43"/>
      <c r="G1484" s="56"/>
      <c r="H1484"/>
      <c r="I1484" s="43"/>
    </row>
    <row r="1485" spans="2:9" x14ac:dyDescent="0.35">
      <c r="B1485"/>
      <c r="C1485"/>
      <c r="D1485" s="8"/>
      <c r="E1485" s="8"/>
      <c r="F1485" s="43"/>
      <c r="G1485" s="56"/>
      <c r="H1485"/>
      <c r="I1485" s="43"/>
    </row>
    <row r="1486" spans="2:9" x14ac:dyDescent="0.35">
      <c r="B1486"/>
      <c r="C1486"/>
      <c r="D1486" s="8"/>
      <c r="E1486" s="8"/>
      <c r="F1486" s="43"/>
      <c r="G1486" s="56"/>
      <c r="H1486"/>
      <c r="I1486" s="43"/>
    </row>
    <row r="1487" spans="2:9" x14ac:dyDescent="0.35">
      <c r="B1487"/>
      <c r="C1487"/>
      <c r="D1487" s="8"/>
      <c r="E1487" s="8"/>
      <c r="F1487" s="43"/>
      <c r="G1487" s="56"/>
      <c r="H1487"/>
      <c r="I1487" s="43"/>
    </row>
    <row r="1488" spans="2:9" x14ac:dyDescent="0.35">
      <c r="B1488"/>
      <c r="C1488"/>
      <c r="D1488" s="8"/>
      <c r="E1488" s="8"/>
      <c r="F1488" s="43"/>
      <c r="G1488" s="56"/>
      <c r="H1488"/>
      <c r="I1488" s="43"/>
    </row>
    <row r="1489" spans="2:9" x14ac:dyDescent="0.35">
      <c r="B1489"/>
      <c r="C1489"/>
      <c r="D1489" s="8"/>
      <c r="E1489" s="8"/>
      <c r="F1489" s="43"/>
      <c r="G1489" s="56"/>
      <c r="H1489"/>
      <c r="I1489" s="43"/>
    </row>
    <row r="1490" spans="2:9" x14ac:dyDescent="0.35">
      <c r="B1490"/>
      <c r="C1490"/>
      <c r="D1490" s="8"/>
      <c r="E1490" s="8"/>
      <c r="F1490" s="43"/>
      <c r="G1490" s="56"/>
      <c r="H1490"/>
      <c r="I1490" s="43"/>
    </row>
    <row r="1491" spans="2:9" x14ac:dyDescent="0.35">
      <c r="B1491"/>
      <c r="C1491"/>
      <c r="D1491" s="8"/>
      <c r="E1491" s="8"/>
      <c r="F1491" s="43"/>
      <c r="G1491" s="56"/>
      <c r="H1491"/>
      <c r="I1491" s="43"/>
    </row>
    <row r="1492" spans="2:9" x14ac:dyDescent="0.35">
      <c r="B1492"/>
      <c r="C1492"/>
      <c r="D1492" s="8"/>
      <c r="E1492" s="8"/>
      <c r="F1492" s="43"/>
      <c r="G1492" s="56"/>
      <c r="H1492"/>
      <c r="I1492" s="43"/>
    </row>
    <row r="1493" spans="2:9" x14ac:dyDescent="0.35">
      <c r="B1493"/>
      <c r="C1493"/>
      <c r="D1493" s="8"/>
      <c r="E1493" s="8"/>
      <c r="F1493" s="43"/>
      <c r="G1493" s="56"/>
      <c r="H1493"/>
      <c r="I1493" s="43"/>
    </row>
    <row r="1494" spans="2:9" x14ac:dyDescent="0.35">
      <c r="B1494"/>
      <c r="C1494"/>
      <c r="D1494" s="8"/>
      <c r="E1494" s="8"/>
      <c r="F1494" s="43"/>
      <c r="G1494" s="56"/>
      <c r="H1494"/>
      <c r="I1494" s="43"/>
    </row>
    <row r="1495" spans="2:9" x14ac:dyDescent="0.35">
      <c r="B1495"/>
      <c r="C1495"/>
      <c r="D1495" s="8"/>
      <c r="E1495" s="8"/>
      <c r="F1495" s="43"/>
      <c r="G1495" s="56"/>
      <c r="H1495"/>
      <c r="I1495" s="43"/>
    </row>
    <row r="1496" spans="2:9" x14ac:dyDescent="0.35">
      <c r="B1496"/>
      <c r="C1496"/>
      <c r="D1496" s="8"/>
      <c r="E1496" s="8"/>
      <c r="F1496" s="43"/>
      <c r="G1496" s="56"/>
      <c r="H1496"/>
      <c r="I1496" s="43"/>
    </row>
    <row r="1497" spans="2:9" x14ac:dyDescent="0.35">
      <c r="B1497"/>
      <c r="C1497"/>
      <c r="D1497" s="8"/>
      <c r="E1497" s="8"/>
      <c r="F1497" s="43"/>
      <c r="G1497" s="56"/>
      <c r="H1497"/>
      <c r="I1497" s="43"/>
    </row>
    <row r="1498" spans="2:9" x14ac:dyDescent="0.35">
      <c r="B1498"/>
      <c r="C1498"/>
      <c r="D1498" s="8"/>
      <c r="E1498" s="8"/>
      <c r="F1498" s="43"/>
      <c r="G1498" s="56"/>
      <c r="H1498"/>
      <c r="I1498" s="43"/>
    </row>
    <row r="1499" spans="2:9" x14ac:dyDescent="0.35">
      <c r="B1499"/>
      <c r="C1499"/>
      <c r="D1499" s="8"/>
      <c r="E1499" s="8"/>
      <c r="F1499" s="43"/>
      <c r="G1499" s="56"/>
      <c r="H1499"/>
      <c r="I1499" s="43"/>
    </row>
    <row r="1500" spans="2:9" x14ac:dyDescent="0.35">
      <c r="B1500"/>
      <c r="C1500"/>
      <c r="D1500" s="8"/>
      <c r="E1500" s="8"/>
      <c r="F1500" s="43"/>
      <c r="G1500" s="56"/>
      <c r="H1500"/>
      <c r="I1500" s="43"/>
    </row>
    <row r="1501" spans="2:9" x14ac:dyDescent="0.35">
      <c r="B1501"/>
      <c r="C1501"/>
      <c r="D1501" s="8"/>
      <c r="E1501" s="8"/>
      <c r="F1501" s="43"/>
      <c r="G1501" s="56"/>
      <c r="H1501"/>
      <c r="I1501" s="43"/>
    </row>
    <row r="1502" spans="2:9" x14ac:dyDescent="0.35">
      <c r="B1502"/>
      <c r="C1502"/>
      <c r="D1502" s="8"/>
      <c r="E1502" s="8"/>
      <c r="F1502" s="43"/>
      <c r="G1502" s="56"/>
      <c r="H1502"/>
      <c r="I1502" s="43"/>
    </row>
    <row r="1503" spans="2:9" x14ac:dyDescent="0.35">
      <c r="B1503"/>
      <c r="C1503"/>
      <c r="D1503" s="8"/>
      <c r="E1503" s="8"/>
      <c r="F1503" s="43"/>
      <c r="G1503" s="56"/>
      <c r="H1503"/>
      <c r="I1503" s="43"/>
    </row>
    <row r="1504" spans="2:9" x14ac:dyDescent="0.35">
      <c r="B1504"/>
      <c r="C1504"/>
      <c r="D1504" s="8"/>
      <c r="E1504" s="8"/>
      <c r="F1504" s="43"/>
      <c r="G1504" s="56"/>
      <c r="H1504"/>
      <c r="I1504" s="43"/>
    </row>
    <row r="1505" spans="2:9" x14ac:dyDescent="0.35">
      <c r="B1505"/>
      <c r="C1505"/>
      <c r="D1505" s="8"/>
      <c r="E1505" s="8"/>
      <c r="F1505" s="43"/>
      <c r="G1505" s="56"/>
      <c r="H1505"/>
      <c r="I1505" s="43"/>
    </row>
    <row r="1506" spans="2:9" x14ac:dyDescent="0.35">
      <c r="B1506"/>
      <c r="C1506"/>
      <c r="D1506" s="8"/>
      <c r="E1506" s="8"/>
      <c r="F1506" s="43"/>
      <c r="G1506" s="56"/>
      <c r="H1506"/>
      <c r="I1506" s="43"/>
    </row>
    <row r="1507" spans="2:9" x14ac:dyDescent="0.35">
      <c r="B1507"/>
      <c r="C1507"/>
      <c r="D1507" s="8"/>
      <c r="E1507" s="8"/>
      <c r="F1507" s="43"/>
      <c r="G1507" s="56"/>
      <c r="H1507"/>
      <c r="I1507" s="43"/>
    </row>
    <row r="1508" spans="2:9" x14ac:dyDescent="0.35">
      <c r="B1508"/>
      <c r="C1508"/>
      <c r="D1508" s="8"/>
      <c r="E1508" s="8"/>
      <c r="F1508" s="43"/>
      <c r="G1508" s="56"/>
      <c r="H1508"/>
      <c r="I1508" s="43"/>
    </row>
    <row r="1509" spans="2:9" x14ac:dyDescent="0.35">
      <c r="B1509"/>
      <c r="C1509"/>
      <c r="D1509" s="8"/>
      <c r="E1509" s="8"/>
      <c r="F1509" s="43"/>
      <c r="G1509" s="56"/>
      <c r="H1509"/>
      <c r="I1509" s="43"/>
    </row>
    <row r="1510" spans="2:9" x14ac:dyDescent="0.35">
      <c r="B1510"/>
      <c r="C1510"/>
      <c r="D1510" s="8"/>
      <c r="E1510" s="8"/>
      <c r="F1510" s="43"/>
      <c r="G1510" s="56"/>
      <c r="H1510"/>
      <c r="I1510" s="43"/>
    </row>
    <row r="1511" spans="2:9" x14ac:dyDescent="0.35">
      <c r="B1511"/>
      <c r="C1511"/>
      <c r="D1511" s="8"/>
      <c r="E1511" s="8"/>
      <c r="F1511" s="43"/>
      <c r="G1511" s="56"/>
      <c r="H1511"/>
      <c r="I1511" s="43"/>
    </row>
    <row r="1512" spans="2:9" x14ac:dyDescent="0.35">
      <c r="B1512"/>
      <c r="C1512"/>
      <c r="D1512" s="8"/>
      <c r="E1512" s="8"/>
      <c r="F1512" s="43"/>
      <c r="G1512" s="56"/>
      <c r="H1512"/>
      <c r="I1512" s="43"/>
    </row>
    <row r="1513" spans="2:9" x14ac:dyDescent="0.35">
      <c r="B1513"/>
      <c r="C1513"/>
      <c r="D1513" s="8"/>
      <c r="E1513" s="8"/>
      <c r="F1513" s="43"/>
      <c r="G1513" s="56"/>
      <c r="H1513"/>
      <c r="I1513" s="43"/>
    </row>
    <row r="1514" spans="2:9" x14ac:dyDescent="0.35">
      <c r="B1514"/>
      <c r="C1514"/>
      <c r="D1514" s="8"/>
      <c r="E1514" s="8"/>
      <c r="F1514" s="43"/>
      <c r="G1514" s="56"/>
      <c r="H1514"/>
      <c r="I1514" s="43"/>
    </row>
    <row r="1515" spans="2:9" x14ac:dyDescent="0.35">
      <c r="B1515"/>
      <c r="C1515"/>
      <c r="D1515" s="8"/>
      <c r="E1515" s="8"/>
      <c r="F1515" s="43"/>
      <c r="G1515" s="56"/>
      <c r="H1515"/>
      <c r="I1515" s="43"/>
    </row>
    <row r="1516" spans="2:9" x14ac:dyDescent="0.35">
      <c r="B1516"/>
      <c r="C1516"/>
      <c r="D1516" s="8"/>
      <c r="E1516" s="8"/>
      <c r="F1516" s="43"/>
      <c r="G1516" s="56"/>
      <c r="H1516"/>
      <c r="I1516" s="43"/>
    </row>
    <row r="1517" spans="2:9" x14ac:dyDescent="0.35">
      <c r="B1517"/>
      <c r="C1517"/>
      <c r="D1517" s="8"/>
      <c r="E1517" s="8"/>
      <c r="F1517" s="43"/>
      <c r="G1517" s="56"/>
      <c r="H1517"/>
      <c r="I1517" s="43"/>
    </row>
    <row r="1518" spans="2:9" x14ac:dyDescent="0.35">
      <c r="B1518"/>
      <c r="C1518"/>
      <c r="D1518" s="8"/>
      <c r="E1518" s="8"/>
      <c r="F1518" s="43"/>
      <c r="G1518" s="56"/>
      <c r="H1518"/>
      <c r="I1518" s="43"/>
    </row>
    <row r="1519" spans="2:9" x14ac:dyDescent="0.35">
      <c r="B1519"/>
      <c r="C1519"/>
      <c r="D1519" s="8"/>
      <c r="E1519" s="8"/>
      <c r="F1519" s="43"/>
      <c r="G1519" s="56"/>
      <c r="H1519"/>
      <c r="I1519" s="43"/>
    </row>
    <row r="1520" spans="2:9" x14ac:dyDescent="0.35">
      <c r="B1520"/>
      <c r="C1520"/>
      <c r="D1520" s="8"/>
      <c r="E1520" s="8"/>
      <c r="F1520" s="43"/>
      <c r="G1520" s="56"/>
      <c r="H1520"/>
      <c r="I1520" s="43"/>
    </row>
    <row r="1521" spans="2:9" x14ac:dyDescent="0.35">
      <c r="B1521"/>
      <c r="C1521"/>
      <c r="D1521" s="8"/>
      <c r="E1521" s="8"/>
      <c r="F1521" s="43"/>
      <c r="G1521" s="56"/>
      <c r="H1521"/>
      <c r="I1521" s="43"/>
    </row>
    <row r="1522" spans="2:9" x14ac:dyDescent="0.35">
      <c r="B1522"/>
      <c r="C1522"/>
      <c r="D1522" s="8"/>
      <c r="E1522" s="8"/>
      <c r="F1522" s="43"/>
      <c r="G1522" s="56"/>
      <c r="H1522"/>
      <c r="I1522" s="43"/>
    </row>
    <row r="1523" spans="2:9" x14ac:dyDescent="0.35">
      <c r="B1523"/>
      <c r="C1523"/>
      <c r="D1523" s="8"/>
      <c r="E1523" s="8"/>
      <c r="F1523" s="43"/>
      <c r="G1523" s="56"/>
      <c r="H1523"/>
      <c r="I1523" s="43"/>
    </row>
    <row r="1524" spans="2:9" x14ac:dyDescent="0.35">
      <c r="B1524"/>
      <c r="C1524"/>
      <c r="D1524" s="8"/>
      <c r="E1524" s="8"/>
      <c r="F1524" s="43"/>
      <c r="G1524" s="56"/>
      <c r="H1524"/>
      <c r="I1524" s="43"/>
    </row>
    <row r="1525" spans="2:9" x14ac:dyDescent="0.35">
      <c r="B1525"/>
      <c r="C1525"/>
      <c r="D1525" s="8"/>
      <c r="E1525" s="8"/>
      <c r="F1525" s="43"/>
      <c r="G1525" s="56"/>
      <c r="H1525"/>
      <c r="I1525" s="43"/>
    </row>
    <row r="1526" spans="2:9" x14ac:dyDescent="0.35">
      <c r="B1526"/>
      <c r="C1526"/>
      <c r="D1526" s="8"/>
      <c r="E1526" s="8"/>
      <c r="F1526" s="43"/>
      <c r="G1526" s="56"/>
      <c r="H1526"/>
      <c r="I1526" s="43"/>
    </row>
    <row r="1527" spans="2:9" x14ac:dyDescent="0.35">
      <c r="B1527"/>
      <c r="C1527"/>
      <c r="D1527" s="8"/>
      <c r="E1527" s="8"/>
      <c r="F1527" s="43"/>
      <c r="G1527" s="56"/>
      <c r="H1527"/>
      <c r="I1527" s="43"/>
    </row>
    <row r="1528" spans="2:9" x14ac:dyDescent="0.35">
      <c r="B1528"/>
      <c r="C1528"/>
      <c r="D1528" s="8"/>
      <c r="E1528" s="8"/>
      <c r="F1528" s="43"/>
      <c r="G1528" s="56"/>
      <c r="H1528"/>
      <c r="I1528" s="43"/>
    </row>
    <row r="1529" spans="2:9" x14ac:dyDescent="0.35">
      <c r="B1529"/>
      <c r="C1529"/>
      <c r="D1529" s="8"/>
      <c r="E1529" s="8"/>
      <c r="F1529" s="43"/>
      <c r="G1529" s="56"/>
      <c r="H1529"/>
      <c r="I1529" s="43"/>
    </row>
    <row r="1530" spans="2:9" x14ac:dyDescent="0.35">
      <c r="B1530"/>
      <c r="C1530"/>
      <c r="D1530" s="8"/>
      <c r="E1530" s="8"/>
      <c r="F1530" s="43"/>
      <c r="G1530" s="56"/>
      <c r="H1530"/>
      <c r="I1530" s="43"/>
    </row>
    <row r="1531" spans="2:9" x14ac:dyDescent="0.35">
      <c r="B1531"/>
      <c r="C1531"/>
      <c r="D1531" s="8"/>
      <c r="E1531" s="8"/>
      <c r="F1531" s="43"/>
      <c r="G1531" s="56"/>
      <c r="H1531"/>
      <c r="I1531" s="43"/>
    </row>
    <row r="1532" spans="2:9" x14ac:dyDescent="0.35">
      <c r="B1532"/>
      <c r="C1532"/>
      <c r="D1532" s="8"/>
      <c r="E1532" s="8"/>
      <c r="F1532" s="43"/>
      <c r="G1532" s="56"/>
      <c r="H1532"/>
      <c r="I1532" s="43"/>
    </row>
    <row r="1533" spans="2:9" x14ac:dyDescent="0.35">
      <c r="B1533"/>
      <c r="C1533"/>
      <c r="D1533" s="8"/>
      <c r="E1533" s="8"/>
      <c r="F1533" s="43"/>
      <c r="G1533" s="56"/>
      <c r="H1533"/>
      <c r="I1533" s="43"/>
    </row>
    <row r="1534" spans="2:9" x14ac:dyDescent="0.35">
      <c r="B1534"/>
      <c r="C1534"/>
      <c r="D1534" s="8"/>
      <c r="E1534" s="8"/>
      <c r="F1534" s="43"/>
      <c r="G1534" s="56"/>
      <c r="H1534"/>
      <c r="I1534" s="43"/>
    </row>
    <row r="1535" spans="2:9" x14ac:dyDescent="0.35">
      <c r="B1535"/>
      <c r="C1535"/>
      <c r="D1535" s="8"/>
      <c r="E1535" s="8"/>
      <c r="F1535" s="43"/>
      <c r="G1535" s="56"/>
      <c r="H1535"/>
      <c r="I1535" s="43"/>
    </row>
    <row r="1536" spans="2:9" x14ac:dyDescent="0.35">
      <c r="B1536"/>
      <c r="C1536"/>
      <c r="D1536" s="8"/>
      <c r="E1536" s="8"/>
      <c r="F1536" s="43"/>
      <c r="G1536" s="56"/>
      <c r="H1536"/>
      <c r="I1536" s="43"/>
    </row>
    <row r="1537" spans="2:9" x14ac:dyDescent="0.35">
      <c r="B1537"/>
      <c r="C1537"/>
      <c r="D1537" s="8"/>
      <c r="E1537" s="8"/>
      <c r="F1537" s="43"/>
      <c r="G1537" s="56"/>
      <c r="H1537"/>
      <c r="I1537" s="43"/>
    </row>
    <row r="1538" spans="2:9" x14ac:dyDescent="0.35">
      <c r="B1538"/>
      <c r="C1538"/>
      <c r="D1538" s="8"/>
      <c r="E1538" s="8"/>
      <c r="F1538" s="43"/>
      <c r="G1538" s="56"/>
      <c r="H1538"/>
      <c r="I1538" s="43"/>
    </row>
    <row r="1539" spans="2:9" x14ac:dyDescent="0.35">
      <c r="B1539"/>
      <c r="C1539"/>
      <c r="D1539" s="8"/>
      <c r="E1539" s="8"/>
      <c r="F1539" s="43"/>
      <c r="G1539" s="56"/>
      <c r="H1539"/>
      <c r="I1539" s="43"/>
    </row>
    <row r="1540" spans="2:9" x14ac:dyDescent="0.35">
      <c r="B1540"/>
      <c r="C1540"/>
      <c r="D1540" s="8"/>
      <c r="E1540" s="8"/>
      <c r="F1540" s="43"/>
      <c r="G1540" s="56"/>
      <c r="H1540"/>
      <c r="I1540" s="43"/>
    </row>
    <row r="1541" spans="2:9" x14ac:dyDescent="0.35">
      <c r="B1541"/>
      <c r="C1541"/>
      <c r="D1541" s="8"/>
      <c r="E1541" s="8"/>
      <c r="F1541" s="43"/>
      <c r="G1541" s="56"/>
      <c r="H1541"/>
      <c r="I1541" s="43"/>
    </row>
    <row r="1542" spans="2:9" x14ac:dyDescent="0.35">
      <c r="B1542"/>
      <c r="C1542"/>
      <c r="D1542" s="8"/>
      <c r="E1542" s="8"/>
      <c r="F1542" s="43"/>
      <c r="G1542" s="56"/>
      <c r="H1542"/>
      <c r="I1542" s="43"/>
    </row>
    <row r="1543" spans="2:9" x14ac:dyDescent="0.35">
      <c r="B1543"/>
      <c r="C1543"/>
      <c r="D1543" s="8"/>
      <c r="E1543" s="8"/>
      <c r="F1543" s="43"/>
      <c r="G1543" s="56"/>
      <c r="H1543"/>
      <c r="I1543" s="43"/>
    </row>
    <row r="1544" spans="2:9" x14ac:dyDescent="0.35">
      <c r="B1544"/>
      <c r="C1544"/>
      <c r="D1544" s="8"/>
      <c r="E1544" s="8"/>
      <c r="F1544" s="43"/>
      <c r="G1544" s="56"/>
      <c r="H1544"/>
      <c r="I1544" s="43"/>
    </row>
    <row r="1545" spans="2:9" x14ac:dyDescent="0.35">
      <c r="B1545"/>
      <c r="C1545"/>
      <c r="D1545" s="8"/>
      <c r="E1545" s="8"/>
      <c r="F1545" s="43"/>
      <c r="G1545" s="56"/>
      <c r="H1545"/>
      <c r="I1545" s="43"/>
    </row>
    <row r="1546" spans="2:9" x14ac:dyDescent="0.35">
      <c r="B1546"/>
      <c r="C1546"/>
      <c r="D1546" s="8"/>
      <c r="E1546" s="8"/>
      <c r="F1546" s="43"/>
      <c r="G1546" s="56"/>
      <c r="H1546"/>
      <c r="I1546" s="43"/>
    </row>
    <row r="1547" spans="2:9" x14ac:dyDescent="0.35">
      <c r="B1547"/>
      <c r="C1547"/>
      <c r="D1547" s="8"/>
      <c r="E1547" s="8"/>
      <c r="F1547" s="43"/>
      <c r="G1547" s="56"/>
      <c r="H1547"/>
      <c r="I1547" s="43"/>
    </row>
    <row r="1548" spans="2:9" x14ac:dyDescent="0.35">
      <c r="B1548"/>
      <c r="C1548"/>
      <c r="D1548" s="8"/>
      <c r="E1548" s="8"/>
      <c r="F1548" s="43"/>
      <c r="G1548" s="56"/>
      <c r="H1548"/>
      <c r="I1548" s="43"/>
    </row>
    <row r="1549" spans="2:9" x14ac:dyDescent="0.35">
      <c r="B1549"/>
      <c r="C1549"/>
      <c r="D1549" s="8"/>
      <c r="E1549" s="8"/>
      <c r="F1549" s="43"/>
      <c r="G1549" s="56"/>
      <c r="H1549"/>
      <c r="I1549" s="43"/>
    </row>
    <row r="1550" spans="2:9" x14ac:dyDescent="0.35">
      <c r="B1550"/>
      <c r="C1550"/>
      <c r="D1550" s="8"/>
      <c r="E1550" s="8"/>
      <c r="F1550" s="43"/>
      <c r="G1550" s="56"/>
      <c r="H1550"/>
      <c r="I1550" s="43"/>
    </row>
    <row r="1551" spans="2:9" x14ac:dyDescent="0.35">
      <c r="B1551"/>
      <c r="C1551"/>
      <c r="D1551" s="8"/>
      <c r="E1551" s="8"/>
      <c r="F1551" s="43"/>
      <c r="G1551" s="56"/>
      <c r="H1551"/>
      <c r="I1551" s="43"/>
    </row>
    <row r="1552" spans="2:9" x14ac:dyDescent="0.35">
      <c r="B1552"/>
      <c r="C1552"/>
      <c r="D1552" s="8"/>
      <c r="E1552" s="8"/>
      <c r="F1552" s="43"/>
      <c r="G1552" s="56"/>
      <c r="H1552"/>
      <c r="I1552" s="43"/>
    </row>
    <row r="1553" spans="2:9" x14ac:dyDescent="0.35">
      <c r="B1553"/>
      <c r="C1553"/>
      <c r="D1553" s="8"/>
      <c r="E1553" s="8"/>
      <c r="F1553" s="43"/>
      <c r="G1553" s="56"/>
      <c r="H1553"/>
      <c r="I1553" s="43"/>
    </row>
    <row r="1554" spans="2:9" x14ac:dyDescent="0.35">
      <c r="B1554"/>
      <c r="C1554"/>
      <c r="D1554" s="8"/>
      <c r="E1554" s="8"/>
      <c r="F1554" s="43"/>
      <c r="G1554" s="56"/>
      <c r="H1554"/>
      <c r="I1554" s="43"/>
    </row>
    <row r="1555" spans="2:9" x14ac:dyDescent="0.35">
      <c r="B1555"/>
      <c r="C1555"/>
      <c r="D1555" s="8"/>
      <c r="E1555" s="8"/>
      <c r="F1555" s="43"/>
      <c r="G1555" s="56"/>
      <c r="H1555"/>
      <c r="I1555" s="43"/>
    </row>
    <row r="1556" spans="2:9" x14ac:dyDescent="0.35">
      <c r="B1556"/>
      <c r="C1556"/>
      <c r="D1556" s="8"/>
      <c r="E1556" s="8"/>
      <c r="F1556" s="43"/>
      <c r="G1556" s="56"/>
      <c r="H1556"/>
      <c r="I1556" s="43"/>
    </row>
    <row r="1557" spans="2:9" x14ac:dyDescent="0.35">
      <c r="B1557"/>
      <c r="C1557"/>
      <c r="D1557" s="8"/>
      <c r="E1557" s="8"/>
      <c r="F1557" s="43"/>
      <c r="G1557" s="56"/>
      <c r="H1557"/>
      <c r="I1557" s="43"/>
    </row>
    <row r="1558" spans="2:9" x14ac:dyDescent="0.35">
      <c r="B1558"/>
      <c r="C1558"/>
      <c r="D1558" s="8"/>
      <c r="E1558" s="8"/>
      <c r="F1558" s="43"/>
      <c r="G1558" s="56"/>
      <c r="H1558"/>
      <c r="I1558" s="43"/>
    </row>
    <row r="1559" spans="2:9" x14ac:dyDescent="0.35">
      <c r="B1559"/>
      <c r="C1559"/>
      <c r="D1559" s="8"/>
      <c r="E1559" s="8"/>
      <c r="F1559" s="43"/>
      <c r="G1559" s="56"/>
      <c r="H1559"/>
      <c r="I1559" s="43"/>
    </row>
    <row r="1560" spans="2:9" x14ac:dyDescent="0.35">
      <c r="B1560"/>
      <c r="C1560"/>
      <c r="D1560" s="8"/>
      <c r="E1560" s="8"/>
      <c r="F1560" s="43"/>
      <c r="G1560" s="56"/>
      <c r="H1560"/>
      <c r="I1560" s="43"/>
    </row>
    <row r="1561" spans="2:9" x14ac:dyDescent="0.35">
      <c r="B1561"/>
      <c r="C1561"/>
      <c r="D1561" s="8"/>
      <c r="E1561" s="8"/>
      <c r="F1561" s="43"/>
      <c r="G1561" s="56"/>
      <c r="H1561"/>
      <c r="I1561" s="43"/>
    </row>
    <row r="1562" spans="2:9" x14ac:dyDescent="0.35">
      <c r="B1562"/>
      <c r="C1562"/>
      <c r="D1562" s="8"/>
      <c r="E1562" s="8"/>
      <c r="F1562" s="43"/>
      <c r="G1562" s="56"/>
      <c r="H1562"/>
      <c r="I1562" s="43"/>
    </row>
    <row r="1563" spans="2:9" x14ac:dyDescent="0.35">
      <c r="B1563"/>
      <c r="C1563"/>
      <c r="D1563" s="8"/>
      <c r="E1563" s="8"/>
      <c r="F1563" s="43"/>
      <c r="G1563" s="56"/>
      <c r="H1563"/>
      <c r="I1563" s="43"/>
    </row>
    <row r="1564" spans="2:9" x14ac:dyDescent="0.35">
      <c r="B1564"/>
      <c r="C1564"/>
      <c r="D1564" s="8"/>
      <c r="E1564" s="8"/>
      <c r="F1564" s="43"/>
      <c r="G1564" s="56"/>
      <c r="H1564"/>
      <c r="I1564" s="43"/>
    </row>
    <row r="1565" spans="2:9" x14ac:dyDescent="0.35">
      <c r="B1565"/>
      <c r="C1565"/>
      <c r="D1565" s="8"/>
      <c r="E1565" s="8"/>
      <c r="F1565" s="43"/>
      <c r="G1565" s="56"/>
      <c r="H1565"/>
      <c r="I1565" s="43"/>
    </row>
    <row r="1566" spans="2:9" x14ac:dyDescent="0.35">
      <c r="B1566"/>
      <c r="C1566"/>
      <c r="D1566" s="8"/>
      <c r="E1566" s="8"/>
      <c r="F1566" s="43"/>
      <c r="G1566" s="56"/>
      <c r="H1566"/>
      <c r="I1566" s="43"/>
    </row>
    <row r="1567" spans="2:9" x14ac:dyDescent="0.35">
      <c r="B1567"/>
      <c r="C1567"/>
      <c r="D1567" s="8"/>
      <c r="E1567" s="8"/>
      <c r="F1567" s="43"/>
      <c r="G1567" s="56"/>
      <c r="H1567"/>
      <c r="I1567" s="43"/>
    </row>
    <row r="1568" spans="2:9" x14ac:dyDescent="0.35">
      <c r="B1568"/>
      <c r="C1568"/>
      <c r="D1568" s="8"/>
      <c r="E1568" s="8"/>
      <c r="F1568" s="43"/>
      <c r="G1568" s="56"/>
      <c r="H1568"/>
      <c r="I1568" s="43"/>
    </row>
    <row r="1569" spans="2:9" x14ac:dyDescent="0.35">
      <c r="B1569"/>
      <c r="C1569"/>
      <c r="D1569" s="8"/>
      <c r="E1569" s="8"/>
      <c r="F1569" s="43"/>
      <c r="G1569" s="56"/>
      <c r="H1569"/>
      <c r="I1569" s="43"/>
    </row>
    <row r="1570" spans="2:9" x14ac:dyDescent="0.35">
      <c r="B1570"/>
      <c r="C1570"/>
      <c r="D1570" s="8"/>
      <c r="E1570" s="8"/>
      <c r="F1570" s="43"/>
      <c r="G1570" s="56"/>
      <c r="H1570"/>
      <c r="I1570" s="43"/>
    </row>
    <row r="1571" spans="2:9" x14ac:dyDescent="0.35">
      <c r="B1571"/>
      <c r="C1571"/>
      <c r="D1571" s="8"/>
      <c r="E1571" s="8"/>
      <c r="F1571" s="43"/>
      <c r="G1571" s="56"/>
      <c r="H1571"/>
      <c r="I1571" s="43"/>
    </row>
    <row r="1572" spans="2:9" x14ac:dyDescent="0.35">
      <c r="B1572"/>
      <c r="C1572"/>
      <c r="D1572" s="8"/>
      <c r="E1572" s="8"/>
      <c r="F1572" s="43"/>
      <c r="G1572" s="56"/>
      <c r="H1572"/>
      <c r="I1572" s="43"/>
    </row>
    <row r="1573" spans="2:9" x14ac:dyDescent="0.35">
      <c r="B1573"/>
      <c r="C1573"/>
      <c r="D1573" s="8"/>
      <c r="E1573" s="8"/>
      <c r="F1573" s="43"/>
      <c r="G1573" s="56"/>
      <c r="H1573"/>
      <c r="I1573" s="43"/>
    </row>
    <row r="1574" spans="2:9" x14ac:dyDescent="0.35">
      <c r="B1574"/>
      <c r="C1574"/>
      <c r="D1574" s="8"/>
      <c r="E1574" s="8"/>
      <c r="F1574" s="43"/>
      <c r="G1574" s="56"/>
      <c r="H1574"/>
      <c r="I1574" s="43"/>
    </row>
    <row r="1575" spans="2:9" x14ac:dyDescent="0.35">
      <c r="B1575"/>
      <c r="C1575"/>
      <c r="D1575" s="8"/>
      <c r="E1575" s="8"/>
      <c r="F1575" s="43"/>
      <c r="G1575" s="56"/>
      <c r="H1575"/>
      <c r="I1575" s="43"/>
    </row>
    <row r="1576" spans="2:9" x14ac:dyDescent="0.35">
      <c r="B1576"/>
      <c r="C1576"/>
      <c r="D1576" s="8"/>
      <c r="E1576" s="8"/>
      <c r="F1576" s="43"/>
      <c r="G1576" s="56"/>
      <c r="H1576"/>
      <c r="I1576" s="43"/>
    </row>
    <row r="1577" spans="2:9" x14ac:dyDescent="0.35">
      <c r="B1577"/>
      <c r="C1577"/>
      <c r="D1577" s="8"/>
      <c r="E1577" s="8"/>
      <c r="F1577" s="43"/>
      <c r="G1577" s="56"/>
      <c r="H1577"/>
      <c r="I1577" s="43"/>
    </row>
    <row r="1578" spans="2:9" x14ac:dyDescent="0.35">
      <c r="B1578"/>
      <c r="C1578"/>
      <c r="D1578" s="8"/>
      <c r="E1578" s="8"/>
      <c r="F1578" s="43"/>
      <c r="G1578" s="56"/>
      <c r="H1578"/>
      <c r="I1578" s="43"/>
    </row>
    <row r="1579" spans="2:9" x14ac:dyDescent="0.35">
      <c r="B1579"/>
      <c r="C1579"/>
      <c r="D1579" s="8"/>
      <c r="E1579" s="8"/>
      <c r="F1579" s="43"/>
      <c r="G1579" s="56"/>
      <c r="H1579"/>
      <c r="I1579" s="43"/>
    </row>
    <row r="1580" spans="2:9" x14ac:dyDescent="0.35">
      <c r="B1580"/>
      <c r="C1580"/>
      <c r="D1580" s="8"/>
      <c r="E1580" s="8"/>
      <c r="F1580" s="43"/>
      <c r="G1580" s="56"/>
      <c r="H1580"/>
      <c r="I1580" s="43"/>
    </row>
    <row r="1581" spans="2:9" x14ac:dyDescent="0.35">
      <c r="B1581"/>
      <c r="C1581"/>
      <c r="D1581" s="8"/>
      <c r="E1581" s="8"/>
      <c r="F1581" s="43"/>
      <c r="G1581" s="56"/>
      <c r="H1581"/>
      <c r="I1581" s="43"/>
    </row>
    <row r="1582" spans="2:9" x14ac:dyDescent="0.35">
      <c r="B1582"/>
      <c r="C1582"/>
      <c r="D1582" s="8"/>
      <c r="E1582" s="8"/>
      <c r="F1582" s="43"/>
      <c r="G1582" s="56"/>
      <c r="H1582"/>
      <c r="I1582" s="43"/>
    </row>
    <row r="1583" spans="2:9" x14ac:dyDescent="0.35">
      <c r="B1583"/>
      <c r="C1583"/>
      <c r="D1583" s="8"/>
      <c r="E1583" s="8"/>
      <c r="F1583" s="43"/>
      <c r="G1583" s="56"/>
      <c r="H1583"/>
      <c r="I1583" s="43"/>
    </row>
    <row r="1584" spans="2:9" x14ac:dyDescent="0.35">
      <c r="B1584"/>
      <c r="C1584"/>
      <c r="D1584" s="8"/>
      <c r="E1584" s="8"/>
      <c r="F1584" s="43"/>
      <c r="G1584" s="56"/>
      <c r="H1584"/>
      <c r="I1584" s="43"/>
    </row>
    <row r="1585" spans="2:9" x14ac:dyDescent="0.35">
      <c r="B1585"/>
      <c r="C1585"/>
      <c r="D1585" s="8"/>
      <c r="E1585" s="8"/>
      <c r="F1585" s="43"/>
      <c r="G1585" s="56"/>
      <c r="H1585"/>
      <c r="I1585" s="43"/>
    </row>
    <row r="1586" spans="2:9" x14ac:dyDescent="0.35">
      <c r="B1586"/>
      <c r="C1586"/>
      <c r="D1586" s="8"/>
      <c r="E1586" s="8"/>
      <c r="F1586" s="43"/>
      <c r="G1586" s="56"/>
      <c r="H1586"/>
      <c r="I1586" s="43"/>
    </row>
    <row r="1587" spans="2:9" x14ac:dyDescent="0.35">
      <c r="B1587"/>
      <c r="C1587"/>
      <c r="D1587" s="8"/>
      <c r="E1587" s="8"/>
      <c r="F1587" s="43"/>
      <c r="G1587" s="56"/>
      <c r="H1587"/>
      <c r="I1587" s="43"/>
    </row>
    <row r="1588" spans="2:9" x14ac:dyDescent="0.35">
      <c r="B1588"/>
      <c r="C1588"/>
      <c r="D1588" s="8"/>
      <c r="E1588" s="8"/>
      <c r="F1588" s="43"/>
      <c r="G1588" s="56"/>
      <c r="H1588"/>
      <c r="I1588" s="43"/>
    </row>
    <row r="1589" spans="2:9" x14ac:dyDescent="0.35">
      <c r="B1589"/>
      <c r="C1589"/>
      <c r="D1589" s="8"/>
      <c r="E1589" s="8"/>
      <c r="F1589" s="43"/>
      <c r="G1589" s="56"/>
      <c r="H1589"/>
      <c r="I1589" s="43"/>
    </row>
    <row r="1590" spans="2:9" x14ac:dyDescent="0.35">
      <c r="B1590"/>
      <c r="C1590"/>
      <c r="D1590" s="8"/>
      <c r="E1590" s="8"/>
      <c r="F1590" s="43"/>
      <c r="G1590" s="56"/>
      <c r="H1590"/>
      <c r="I1590" s="43"/>
    </row>
    <row r="1591" spans="2:9" x14ac:dyDescent="0.35">
      <c r="B1591"/>
      <c r="C1591"/>
      <c r="D1591" s="8"/>
      <c r="E1591" s="8"/>
      <c r="F1591" s="43"/>
      <c r="G1591" s="56"/>
      <c r="H1591"/>
      <c r="I1591" s="43"/>
    </row>
    <row r="1592" spans="2:9" x14ac:dyDescent="0.35">
      <c r="B1592"/>
      <c r="C1592"/>
      <c r="D1592" s="8"/>
      <c r="E1592" s="8"/>
      <c r="F1592" s="43"/>
      <c r="G1592" s="56"/>
      <c r="H1592"/>
      <c r="I1592" s="43"/>
    </row>
    <row r="1593" spans="2:9" x14ac:dyDescent="0.35">
      <c r="B1593"/>
      <c r="C1593"/>
      <c r="D1593" s="8"/>
      <c r="E1593" s="8"/>
      <c r="F1593" s="43"/>
      <c r="G1593" s="56"/>
      <c r="H1593"/>
      <c r="I1593" s="43"/>
    </row>
    <row r="1594" spans="2:9" x14ac:dyDescent="0.35">
      <c r="B1594"/>
      <c r="C1594"/>
      <c r="D1594" s="8"/>
      <c r="E1594" s="8"/>
      <c r="F1594" s="43"/>
      <c r="G1594" s="56"/>
      <c r="H1594"/>
      <c r="I1594" s="43"/>
    </row>
    <row r="1595" spans="2:9" x14ac:dyDescent="0.35">
      <c r="B1595"/>
      <c r="C1595"/>
      <c r="D1595" s="8"/>
      <c r="E1595" s="8"/>
      <c r="F1595" s="43"/>
      <c r="G1595" s="56"/>
      <c r="H1595"/>
      <c r="I1595" s="43"/>
    </row>
    <row r="1596" spans="2:9" x14ac:dyDescent="0.35">
      <c r="B1596"/>
      <c r="C1596"/>
      <c r="D1596" s="8"/>
      <c r="E1596" s="8"/>
      <c r="F1596" s="43"/>
      <c r="G1596" s="56"/>
      <c r="H1596"/>
      <c r="I1596" s="43"/>
    </row>
    <row r="1597" spans="2:9" x14ac:dyDescent="0.35">
      <c r="B1597"/>
      <c r="C1597"/>
      <c r="D1597" s="8"/>
      <c r="E1597" s="8"/>
      <c r="F1597" s="43"/>
      <c r="G1597" s="56"/>
      <c r="H1597"/>
      <c r="I1597" s="43"/>
    </row>
    <row r="1598" spans="2:9" x14ac:dyDescent="0.35">
      <c r="B1598"/>
      <c r="C1598"/>
      <c r="D1598" s="8"/>
      <c r="E1598" s="8"/>
      <c r="F1598" s="43"/>
      <c r="G1598" s="56"/>
      <c r="H1598"/>
      <c r="I1598" s="43"/>
    </row>
    <row r="1599" spans="2:9" x14ac:dyDescent="0.35">
      <c r="B1599"/>
      <c r="C1599"/>
      <c r="D1599" s="8"/>
      <c r="E1599" s="8"/>
      <c r="F1599" s="43"/>
      <c r="G1599" s="56"/>
      <c r="H1599"/>
      <c r="I1599" s="43"/>
    </row>
    <row r="1600" spans="2:9" x14ac:dyDescent="0.35">
      <c r="B1600"/>
      <c r="C1600"/>
      <c r="D1600" s="8"/>
      <c r="E1600" s="8"/>
      <c r="F1600" s="43"/>
      <c r="G1600" s="56"/>
      <c r="H1600"/>
      <c r="I1600" s="43"/>
    </row>
    <row r="1601" spans="2:9" x14ac:dyDescent="0.35">
      <c r="B1601"/>
      <c r="C1601"/>
      <c r="D1601" s="8"/>
      <c r="E1601" s="8"/>
      <c r="F1601" s="43"/>
      <c r="G1601" s="56"/>
      <c r="H1601"/>
      <c r="I1601" s="43"/>
    </row>
    <row r="1602" spans="2:9" x14ac:dyDescent="0.35">
      <c r="B1602"/>
      <c r="C1602"/>
      <c r="D1602" s="8"/>
      <c r="E1602" s="8"/>
      <c r="F1602" s="43"/>
      <c r="G1602" s="56"/>
      <c r="H1602"/>
      <c r="I1602" s="43"/>
    </row>
    <row r="1603" spans="2:9" x14ac:dyDescent="0.35">
      <c r="B1603"/>
      <c r="C1603"/>
      <c r="D1603" s="8"/>
      <c r="E1603" s="8"/>
      <c r="F1603" s="43"/>
      <c r="G1603" s="56"/>
      <c r="H1603"/>
      <c r="I1603" s="43"/>
    </row>
  </sheetData>
  <sheetProtection algorithmName="SHA-512" hashValue="TkHN99QvOtJqC+Sc6nmv3stdeOG4l7f01n13znryTPFQtR5S59qGRAPeq7rkNoCOrXiDryjOrt+m7nZEv376mA==" saltValue="TeOfn7o31Z6CnaoGE55D0g==" spinCount="100000" sheet="1" objects="1" scenarios="1"/>
  <mergeCells count="1">
    <mergeCell ref="A132:I132"/>
  </mergeCells>
  <phoneticPr fontId="5" type="noConversion"/>
  <conditionalFormatting sqref="E143:E316 E1 E1604:E1048576">
    <cfRule type="duplicateValues" dxfId="2" priority="42"/>
  </conditionalFormatting>
  <conditionalFormatting sqref="E143:E316 E1604:E1048576">
    <cfRule type="duplicateValues" dxfId="1" priority="43"/>
  </conditionalFormatting>
  <conditionalFormatting sqref="E143:E316">
    <cfRule type="duplicateValues" dxfId="0" priority="1"/>
  </conditionalFormatting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29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cp:lastPrinted>2020-09-14T11:44:51Z</cp:lastPrinted>
  <dcterms:created xsi:type="dcterms:W3CDTF">2018-12-07T20:06:03Z</dcterms:created>
  <dcterms:modified xsi:type="dcterms:W3CDTF">2021-04-29T10:46:33Z</dcterms:modified>
</cp:coreProperties>
</file>