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0"/>
  </bookViews>
  <sheets>
    <sheet name="List1" sheetId="1" r:id="rId1"/>
  </sheets>
  <definedNames/>
  <calcPr calcId="171026"/>
</workbook>
</file>

<file path=xl/sharedStrings.xml><?xml version="1.0" encoding="utf-8"?>
<sst xmlns="http://schemas.openxmlformats.org/spreadsheetml/2006/main" count="21" uniqueCount="20">
  <si>
    <t>Příloha 3</t>
  </si>
  <si>
    <t>Cenová kalkulace</t>
  </si>
  <si>
    <t>položka</t>
  </si>
  <si>
    <t>jednotka</t>
  </si>
  <si>
    <t>jednotková cena v Kč bez DPH</t>
  </si>
  <si>
    <t>předpokládaný počet jednotek za dobu trvání smlouvy</t>
  </si>
  <si>
    <t>cena za dobu trvání smlouvy v Kč bez DPH</t>
  </si>
  <si>
    <t>započatá hodina strážní služby jednoho pracovníka (bez ohledu na den v týdnu a období dne)</t>
  </si>
  <si>
    <t>Kč bez DPH/hod.</t>
  </si>
  <si>
    <t>jedna přeprava mezi bankou a pokladnou objednatele</t>
  </si>
  <si>
    <t>Kč bez DPH/přeprava</t>
  </si>
  <si>
    <t>monitorovací poplatek pultu centrální ochrany</t>
  </si>
  <si>
    <t>Kč bez DPH/měsíc</t>
  </si>
  <si>
    <t>výjezd zásahové jednotky pultu centrální ochrany</t>
  </si>
  <si>
    <t>marný výjezd zásahové jednotky pultu centrálních ochrany</t>
  </si>
  <si>
    <t>Kč bez DPH/výjezd</t>
  </si>
  <si>
    <t>Cena celkem za dobu trvání smlouvy bez DPH (= nabídková cena)</t>
  </si>
  <si>
    <t>Sazba DPH</t>
  </si>
  <si>
    <t>Cena celkem za dobu trvání smlouvy s DPH</t>
  </si>
  <si>
    <t>Doplňovat pouze zažlucené sekce!!!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</si>
</sst>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9" fontId="0" fillId="3" borderId="1" xfId="2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4">
      <selection activeCell="D8" sqref="D8"/>
    </sheetView>
  </sheetViews>
  <sheetFormatPr defaultColWidth="9.140625" defaultRowHeight="15"/>
  <cols>
    <col min="1" max="1" width="34.00390625" style="5" customWidth="1"/>
    <col min="2" max="5" width="20.7109375" style="5" customWidth="1"/>
    <col min="6" max="16384" width="9.140625" style="5" customWidth="1"/>
  </cols>
  <sheetData>
    <row r="1" s="1" customFormat="1" ht="23.25">
      <c r="A1" s="1" t="s">
        <v>0</v>
      </c>
    </row>
    <row r="2" s="1" customFormat="1" ht="23.25"/>
    <row r="3" s="1" customFormat="1" ht="23.25">
      <c r="A3" s="2" t="s">
        <v>1</v>
      </c>
    </row>
    <row r="5" spans="1:5" s="3" customFormat="1" ht="4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s="3" customFormat="1" ht="45">
      <c r="A6" s="7" t="s">
        <v>7</v>
      </c>
      <c r="B6" s="7" t="s">
        <v>8</v>
      </c>
      <c r="C6" s="8">
        <v>0</v>
      </c>
      <c r="D6" s="7">
        <f>35040*2</f>
        <v>70080</v>
      </c>
      <c r="E6" s="10">
        <f>C6*D6</f>
        <v>0</v>
      </c>
    </row>
    <row r="7" spans="1:5" s="3" customFormat="1" ht="30">
      <c r="A7" s="7" t="s">
        <v>9</v>
      </c>
      <c r="B7" s="7" t="s">
        <v>10</v>
      </c>
      <c r="C7" s="8">
        <v>0</v>
      </c>
      <c r="D7" s="7">
        <v>270</v>
      </c>
      <c r="E7" s="10">
        <f aca="true" t="shared" si="0" ref="E7:E10">C7*D7</f>
        <v>0</v>
      </c>
    </row>
    <row r="8" spans="1:5" s="3" customFormat="1" ht="30">
      <c r="A8" s="7" t="s">
        <v>11</v>
      </c>
      <c r="B8" s="7" t="s">
        <v>12</v>
      </c>
      <c r="C8" s="8">
        <v>0</v>
      </c>
      <c r="D8" s="7">
        <v>24</v>
      </c>
      <c r="E8" s="10">
        <f t="shared" si="0"/>
        <v>0</v>
      </c>
    </row>
    <row r="9" spans="1:5" s="3" customFormat="1" ht="30">
      <c r="A9" s="7" t="s">
        <v>13</v>
      </c>
      <c r="B9" s="7" t="s">
        <v>8</v>
      </c>
      <c r="C9" s="8">
        <v>0</v>
      </c>
      <c r="D9" s="7">
        <v>20</v>
      </c>
      <c r="E9" s="10">
        <f t="shared" si="0"/>
        <v>0</v>
      </c>
    </row>
    <row r="10" spans="1:5" s="3" customFormat="1" ht="30">
      <c r="A10" s="7" t="s">
        <v>14</v>
      </c>
      <c r="B10" s="7" t="s">
        <v>15</v>
      </c>
      <c r="C10" s="8">
        <v>0</v>
      </c>
      <c r="D10" s="7">
        <v>20</v>
      </c>
      <c r="E10" s="10">
        <f t="shared" si="0"/>
        <v>0</v>
      </c>
    </row>
    <row r="11" s="3" customFormat="1" ht="15"/>
    <row r="12" spans="3:5" s="3" customFormat="1" ht="60">
      <c r="C12" s="14" t="s">
        <v>16</v>
      </c>
      <c r="D12" s="14"/>
      <c r="E12" s="15">
        <f>SUM(E6:E10)</f>
        <v>0</v>
      </c>
    </row>
    <row r="13" spans="3:5" s="3" customFormat="1" ht="15">
      <c r="C13" s="9" t="s">
        <v>17</v>
      </c>
      <c r="D13" s="13">
        <v>0</v>
      </c>
      <c r="E13" s="12">
        <f>E12*D13</f>
        <v>0</v>
      </c>
    </row>
    <row r="14" spans="3:5" s="3" customFormat="1" ht="30">
      <c r="C14" s="16" t="s">
        <v>18</v>
      </c>
      <c r="D14" s="16"/>
      <c r="E14" s="17">
        <f>E12+E13</f>
        <v>0</v>
      </c>
    </row>
    <row r="15" s="3" customFormat="1" ht="15"/>
    <row r="16" s="3" customFormat="1" ht="15">
      <c r="A16" s="11" t="s">
        <v>19</v>
      </c>
    </row>
    <row r="17" ht="15.75">
      <c r="A17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Konečný, Petr</dc:creator>
  <cp:keywords/>
  <dc:description/>
  <cp:lastModifiedBy>FFUK</cp:lastModifiedBy>
  <dcterms:created xsi:type="dcterms:W3CDTF">2017-05-26T13:40:47Z</dcterms:created>
  <dcterms:modified xsi:type="dcterms:W3CDTF">2017-06-05T08:35:01Z</dcterms:modified>
  <cp:category/>
  <cp:version/>
  <cp:contentType/>
  <cp:contentStatus/>
</cp:coreProperties>
</file>