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0 dekanat a menza\AV technika\A ZD\"/>
    </mc:Choice>
  </mc:AlternateContent>
  <bookViews>
    <workbookView xWindow="-120" yWindow="-120" windowWidth="29040" windowHeight="15840"/>
  </bookViews>
  <sheets>
    <sheet name="AV" sheetId="1" r:id="rId1"/>
  </sheets>
  <definedNames>
    <definedName name="_xlnm._FilterDatabase" localSheetId="0" hidden="1">AV!$A$1:$G$1623</definedName>
    <definedName name="_Toc45886106" localSheetId="0">AV!$A$12</definedName>
    <definedName name="Excel_BuiltIn_Print_Titles_1">AV!$B$1:$HZ$1</definedName>
    <definedName name="_xlnm.Print_Titles" localSheetId="0">AV!$1:$1</definedName>
    <definedName name="_xlnm.Print_Area" localSheetId="0">AV!$A$1:$H$1537</definedName>
  </definedNames>
  <calcPr calcId="162913"/>
</workbook>
</file>

<file path=xl/calcChain.xml><?xml version="1.0" encoding="utf-8"?>
<calcChain xmlns="http://schemas.openxmlformats.org/spreadsheetml/2006/main">
  <c r="G491" i="1" l="1"/>
  <c r="G490" i="1"/>
  <c r="G489" i="1"/>
  <c r="G488" i="1"/>
  <c r="G487" i="1"/>
  <c r="G486" i="1"/>
  <c r="G1615" i="1" l="1"/>
  <c r="G1616" i="1"/>
  <c r="G1617" i="1"/>
  <c r="G1618" i="1"/>
  <c r="G1619" i="1"/>
  <c r="G1620" i="1"/>
  <c r="G1621" i="1"/>
  <c r="G1622" i="1"/>
  <c r="G1623" i="1"/>
  <c r="G1604" i="1"/>
  <c r="G1605" i="1"/>
  <c r="G1606" i="1"/>
  <c r="G1607" i="1"/>
  <c r="G1608" i="1"/>
  <c r="G1609" i="1"/>
  <c r="G1610" i="1"/>
  <c r="G1611" i="1"/>
  <c r="G1593" i="1"/>
  <c r="G1594" i="1"/>
  <c r="G1595" i="1"/>
  <c r="G1596" i="1"/>
  <c r="G1597" i="1"/>
  <c r="G1598" i="1"/>
  <c r="G1599" i="1"/>
  <c r="G1600" i="1"/>
  <c r="G1601" i="1"/>
  <c r="G1583" i="1"/>
  <c r="G1584" i="1"/>
  <c r="G1585" i="1"/>
  <c r="G1586" i="1"/>
  <c r="G1587" i="1"/>
  <c r="G1588" i="1"/>
  <c r="G1589" i="1"/>
  <c r="G1573" i="1"/>
  <c r="G1574" i="1"/>
  <c r="G1575" i="1"/>
  <c r="G1576" i="1"/>
  <c r="G1577" i="1"/>
  <c r="G1578" i="1"/>
  <c r="G1579" i="1"/>
  <c r="G1580" i="1"/>
  <c r="G1557" i="1"/>
  <c r="G1558" i="1"/>
  <c r="G1559" i="1"/>
  <c r="G1560" i="1"/>
  <c r="G1561" i="1"/>
  <c r="G1549" i="1"/>
  <c r="G1550" i="1"/>
  <c r="G1551" i="1"/>
  <c r="G1552" i="1"/>
  <c r="G1553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59" i="1"/>
  <c r="G1460" i="1"/>
  <c r="G1461" i="1"/>
  <c r="G1462" i="1"/>
  <c r="G1463" i="1"/>
  <c r="G1464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31" i="1"/>
  <c r="G1432" i="1"/>
  <c r="G1433" i="1"/>
  <c r="G1434" i="1"/>
  <c r="G1435" i="1"/>
  <c r="G1436" i="1"/>
  <c r="G1437" i="1"/>
  <c r="G1438" i="1"/>
  <c r="G1421" i="1"/>
  <c r="G1422" i="1"/>
  <c r="G1423" i="1"/>
  <c r="G1424" i="1"/>
  <c r="G1425" i="1"/>
  <c r="G1426" i="1"/>
  <c r="G1427" i="1"/>
  <c r="G1428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46" i="1"/>
  <c r="G1347" i="1"/>
  <c r="G1348" i="1"/>
  <c r="G1349" i="1"/>
  <c r="G1350" i="1"/>
  <c r="G1351" i="1"/>
  <c r="G1352" i="1"/>
  <c r="G1353" i="1"/>
  <c r="G1354" i="1"/>
  <c r="G1355" i="1"/>
  <c r="G1356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21" i="1"/>
  <c r="G1322" i="1"/>
  <c r="G1323" i="1"/>
  <c r="G1324" i="1"/>
  <c r="G1325" i="1"/>
  <c r="G1326" i="1"/>
  <c r="G1327" i="1"/>
  <c r="G1328" i="1"/>
  <c r="G1312" i="1"/>
  <c r="G1313" i="1"/>
  <c r="G1314" i="1"/>
  <c r="G1315" i="1"/>
  <c r="G1316" i="1"/>
  <c r="G1317" i="1"/>
  <c r="G1318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288" i="1"/>
  <c r="G1289" i="1"/>
  <c r="G1290" i="1"/>
  <c r="G1291" i="1"/>
  <c r="G1292" i="1"/>
  <c r="G1293" i="1"/>
  <c r="G1278" i="1"/>
  <c r="G1279" i="1"/>
  <c r="G1280" i="1"/>
  <c r="G1281" i="1"/>
  <c r="G1282" i="1"/>
  <c r="G1283" i="1"/>
  <c r="G1284" i="1"/>
  <c r="G1285" i="1"/>
  <c r="G1269" i="1"/>
  <c r="G1270" i="1"/>
  <c r="G1271" i="1"/>
  <c r="G1272" i="1"/>
  <c r="G1273" i="1"/>
  <c r="G1274" i="1"/>
  <c r="G1260" i="1"/>
  <c r="G1261" i="1"/>
  <c r="G1262" i="1"/>
  <c r="G1263" i="1"/>
  <c r="G1264" i="1"/>
  <c r="G1265" i="1"/>
  <c r="G1266" i="1"/>
  <c r="G1253" i="1"/>
  <c r="G1254" i="1"/>
  <c r="G1255" i="1"/>
  <c r="G1256" i="1"/>
  <c r="G1257" i="1"/>
  <c r="G1244" i="1"/>
  <c r="G1245" i="1"/>
  <c r="G1246" i="1"/>
  <c r="G1247" i="1"/>
  <c r="G1248" i="1"/>
  <c r="G1249" i="1"/>
  <c r="G1250" i="1"/>
  <c r="G1234" i="1"/>
  <c r="G1235" i="1"/>
  <c r="G1236" i="1"/>
  <c r="G1237" i="1"/>
  <c r="G1238" i="1"/>
  <c r="G1239" i="1"/>
  <c r="G1240" i="1"/>
  <c r="G1241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09" i="1"/>
  <c r="G1210" i="1"/>
  <c r="G1211" i="1"/>
  <c r="G1212" i="1"/>
  <c r="G1213" i="1"/>
  <c r="G1200" i="1"/>
  <c r="G1201" i="1"/>
  <c r="G1202" i="1"/>
  <c r="G1203" i="1"/>
  <c r="G1204" i="1"/>
  <c r="G1205" i="1"/>
  <c r="G1206" i="1"/>
  <c r="G1191" i="1"/>
  <c r="G1192" i="1"/>
  <c r="G1193" i="1"/>
  <c r="G1194" i="1"/>
  <c r="G1195" i="1"/>
  <c r="G1196" i="1"/>
  <c r="G1197" i="1"/>
  <c r="G1181" i="1"/>
  <c r="G1182" i="1"/>
  <c r="G1183" i="1"/>
  <c r="G1184" i="1"/>
  <c r="G1185" i="1"/>
  <c r="G1186" i="1"/>
  <c r="G1187" i="1"/>
  <c r="G1188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02" i="1"/>
  <c r="G1103" i="1"/>
  <c r="G1104" i="1"/>
  <c r="G1105" i="1"/>
  <c r="G1106" i="1"/>
  <c r="G1107" i="1"/>
  <c r="G1108" i="1"/>
  <c r="G1109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063" i="1"/>
  <c r="G1064" i="1"/>
  <c r="G1065" i="1"/>
  <c r="G1066" i="1"/>
  <c r="G1067" i="1"/>
  <c r="G1068" i="1"/>
  <c r="G1069" i="1"/>
  <c r="G1070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28" i="1"/>
  <c r="G1029" i="1"/>
  <c r="G1030" i="1"/>
  <c r="G1031" i="1"/>
  <c r="G1032" i="1"/>
  <c r="G1033" i="1"/>
  <c r="G1034" i="1"/>
  <c r="G1035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02" i="1"/>
  <c r="G1003" i="1"/>
  <c r="G1004" i="1"/>
  <c r="G1005" i="1"/>
  <c r="G1006" i="1"/>
  <c r="G1007" i="1"/>
  <c r="G993" i="1"/>
  <c r="G994" i="1"/>
  <c r="G995" i="1"/>
  <c r="G996" i="1"/>
  <c r="G997" i="1"/>
  <c r="G998" i="1"/>
  <c r="G999" i="1"/>
  <c r="G984" i="1"/>
  <c r="G985" i="1"/>
  <c r="G986" i="1"/>
  <c r="G987" i="1"/>
  <c r="G988" i="1"/>
  <c r="G989" i="1"/>
  <c r="G976" i="1"/>
  <c r="G977" i="1"/>
  <c r="G978" i="1"/>
  <c r="G979" i="1"/>
  <c r="G980" i="1"/>
  <c r="G981" i="1"/>
  <c r="G966" i="1"/>
  <c r="G967" i="1"/>
  <c r="G968" i="1"/>
  <c r="G969" i="1"/>
  <c r="G970" i="1"/>
  <c r="G971" i="1"/>
  <c r="G972" i="1"/>
  <c r="G973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39" i="1"/>
  <c r="G740" i="1"/>
  <c r="G741" i="1"/>
  <c r="G742" i="1"/>
  <c r="G743" i="1"/>
  <c r="G744" i="1"/>
  <c r="G729" i="1"/>
  <c r="G730" i="1"/>
  <c r="G731" i="1"/>
  <c r="G732" i="1"/>
  <c r="G733" i="1"/>
  <c r="G734" i="1"/>
  <c r="G735" i="1"/>
  <c r="G736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79" i="1"/>
  <c r="G680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50" i="1"/>
  <c r="G651" i="1"/>
  <c r="G652" i="1"/>
  <c r="G653" i="1"/>
  <c r="G654" i="1"/>
  <c r="G655" i="1"/>
  <c r="G656" i="1"/>
  <c r="G657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595" i="1"/>
  <c r="G596" i="1"/>
  <c r="G597" i="1"/>
  <c r="G598" i="1"/>
  <c r="G599" i="1"/>
  <c r="G600" i="1"/>
  <c r="G601" i="1"/>
  <c r="G602" i="1"/>
  <c r="G585" i="1"/>
  <c r="G586" i="1"/>
  <c r="G587" i="1"/>
  <c r="G588" i="1"/>
  <c r="G589" i="1"/>
  <c r="G590" i="1"/>
  <c r="G591" i="1"/>
  <c r="G592" i="1"/>
  <c r="G577" i="1"/>
  <c r="G578" i="1"/>
  <c r="G579" i="1"/>
  <c r="G580" i="1"/>
  <c r="G581" i="1"/>
  <c r="G582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30" i="1"/>
  <c r="G431" i="1"/>
  <c r="G432" i="1"/>
  <c r="G433" i="1"/>
  <c r="G434" i="1"/>
  <c r="G435" i="1"/>
  <c r="G436" i="1"/>
  <c r="G43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1" i="1"/>
  <c r="G62" i="1"/>
  <c r="G63" i="1"/>
  <c r="G64" i="1"/>
  <c r="G65" i="1"/>
  <c r="G66" i="1"/>
  <c r="G67" i="1"/>
  <c r="G6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4" i="1"/>
  <c r="G25" i="1"/>
  <c r="G26" i="1"/>
  <c r="G27" i="1"/>
  <c r="G28" i="1"/>
  <c r="G29" i="1"/>
  <c r="G30" i="1"/>
  <c r="G31" i="1"/>
  <c r="G32" i="1"/>
  <c r="G33" i="1"/>
  <c r="G6" i="1"/>
  <c r="G7" i="1"/>
  <c r="G8" i="1"/>
  <c r="G9" i="1"/>
  <c r="G10" i="1"/>
  <c r="G11" i="1"/>
  <c r="G21" i="1"/>
  <c r="G623" i="1" l="1"/>
  <c r="G458" i="1"/>
  <c r="G405" i="1"/>
  <c r="G380" i="1"/>
  <c r="G309" i="1"/>
  <c r="G36" i="1"/>
  <c r="G1614" i="1" l="1"/>
  <c r="G1603" i="1"/>
  <c r="G1592" i="1"/>
  <c r="G1590" i="1"/>
  <c r="G1582" i="1"/>
  <c r="G1572" i="1"/>
  <c r="G1556" i="1"/>
  <c r="G1548" i="1"/>
  <c r="G1625" i="1" l="1"/>
  <c r="G1563" i="1"/>
  <c r="G983" i="1" l="1"/>
  <c r="G975" i="1" l="1"/>
  <c r="G1252" i="1" l="1"/>
  <c r="G301" i="1"/>
  <c r="G14" i="1" l="1"/>
  <c r="G314" i="1"/>
  <c r="G1345" i="1"/>
  <c r="G1330" i="1"/>
  <c r="G1268" i="1"/>
  <c r="G1259" i="1"/>
  <c r="G1243" i="1"/>
  <c r="G1199" i="1"/>
  <c r="G1190" i="1"/>
  <c r="G1001" i="1"/>
  <c r="G992" i="1"/>
  <c r="G60" i="1"/>
  <c r="G16" i="1"/>
  <c r="G1430" i="1"/>
  <c r="G1420" i="1"/>
  <c r="G1295" i="1"/>
  <c r="G1277" i="1"/>
  <c r="G1233" i="1"/>
  <c r="G1180" i="1"/>
  <c r="G1062" i="1"/>
  <c r="G1027" i="1"/>
  <c r="G965" i="1"/>
  <c r="G649" i="1"/>
  <c r="G584" i="1"/>
  <c r="G594" i="1"/>
  <c r="G429" i="1"/>
  <c r="G647" i="1"/>
  <c r="G574" i="1"/>
  <c r="G546" i="1"/>
  <c r="G484" i="1"/>
  <c r="G359" i="1"/>
  <c r="G331" i="1"/>
  <c r="G306" i="1"/>
  <c r="G261" i="1"/>
  <c r="G738" i="1"/>
  <c r="G576" i="1"/>
  <c r="G1287" i="1"/>
  <c r="G17" i="1"/>
  <c r="G361" i="1"/>
  <c r="G313" i="1"/>
  <c r="G1320" i="1"/>
  <c r="G1208" i="1"/>
  <c r="G379" i="1"/>
  <c r="G624" i="1"/>
  <c r="G622" i="1"/>
  <c r="G5" i="1"/>
  <c r="G1458" i="1"/>
  <c r="G317" i="1"/>
  <c r="G315" i="1"/>
  <c r="G312" i="1"/>
  <c r="G681" i="1"/>
  <c r="G407" i="1"/>
  <c r="G382" i="1"/>
  <c r="G311" i="1"/>
  <c r="G1517" i="1"/>
  <c r="G1492" i="1"/>
  <c r="G1467" i="1"/>
  <c r="G1358" i="1"/>
  <c r="G1136" i="1"/>
  <c r="G1111" i="1"/>
  <c r="G1072" i="1"/>
  <c r="G1037" i="1"/>
  <c r="G901" i="1"/>
  <c r="G874" i="1"/>
  <c r="G849" i="1"/>
  <c r="G824" i="1"/>
  <c r="G799" i="1"/>
  <c r="G774" i="1"/>
  <c r="G703" i="1"/>
  <c r="G678" i="1"/>
  <c r="G457" i="1"/>
  <c r="G404" i="1"/>
  <c r="G308" i="1"/>
  <c r="G35" i="1"/>
  <c r="G23" i="1"/>
  <c r="G15" i="1"/>
  <c r="G1440" i="1"/>
  <c r="G1383" i="1"/>
  <c r="G1311" i="1"/>
  <c r="G1215" i="1"/>
  <c r="G1162" i="1"/>
  <c r="G1101" i="1"/>
  <c r="G1009" i="1"/>
  <c r="G948" i="1"/>
  <c r="G930" i="1"/>
  <c r="G746" i="1"/>
  <c r="G728" i="1"/>
  <c r="G659" i="1"/>
  <c r="G604" i="1"/>
  <c r="G494" i="1"/>
  <c r="G459" i="1"/>
  <c r="G88" i="1"/>
  <c r="G439" i="1"/>
  <c r="G406" i="1"/>
  <c r="G38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6" i="1"/>
  <c r="G310" i="1"/>
  <c r="G305" i="1"/>
  <c r="G304" i="1"/>
  <c r="G303" i="1"/>
  <c r="G302" i="1"/>
  <c r="G300" i="1"/>
  <c r="G263" i="1"/>
  <c r="G70" i="1"/>
  <c r="G38" i="1"/>
  <c r="G37" i="1"/>
  <c r="G20" i="1"/>
  <c r="G19" i="1"/>
  <c r="G18" i="1"/>
  <c r="G13" i="1"/>
  <c r="G1542" i="1" l="1"/>
  <c r="G1627" i="1" l="1"/>
</calcChain>
</file>

<file path=xl/sharedStrings.xml><?xml version="1.0" encoding="utf-8"?>
<sst xmlns="http://schemas.openxmlformats.org/spreadsheetml/2006/main" count="6237" uniqueCount="1890">
  <si>
    <t>poř.č.</t>
  </si>
  <si>
    <t>název</t>
  </si>
  <si>
    <t>popis (minimální parametry)</t>
  </si>
  <si>
    <t>množstevní jednotka</t>
  </si>
  <si>
    <t>Kč/jednotka bez_DPH</t>
  </si>
  <si>
    <t>počet</t>
  </si>
  <si>
    <t>cena celkem / Kč bez DPH</t>
  </si>
  <si>
    <t>Rozdělení 1/2</t>
  </si>
  <si>
    <t>1.</t>
  </si>
  <si>
    <t>1PP</t>
  </si>
  <si>
    <t>2.</t>
  </si>
  <si>
    <t>S1.37</t>
  </si>
  <si>
    <t>3.</t>
  </si>
  <si>
    <t>LCD 65"</t>
  </si>
  <si>
    <t>Profesionální plochý displej bez TV tuneru. Úhlopříčka 65". Rozlišení 3840x2160, 16:9. Jas 350cd/m2. Pozorovací úhel 178°. Zabudované reproduktory 2x10W. Konektory: 2xHDMI, 1xDVI, 1xVGA, 1xAudio, 1xRS-232, 1xLAN, IR In/IR Out. Provoz 18/7. Orientace na šířku/výšku.</t>
  </si>
  <si>
    <t>ks</t>
  </si>
  <si>
    <t>4.</t>
  </si>
  <si>
    <t>Nástěnný, polohovatelný držák displeje</t>
  </si>
  <si>
    <t xml:space="preserve">Nástěnný polohovatelný držák pro uhlopříčky v minimálním rozsahu 55-100". 
Možná vzdálenost od stěny 108-610 mm. 
Minimální nosnost 50kg.
2 klouby - Natočení min 120°. Náklon min. ±15°. 
Standard VESA s roztečemi od 100x100mm až do 800x450mm.
</t>
  </si>
  <si>
    <t>5.</t>
  </si>
  <si>
    <t>Přípojné místo na stěně</t>
  </si>
  <si>
    <t>Přípojné místo na stěnu. 2x rámeček na KU68. Konektory: 1xHDMI, 1x Audio.</t>
  </si>
  <si>
    <t>set</t>
  </si>
  <si>
    <t>6.</t>
  </si>
  <si>
    <t>Kabeláž</t>
  </si>
  <si>
    <t>Set kabelů pro tuto místnost. 
Minimální parametry HDMI kabelů: Rozlišení  4K*2K @ 60Hz. 99.9% měděný vodič nebo postříbřené měděné jádro. Podpora audio return channel (ARC), 3D, HDCP, CEC. 
Minimální parametry TP kabelů: Stíněný kabel CAT6.</t>
  </si>
  <si>
    <t>7.</t>
  </si>
  <si>
    <t>Ostatní instalační materiál</t>
  </si>
  <si>
    <t>Ostatní instalační materiál, konektory, redukce.</t>
  </si>
  <si>
    <t>8.</t>
  </si>
  <si>
    <t>Instalace AV techniky</t>
  </si>
  <si>
    <t>Instalace AV techniky, včetně AV kabeláže, dopravy materiálu a pracovníků, úklid materiálu a likvidace obalů, zaškolení obsluhy.</t>
  </si>
  <si>
    <t>9.</t>
  </si>
  <si>
    <t>Kabel HDMI 1,5m</t>
  </si>
  <si>
    <t>HDMI kabel. Rozlišení  4K*2K @ 60Hz. 99.9% měděný vodič nebo postříbřené měděné jádro. Vysoce kvalitní HDMI konektor, 15 μm zlacený na styčných plochách. Trojitě stíněný kabel a extra stínění v konektoru. Podpora audio return channel (ARC), 3D, HDCP, CEC. Vysoká flexibilita zajišťuje malý poloměr ohybu.</t>
  </si>
  <si>
    <t>10.</t>
  </si>
  <si>
    <t>S1.59</t>
  </si>
  <si>
    <t>11.</t>
  </si>
  <si>
    <t>Interaktivní displej 86"</t>
  </si>
  <si>
    <t>Interaktivní displej s úhlopříčkou min. 86" (218cm) a rozlišením obrazu 4K UHD. Dotyková technologie umožňuje rozpoznat dotyk prstem, popisovačem a houbičkou/dlaní ruky a automaticky přiřadí dotyku různé funkce = ovládání myši prstem, psaní popisovačem a mazání houbičkou nebo dlaní ruky, a to i v režimu práce dvou uživatelů zároveň. Zároveň umožní automaticky rozpoznat černý a červený popisovač a přiřadit jim příslušnou barvu digitálního inkoustu. Červený a černý popisovač a mazací houbička, jsou součástí dodávky. Technologie umožní automaticky rozpoznat i min. další 4 popisovače (zelený, modrý, fialový, oranžový) a dvoubarevný zvýrazňovač dostupné jako příslušenství. Součástí displeje je počítačový modul s minimálními parametry 4GB RAM a 32GB, který obsahuje aplikaci pro psaní na bílé ploše a prohlížeč webových stránek. Pro připojení má displej minimálně konektory HDMI a USB, bezdrátovou konektivitu Wifi (2,4 i 5GHz) a Bluetooth (min. verze 4.2) a slot pro integraci plnohodnotného PC modulu s operačním systémem.
Součástí displeje jsou senzory okolního osvětlení a přítomnosti osob. Displej je energeticky úsporný s certifikací Energy star. Vstupy: 2xHDMI, 2xUSB pro dotykové ovládání, výstup:1xHDMI.</t>
  </si>
  <si>
    <t>12.</t>
  </si>
  <si>
    <t>Vertikální popjezd pro displeje</t>
  </si>
  <si>
    <t xml:space="preserve">Nástěnný posuvný držák - umožní posouvat displeje až do hmotnosti 127 kg, je založen na důmyslném mechanickém řešení a nevyžaduje pro svoji práci elektrickou energii.
Zdvih 650 mm
</t>
  </si>
  <si>
    <t>13.</t>
  </si>
  <si>
    <t>Prodloužení USB po TP</t>
  </si>
  <si>
    <t>Prodloužení USB po TP kabelu, set vysílače a přijímače. Přenos interaktivního ovládání, kompatibilní s interaktivní tabulí.</t>
  </si>
  <si>
    <t>14.</t>
  </si>
  <si>
    <t>Přípojné místo - stůl</t>
  </si>
  <si>
    <t>Přípojné místo pro zabudování do desky stolu. Obsahuje zásuvky a konektory: 2x230V, 2xLAN, 1xHDMI, 1xAudio, 1xUSB 3.0.Barevné provedení: metalická barva s hliníkovým vzhledem, materiál: lakovaná nerezová ocel.</t>
  </si>
  <si>
    <t>15.</t>
  </si>
  <si>
    <t>16.</t>
  </si>
  <si>
    <t>17.</t>
  </si>
  <si>
    <t>Instalace AV techniky, včetně AV kabeláže, instalace SW interaktivního zařízení, doprava materiálu a pracovníků, úklid materiálu a likvidace obalů, zaškolení obsluhy.</t>
  </si>
  <si>
    <t>18.</t>
  </si>
  <si>
    <t>19.</t>
  </si>
  <si>
    <t>S1.60</t>
  </si>
  <si>
    <t>20.</t>
  </si>
  <si>
    <t>21.</t>
  </si>
  <si>
    <t>LCD 50"</t>
  </si>
  <si>
    <t>Profesionální plochý displej bez TV tuneru. Úhlopříčka 50". Rozlišení 3840x2160, 16:9. Jas 350cd/m2. Pozorovací úhel 178°. Zabudované reproduktory 2x10W. Konektory: 2xHDMI, 1x DVI, 1xVGA, 1xAudio, 1xRS-232, 1xLAN, IR In/IR Out. Provoz 18/7. Orientace na šířku/výšku.</t>
  </si>
  <si>
    <t>22.</t>
  </si>
  <si>
    <t>23.</t>
  </si>
  <si>
    <t>25.</t>
  </si>
  <si>
    <t>26.</t>
  </si>
  <si>
    <t>Přípojné místo pro zabudování do desky stolu. Obsahuje zásuvky a konektory: 2x230V, 2xLAN, 1xHDMI, 1xAudio, 1xUSB 3.0. Barevné provedení: metalická barva s hliníkovým vzhledem, materiál: lakovaná nerezová ocel.</t>
  </si>
  <si>
    <t>27.</t>
  </si>
  <si>
    <t>28.</t>
  </si>
  <si>
    <t>29.</t>
  </si>
  <si>
    <t>30.</t>
  </si>
  <si>
    <t>31.</t>
  </si>
  <si>
    <t>S1.70</t>
  </si>
  <si>
    <t>32.</t>
  </si>
  <si>
    <t>Vertikální popjezd pro displeje - držák</t>
  </si>
  <si>
    <t xml:space="preserve">Držák - Systém se skládá z výškového posunu, rámu pro uchycení dotykové obrazovky o úhlopříčce obrazu 86“ a dvou keramických, magnetických křídel, která po zavření přikrývají celou plochu obrazu.
Zdvih min.  65 cm, Nosnost vlastního pojezdu min 169 kg (součet rámu+displeje + křídel)
</t>
  </si>
  <si>
    <t>34.</t>
  </si>
  <si>
    <t>35.</t>
  </si>
  <si>
    <t>Přepínač a převodník signálů</t>
  </si>
  <si>
    <t>Přepínač a převodník signálů 2x HDMI + 1x VGA+ 1x audio (analogové) na 1x HDMI a 1x stereo audio s možností regulace. Podpora vstupního rozlišení až 1920x1200 a 1080p@60Hz, YUV, RGB.  Scalované výstupní rozlišení 1080p@60Hz. Řízení po RS232, LAN, TCP/IP, RS-232, ovládání hlasitosti na předním panelu spolu s volbou vstupu, symetrický audio výstup, DSP, audio de-embedding. Nastavení pomocí WebGUI nebo OSD. CEC. Kompatibilní HDMI konektory s aretací proti neoprávněnému nebo nechtěnému vysunutí. Možnost aktualizace firmware pomocí USB portu. Externí napájecí adaptér se šroubovacími konektory se zajištěním proti vypadnutí.</t>
  </si>
  <si>
    <t>36.</t>
  </si>
  <si>
    <t>Set převodníků HDMI po TP kabelu</t>
  </si>
  <si>
    <t>Set převodníků, vysílač a přijímač HDMI po kabelu TP. Podpora přenosu 4K/UHD@60Hz 4:2:0, 4K/UHD@30Hz 4:4:4 8 bit, 4K/UHD@30Hz 4:2:2 10 bit a HDMI až do 10 Gbps. Podpora standardu HDBaseT, HDCP 2.2. Podpora přenosu rozlišení 1080P až na vzdálenost 70 m a 4K až na 40 m s CAT6/6A. HDMI Clock stretching poskytuje stabilnější spojení s problematickými zdroji HDMI. Integrovaný HDBaseT tester pro ověření zapojení kabelu a kvality přenosové trasy. EDID filtrace nepodporovaných rozlišení zlepšuje stabilitu připojení. Kompatibilní HDMI konektory s aretací proti neoprávněnému nebo nechtěnému vysunutí. Malé rack úchyty pro pevné uchycení. Šroubovací napájecí konektor na vysílači i přijímači.</t>
  </si>
  <si>
    <t>37.</t>
  </si>
  <si>
    <t>Přípojné místo pro zabudování do desky stolu. Obsahuje zásuvky a konektory: 2x230V, 2xLAN, 1xHDMI, 1xAudio, 2xUSB 3.0. Barevné provedení: metalická barva s hliníkovým vzhledem, materiál: lakovaná nerezová ocel.</t>
  </si>
  <si>
    <t>38.</t>
  </si>
  <si>
    <t>Webkamera k PC</t>
  </si>
  <si>
    <t xml:space="preserve">
Rozlišením Full HD (1920 × 1080 px), fotografie až 15 Mpx, úhel záběru 78 °, vestavěný stereo mikrofon, automatické ostření, redukce okolních ruchů, korekce při slabém osvětlení, možnost přichycení kamery na monitor. Záruka 2 roky.
</t>
  </si>
  <si>
    <t>39.</t>
  </si>
  <si>
    <t>Vizualizér - Grafická dokumentová kamera</t>
  </si>
  <si>
    <t>Stolní dokumentová kamera s flexibilním ramenem, které umožňuje snímat objekt z různých úhlů. Bezdrátová s možností práce úplně bez kabelů - přenos obrazu přes Wifi, napájení z baterie. Minimálně 10x optický zoom, ruční a automatické ovládání ostření a jasu. Osvětlení snímaného objektu. Připojení přes HDMI, USB a Wifi 802.11 b/g/n/ac/a 2,4 i 5 GHz. Rozlišení minimálně 4K UHD.  Jednoduché ovládání vizualizéru prostřednictvím software.</t>
  </si>
  <si>
    <t>40.</t>
  </si>
  <si>
    <t>Řídící systém</t>
  </si>
  <si>
    <t>Dotykový panel stolní drátový. Technické parametry panelu: úhlopříčka 10" 16:9, rozlišení 1280x800, 32-bitové barvy, kapacitní dotykový IPS displej, vestavěné reproduktory a mikrofon, vestavěný světelný a pohybový senzor, IP komunikace, napájení přes PoE (adaptér je součástí balení), pevný stolní stojan s náklonem 58st., provedení v tenkém hliníkovém šasi s integrovaným stojánkem.</t>
  </si>
  <si>
    <t>41.</t>
  </si>
  <si>
    <t>Kontrolér řídicího systému. Technické parametry kontroléru: CPU Arm, 256MB RAM, 2x RS232, 4x IR, 4x IO, 2x relé, audio in/out, 1x LAN, slot pro SD kartu (min. 4GB), programování v jazyce XPL2, vestavěný webový server. Rozměry cca 1/2U, výška 1U. Napájecí zdroj je součástí balení</t>
  </si>
  <si>
    <t>42.</t>
  </si>
  <si>
    <t>Switch</t>
  </si>
  <si>
    <t>Datový přepínač/router malý  - odolné kovové provedené s pasivním chlazením, základní šířka těla přepínače maximálně 220mm. Minimálně 10x port 10/100/1000Mbps, 1x SFP port 1/10Gbps,  minimálně 1x port POE-IN 802.3af/at (možno řešit i pomocí převodníku/měniče napětí 802.3af/at aktivní POE na pasivní poe). Přepínač podporuje redundantní napájení POE-in nebo přes adaptér, se systémovým monitoringem napájecího napětí v obou případech napájení. Management minimálně pomocí web, SSH a telnet vč. telnet pomocí MAC adresy a sériové komunikaci pomocí COM portu. Pokročilé síťové funkce - VLAN, routing, firewall, možnost nastavení WAN portu na libovolný fyzický port a možnost spojit porty do bridge na HW úrovni, IPv4 a 6, podpora RADIUS, SNMP, NTP, EMAIL, DHCP (client i server), VPN (min. IPSEC, PPTP, L2TP), možnost spouštění systémových scriptů ručně nebo pomocí vestavěného schedulleru. Požadujeme jako příslušenství montáž do standardního RACku 19".
Jako příslušenství přepínače dále požadujeme:
a) POE panel malý - POE panel minimálně 5 portů POE out 802.3af/at, 5 vstupních portů RJ45, podpora 10/100/1000 Mbps u všech portů, šířka maximálně 230mm, stíněné všechny porty, možnost uzemnění, LED indikace napájení, možnost montáže na podložku/stěnu pomocí vrutů. 
b) Napájecí zdroj POE panelu- Průmyslový napájecí zdroj pro trvalý provozu 24/7/365, výkon min 75W, účinnost min 86%, určený pro napájení POE panelu malého, možnost manuální korekce výstupního napětí na přesnou hodnotu v rozsahu 42-54V, ochrana proti přepětí a přetížení. Kovové odolné provedení s pasivním chlazením.
c) Kabeláž - Součástí dodávky zdroje bude i flexibilní napájecí kabel a propojovací kabel pro propojení svorkovnice zdroje a POE panelu. Přepínač bude také přímo propojen přímo (nikoli pomocí POE panelu) na napájecí zdroj odpovídajícím flexibilním kabelem.
POE panel, jeho napájení a příslušenství bude svými parametry odpovídající pro napájení dodávaného AV vybavení místnosti.</t>
  </si>
  <si>
    <t>43.</t>
  </si>
  <si>
    <t>Příslušenství řídicí systémy</t>
  </si>
  <si>
    <t>Převodník RS-232/485, automatický poloduplexní provoz, indikace směru přenosu,napájení z jednotek po sběrnici. Technická specifikace: Napájení: Z modulů po sběrnici nebo externě 7.5 - 24 V DC/100mA, Přenosová rychlost: 19200 bitů/s, Vstupní/výstupní konektory: RS232 – 9 pin D konektor dutinky nebo svorky do 1.5 mm2, RS485 - 2x konektor RJ-11-4.</t>
  </si>
  <si>
    <t>44.</t>
  </si>
  <si>
    <t>Šestikanálové relé jednotka pro spínání zátěží do 10A,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Technická specifikace: Napájecí napětí: 230V / 50/60Hz, 50 mA, Počet spínaných výstupů: 6, Maximální zátěž: 230V/10A každý výstup při odporové zátěži, Svorky: Pro vodiče do průřezu 1.5 mm2.</t>
  </si>
  <si>
    <t>45.</t>
  </si>
  <si>
    <t>Tříkanálová jednotka pro potlačení elektromagnetického rušení pro napětí do 275V, 3 RC odrušovací členy pro spínání motorů. Technická specifikace: Počet odrušovaných okruhů: 3, Maximální odrušované napětí: 275V AC, Maximální odrušovaný proud: 10 A, Svorky: Pro vodiče do průřezu 1.5 mm2.</t>
  </si>
  <si>
    <t>46.</t>
  </si>
  <si>
    <t>Jednotka pro řízení elektronických předřadníků zářivek, možnost rozdělení 64 stmívatelných předřadníků zářivek na jedné sběrnici až na 15 nezávislých skupin, kompatibilní s předřadníky DALI firem Philips, Osram, Tridonic, Helvar a pod..., řízení všech skupin po sběrnici a dvou z nich i externími tlačítky, testovací tlačítka na čelním panelu, programovatelné parametry (odezva na vstupy, min., max. hodnota výstupního napětí, rychlost stmívání), indikace výstupní úrovně, a zkratované sběrnice k zářivkám. Technická specifikace: Napájecí napětí: 230V / 50/60Hz, 50 mA, Svorky: Pro vodiče do průřezu 1.5 mm2.</t>
  </si>
  <si>
    <t>47.</t>
  </si>
  <si>
    <t>Kabel HDMI 2m</t>
  </si>
  <si>
    <t>48.</t>
  </si>
  <si>
    <t>Kabel HDMI 3m</t>
  </si>
  <si>
    <t>49.</t>
  </si>
  <si>
    <t>Kabel TP</t>
  </si>
  <si>
    <t xml:space="preserve">Stíněný kabel CAT6 s LSOH pláštěm. Nejvyšší podporovaný protokol  - 1000BaseT, 1000BaseTX. Stínění - fólie kolem všech 4 párů. Šířka pásma - 250 MHz. Jednotlivé páry odděleny plastovým křížem. </t>
  </si>
  <si>
    <t>m</t>
  </si>
  <si>
    <t>50.</t>
  </si>
  <si>
    <t>51.</t>
  </si>
  <si>
    <t>Rack vestavný do skříňky stolu</t>
  </si>
  <si>
    <t>Racková (19“ standardní šířka) konstrukce pro osazení do katedry, výška minimálně 10U. Včetně příslušenství: police, vykrývací plechy, vedení kabeláže.</t>
  </si>
  <si>
    <t>52.</t>
  </si>
  <si>
    <t>19" rozvodný panel  1U 8x230V UTE, přívod černý - 2m, podsvícený vypínač</t>
  </si>
  <si>
    <t>53.</t>
  </si>
  <si>
    <t>54.</t>
  </si>
  <si>
    <t>Instalace AV techniky, včetně AV kabeláže, instalace SW interaktivního zařízení, programování řídícího systému (ovládání AV, osvětlení, zatemnění), doprava materiálu a pracovníků, úklid materiálu a likvidace obalů, zaškolení obsluhy.</t>
  </si>
  <si>
    <t>55.</t>
  </si>
  <si>
    <t>56.</t>
  </si>
  <si>
    <t>S1.74</t>
  </si>
  <si>
    <t>57.</t>
  </si>
  <si>
    <t>58.</t>
  </si>
  <si>
    <t>59.</t>
  </si>
  <si>
    <t xml:space="preserve">Přípojné místo pro zabudování do desky stolu. Obsahuje zásuvky a konektory: 2x230V, 2xLAN, 1xHDMI, 1xAudio. Barevné provedení: metalická barva s hliníkovým vzhledem, materiál: lakovaná nerezová ocel. </t>
  </si>
  <si>
    <t>60.</t>
  </si>
  <si>
    <t>61.</t>
  </si>
  <si>
    <t>62.</t>
  </si>
  <si>
    <t>63.</t>
  </si>
  <si>
    <t>64.</t>
  </si>
  <si>
    <t>Kabel HDMI 7,5m</t>
  </si>
  <si>
    <t>65.</t>
  </si>
  <si>
    <t xml:space="preserve">Přípojné místo pro zabudování do desky stolu. Obsahuje zásuvky: 2x230V, Barevné provedení: metalická barva s hliníkovým vzhledem, materiál: lakovaná nerezová ocel.. </t>
  </si>
  <si>
    <t>66.</t>
  </si>
  <si>
    <t>S1.77</t>
  </si>
  <si>
    <t>67.</t>
  </si>
  <si>
    <t>Projektor</t>
  </si>
  <si>
    <t xml:space="preserve">Datový 3LCD projektor pro pevnou instalaci. Laserový zdroj světla pro dlouhou životnost 20.000hodin. Podpora zobrazení rozlišení minimálně: 1920x1200 16:10, 1920x1080 16:9. Podpora vstupních signálů až do 4K/30P. Svítivost 4500 ANSI lm. Konektory: 2x HDMI In, VGA In, Audio In/Out, Ethernet, RS-232. Hluk do 37dB. </t>
  </si>
  <si>
    <t>68.</t>
  </si>
  <si>
    <t>Držák projektoru</t>
  </si>
  <si>
    <t>Držák projektoru pro montáž ke stropu. Skryté vedení kabelů. Možnost zkrácení tyče na míru. Bílý komaxit. Nosnost 35kg</t>
  </si>
  <si>
    <t>69.</t>
  </si>
  <si>
    <t>Elektrické plátno 1,8m</t>
  </si>
  <si>
    <t>Elektrické roletové plátno s bočním vypínáním povrchu o rozměrech 190x158cm, obraz 180x113cm, atypická odmotávka. Automatické koncové spínače. Povrch plátna matně bílý s černým rámečkem. Rám pro vestavbu do podvěšených stropů. min. průměr navíjecí trubky 70 mm pro Rollfix šíře 190 cm a 80 mm pro Rollfx šíře 290 cm
- robustní kovový (ne Al) kompaktní samonosný tubus, 5-letá záruka</t>
  </si>
  <si>
    <t>70.</t>
  </si>
  <si>
    <t>Reproduktorová soustava</t>
  </si>
  <si>
    <t>Sestava 2 ks dvoupásmových reprosoustav a RS-232 řízení signálu, minimální konfigurace: výkon 2x 30W (aktivní + pasivní repro), 80 Hz - 20 kHz, 2 linkové vstupy, vč. Nástěnného držáku a propojovacího kabelu, bílá barva, řízení signálu RS-232</t>
  </si>
  <si>
    <t>71.</t>
  </si>
  <si>
    <t>72.</t>
  </si>
  <si>
    <t>Přípojné místo s modulem pro ŘS - stůl</t>
  </si>
  <si>
    <t>Přípojné místo pro zabudování do desky stolu. Obsahuje zásuvky a konektory: 2x230V, 2xLAN, 1xHDMI, 1xAudio. Modul pro zaintegrování malého řídícího systému - klávesnice. Barevné provedení: metalická barva s hliníkovým vzhledem, materiál: lakovaná nerezová ocel.</t>
  </si>
  <si>
    <t>73.</t>
  </si>
  <si>
    <t>Malý řídicí systém</t>
  </si>
  <si>
    <t>Malý řídící systém s klávesnicí, řídící jednotkou a příslušenstvím pro instalaci do přípojného místa, 8x tlačítko s indikační LED ovládanou programově, popis tlačítek pomocí potištěné folie, řízení: 1x Bi-directional serial RS-232/485, 4x univerzální port (digital I/O, IR, RS232), 2x rele 2VDC/0,5A, 1x senzor port 12V+digital I/O, Wired 10/100 BaseT LAN, Web server a Admin Web stránky pro nastavení, RAM LPDDR 64 MB, flash 256 MB, kovové provedení, barva: bílá, broušený hliník</t>
  </si>
  <si>
    <t>74.</t>
  </si>
  <si>
    <t>Reléový modul pro ovládání plátna</t>
  </si>
  <si>
    <t>75.</t>
  </si>
  <si>
    <t>76.</t>
  </si>
  <si>
    <t>77.</t>
  </si>
  <si>
    <t>78.</t>
  </si>
  <si>
    <t>Kabel audio stereo symetrický</t>
  </si>
  <si>
    <t>Kabel audio stereo symetrický, FRNC-Flame Retardand Non Halogen, 2 stíněné páry.</t>
  </si>
  <si>
    <t>79.</t>
  </si>
  <si>
    <t>80.</t>
  </si>
  <si>
    <t>81.</t>
  </si>
  <si>
    <t>Instalace AV techniky, včetně AV kabeláže, programování řídícího systému (ovládání AV), doprava materiálu a pracovníků, úklid materiálu a likvidace obalů, zaškolení obsluhy.</t>
  </si>
  <si>
    <t>82.</t>
  </si>
  <si>
    <t>83.</t>
  </si>
  <si>
    <t>1NP</t>
  </si>
  <si>
    <t>84.</t>
  </si>
  <si>
    <t>1.1</t>
  </si>
  <si>
    <t>85.</t>
  </si>
  <si>
    <t>Datový projektor pro pevnou instalaci. Minimální parametry: LED laser zdroj světla s životností 20000hodin. Laserový zdroj s redundantními obvody, při výpadku některé z diod ostatní stále svítí a zajišťují dostatečný výkon. Podpora zobrazení rozlišení minimálně: 1920x1200 16:10, 1920x1080 16:9. Podpora vstupních signálů až do 4K 60P. Svítivost 13000 ANSI lm. Lens shift +/-60%. Keystone +/-40%. Konektory: HDBaseT, HDMI, 3G HDSDI, Audio, RS-232, LAN. Barevný režim DICOM. Kapalinové chlazení. Hluk do 35dB Normal / 30dB Tichý mód. Dostupnost SW pro úpravu geometrie nastavení obrazu.</t>
  </si>
  <si>
    <t>86.</t>
  </si>
  <si>
    <t>Objektiv</t>
  </si>
  <si>
    <t>Objektiv 2,1-4,1:1</t>
  </si>
  <si>
    <t>87.</t>
  </si>
  <si>
    <t>Atypický držák umožňující naklopení a aretaci v požadovaném úhlu, minimální rozsah 0° až -20°. Minimální nosnost 35kg.</t>
  </si>
  <si>
    <t>88.</t>
  </si>
  <si>
    <t>Rámové plátno 550x347,5cm</t>
  </si>
  <si>
    <t>Rámové plátno s matně bílým povrchem s širokým pozorovacím úhlem. Rozměr rámu 550x347,5cm. Rozměr obrazu 540x337,5 cm. Černý rámeček okolo obrazu, profil 50x30 mm - technologicky zabírá celkově menší prostor, 5-letá záruka</t>
  </si>
  <si>
    <t>89.</t>
  </si>
  <si>
    <t>Multiformátová skládaná matice</t>
  </si>
  <si>
    <t xml:space="preserve">17x17 Digital Crosspoint frame - maticový přepínač. Vestavěný control panel a CPU2 jednotka, Genlock, Multiple IP connections. Možnost kombinace HDCP a nonHDCP I/O boardů. 100 továrních a 50 uživatelských presetů. RS232/422, vícenásobné TCP/IP, vestavěný website pro mnohonásobný přístup. Rozšířený EDID management. HDCP Key Counter - zjistí, kolik HDCP klíčů má zdroj signálu. </t>
  </si>
  <si>
    <t>90.</t>
  </si>
  <si>
    <t>8 kanálový Twisted Pair Input board for CAT5...CAT7 cables. Podprora rozlišení max. 4K/UHD@60Hz 4:2:0. Podpora HDMI 1.4, HDCP, HDBaseT a napájení PoC (12VDC). Vestavěný CATx to HDMI konvertor, akceptuje HDMI 1.4 a DVI signály po jednom kabelu CAT5,6,7. Rozšířený EDID Management, Adaptivní a Manualní kabelová equalizace, Pixel Accurate Reclocking. 3D signal compatibility s frame packing, side-by-side and top-bottom formáty. Podpora různých Audio formatů včetně Dolby TrueHD and DTS-HD Master Audio.</t>
  </si>
  <si>
    <t>91.</t>
  </si>
  <si>
    <t>8 kanálový HDMI 1.4 Input board. HDMI 1.4, HDCP kompatibilní. 4K/UHD 4096 x 2160 @ 60 Hz 4:2:0. HDCP enable/disable funkce. Adaptivní nebo manuální equalizace délky kabelu do 60 m na každém vstupu.
Rozšířený EDID management, Pixel Accurate Reclocking, Frame Detector. 3D signal compatibility s frame packing, side-by-side and top-bottom formáty.</t>
  </si>
  <si>
    <t>92.</t>
  </si>
  <si>
    <t xml:space="preserve">8 kanálová Multiformátová výstupní karta Obsahuje 4x výstup HDMI 1.4 + 4x výstup HDBaseT. Podpora HDMI 1.4, HDCP, HDBaseT a napájení PoE (48VDC). Podpora rozlišení max. 4K/UHD 4096 x 2160 @ 60 Hz 4:2:0. Vestavěný CATx to HDMI konvertor, akceptuje HDMI 1.4 a DVI signály po jednom kabelu CAT5,6,7. Rozšířený EDID management, Pixel Accurate Reclocking, Frame Detector. 3D signal compatibility s frame packing, side-by-side and top-bottom formáty. Symetrické stereo audio audio embedding and de-embedding. </t>
  </si>
  <si>
    <t>93.</t>
  </si>
  <si>
    <t>Extender pro přenos HDMI po kabelu CATx - Vysílač. Podpora standardů HDBase-T, HDMI 1.4a, HDCP 2.2. Podpora 4K/UHD@60Hz 4:2:0. Kompatibilní s CAT5e/6/7 twisted pair kabely - DOPORUČENY STÍNĚNÉ
Přenos 1920x1200 a 1080p/60 na max. 100 m, přenos 4K/UHD na 70 m  (obojí při použití kabelu CAT6/7). Přenos RS-232 (obousměrně) a IR příkazů. HDCP kompatibilní. Podpora přenosu EDID, CEC, 3D. PoCc napájení přijímače po CATx kabelu.</t>
  </si>
  <si>
    <t>94.</t>
  </si>
  <si>
    <t>Extender pro přenos HDMI po kabelu CATx - Přijímač. Podpora standardů HDBase-T, HDMI 1.4a, HDCP 2.2. Podpora 4K/UHD@60Hz 4:2:0. Kompatibilní s CAT5e/6/7 twisted pair kabely - DOPORUČENY STÍNĚNÉ.
Přenos 1920x1200 a 1080p/60 na max. 100 m, přenos 4K/UHD na max. 70 m  (obojí při použití kabelu CAT6/7). Přenos RS-232 (obousměrně) a IR příkazů. HDCP kompatibilní. Podpora přenosu EDID, CEC, 3D. PoCc napájení přijímače po CATx kabelu.</t>
  </si>
  <si>
    <t>95.</t>
  </si>
  <si>
    <t>1x2 HDMI rozbočovač</t>
  </si>
  <si>
    <t>1x2 HDMI rozbočovač. Podpora standardů HDMI 1.4 HDCP 1.4, HDR. podpora 4K/UHD @ 60 Hz 4:2:0. Šířka pásma 10,2 Gbps. Přenos Dolby True HD, DTS HD Master Audio, a 3D. Kompenzace kvality vstupního kabelu. EDID management. HDCP kompatibilní.</t>
  </si>
  <si>
    <t>96.</t>
  </si>
  <si>
    <t>HD rekordér a stream enkodér</t>
  </si>
  <si>
    <t>Zařízení pro záznam a streaming vstupního AV signálu s rozlišením fullHD vybavené interním úložištěm typu SSD nebo výstupem na externí úložiště USB. Interní úložiště typu SSD s minimální kapacitou 400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 Minimální počet výstupů: 1x HDMI, audio (embed.HDMI + 1x stereo), včetně licence umožňující současné náhrávání a streamování ze dvou zdrojů a do dvou streamů</t>
  </si>
  <si>
    <t>97.</t>
  </si>
  <si>
    <t>PTZ Kamera</t>
  </si>
  <si>
    <t>PTZ kamera s 1/3" CMOS čipem, nejširší záběr objektivu 72°, zoom 12x, , široký dynamický rozsah i při špatných světelných podmínkách, rozlišení Full HD 1920x1080p až 60 fps, 2D a 3D potlačení šumu s “low noise CMOS sensorem”. Odpovídá ONVIF IP Streaming Standardům, ethernetový port RJ-45 pro streaming H.264,
současný výstup přes HDMI, USB 3.0 a IP Streaming</t>
  </si>
  <si>
    <t>98.</t>
  </si>
  <si>
    <t>Ovládací pult</t>
  </si>
  <si>
    <t>Kontrolér pro snadné PTZ ovládání kamer s ONVIF protokolem po IP rozhraní. Ovládání s volitelnou rychlostí pohybu pomocí 3D joystiku a s otočným ovládáním pro ostření a zoom, možnost uložení presetů. Možno ovládání až 253 kamer. LCD display na panelu, ovládání Pan, Tilt, Zoom, clony, ostření, presets a další. přednastavení trasy, pozice, zoomování</t>
  </si>
  <si>
    <t>99.</t>
  </si>
  <si>
    <t>Vizualizér</t>
  </si>
  <si>
    <t>Hi-end stolní dokumentová kamera. Rozlišení Full HD 1920x1080, snímací frekvence 60 snímků/s, 14x optický zoom + 2x digitální zoom, ostření automatické "highspeed" a ruční, automatické vyvážení bílé, horní osvětlení, speciální podložka zamezující odleskům, pneumatické dvoudílné rameno. Připojení USB, HDMI, VGA, RS 232,LAN. Digitální funkce: zmrazení obrazu, rotace, uložení obrazu - 9 snímků, redukce šumu, vestavěný LCD náhledový displej a IR dálkové ovládání.</t>
  </si>
  <si>
    <t>100.</t>
  </si>
  <si>
    <t>101.</t>
  </si>
  <si>
    <t>LCD 24"</t>
  </si>
  <si>
    <t>Velikost 24", LED,antireflexní filtr s LED podsvícením, s rozlišením min. 1920x1200, IPS, odezva do 5ms, rozhraní minimálně 1x DisplayPort 1.2, 1x HDMI 1.4, 4x USB 3.2 (2x napájení do 7,5W), kloubové otáčení 90° (Pivot), nastavitelná výška. Záruka minimálně 60 měsíců s opravou u zákazníka následující pracovní den s garancí výrobce o dodávce identického náhradního dílu po celou dobu záruky.</t>
  </si>
  <si>
    <t>102.</t>
  </si>
  <si>
    <t>Přípojné místo pro zabudování do desky stolu. Obsahuje zásuvky a konektory: 2x230V, 2xLAN, 1xHDMI, 1xAudio. Barevné provedení: metalická barva s hliníkovým vzhledem, materiál: lakovaná nerezová ocel.</t>
  </si>
  <si>
    <t>Držáky</t>
  </si>
  <si>
    <t>Nástěnný fixní držák pro displeje 55"-86". Max. nosnost 114 kg. Možnost horizontálního posunu po instalaci +/- 220 mm doleva a doprava. Možnost doladění výšky a vodováhy pro instalaci pomocí nastavovacích šroubů - MicroAdjust. Click-connect systém - slyšitelné kliknutí při bezpečném zapadnutí obrazovky do držáku.</t>
  </si>
  <si>
    <t>103.</t>
  </si>
  <si>
    <t>Přípojné místo na stěně - režie + Smartboard</t>
  </si>
  <si>
    <t>104.</t>
  </si>
  <si>
    <t>Pasivní sloupová line-array reprosoustava s asymetrickým vertikálním provedením, 24x1" + 6x6,5", 1500W / 4Ω, 45 Hz - 20 kHz, max SPL min 134dB, přepínatelné horizontální pokrytí 100°/130°/160°, vertikální pokrytí s 16 směrovými charakteristikami nastavitelnými nezávisle ve dvou rovinách, citlivost 102 dB, ochrana proti přetížení, EQ přepínač, vč. polohovatelného nástěnného držáku ±45° do stran a  ±15° náklon, vnitřní / venkovní použití, váha do 25 kg, bílá barva</t>
  </si>
  <si>
    <t>105.</t>
  </si>
  <si>
    <t>Pasivní sloupová line-array reprosoustava pro nízké kmitočty, min. 6x LF měnič, programový výkon min. 1400W / min. 8Ω, frekvenční rozsah min. 200 Hz - 600 Hz ,  citlivost min. 90 dB, výška v rozmezí 1000-1150mm, šířka max. 250mm, systémová ochrana měničů, vč. systémového držáku, vnitřní / venkovní použití, váha max. 22 kg, bílá barva</t>
  </si>
  <si>
    <t>106.</t>
  </si>
  <si>
    <t>Zesilovač</t>
  </si>
  <si>
    <t>koncový zesilovač s integrovaným DSP procesorem, s minimální konfigurací: 2x 1000W - 4Ω, presety pro sloupové reprosoustavy, nastavení EQ, propustí, limitace a zpoždění, LCD panel, LED indikace stavu, symetrické vstupy, symetrické preamp. výstupy, výstupní konektory Speakon, spínaný zesilovač a zdroj, řízené otáčky ventilátorů dle zatížení,  výška každého zařízení max 2U</t>
  </si>
  <si>
    <t>107.</t>
  </si>
  <si>
    <t>Audio mixážní matice</t>
  </si>
  <si>
    <t>Mixážní matice s digitálním signálovým processingem, 12 symetrických mic/line vstupů / 8 symetrických line výstupů, min. 10 vstupů s automatickou eliminací ozvěny (AEC), digitální sběrnice s min. 42 zvukovými kanály s latencí max 0,25ms, min. 6 kontrolních vstupů a  4 logické výstupy, indikační LED pro každý kanál, ethernet pro nastavení, kontrolu a monitoring, RS-232 pro řízení, 1U</t>
  </si>
  <si>
    <t>108.</t>
  </si>
  <si>
    <t>Rozšíření mix matice o 8 mic/line symetrických vstupů, nastavení vstupní úrovně pro každý vstup, fantomové napájení +48V, digitální sběrnice s min. 42 zvukovými kanály s latencí max 0,25ms, vč. externího napájecího zdroje, 1U</t>
  </si>
  <si>
    <t>109.</t>
  </si>
  <si>
    <t>Rozšíření mix matice o 8 symetrických výstupů, digitální sběrnice s min. 42 zvukovými kanály s latencí max 0,25ms, vč. externího napájecího zdroje, 1U</t>
  </si>
  <si>
    <t>110.</t>
  </si>
  <si>
    <t>Rozšíření mix. matice pro převod interní sběrnice na protokol Dante a zpět, Primary a secondary DANTE RJ 45 konektor, Ethernet pro řízení, RJ45 pro digitální audio sběrnici, RS-232, vč. rackových úchytů, 1U</t>
  </si>
  <si>
    <t>111.</t>
  </si>
  <si>
    <t>Dante převodník, USB 2x2 vstup / výstup, RJ45, USB-A, 24 Bit / 48kHz, PoE a USB</t>
  </si>
  <si>
    <t>112.</t>
  </si>
  <si>
    <t>USB HUB</t>
  </si>
  <si>
    <t>USB HUB, minimálně 5xUSB</t>
  </si>
  <si>
    <t>113.</t>
  </si>
  <si>
    <t>114.</t>
  </si>
  <si>
    <t>USB po UTP</t>
  </si>
  <si>
    <t>Set převodníků přijímač+vysílač. Prodlužuje USB 2.0 po ethernetovém CAT-5 kabelu ( standartní strukturovaná kabeláž)  na vzdálenost až 100m, funguje v celé šíři rychlosti 480 Mbps, přijímač obsahuje 2x USB napájené 500 mA</t>
  </si>
  <si>
    <t>115.</t>
  </si>
  <si>
    <t>Mikrofon pevný - husí krk</t>
  </si>
  <si>
    <t>Vyměnitelná šroubovací kondenzátorová mikrofonní vložka (oříšek) s minimálními parametry 50Hz - 20 kHz, hyperkardioidní charakteristika, Phantom 12-48V, pozlacené kontaky, směrovost cca 95°, optimální vzdálenost od řečníka v minimálním rozsahu 0,3 - 0,9 m, ruchové použití 2 - 4 m, rozměry max. 14 x 20mm, vč. větrné ochrany, černá barva</t>
  </si>
  <si>
    <t>116.</t>
  </si>
  <si>
    <t>Ohebný (dva ohyby) mikrofonní husí krk délky 500 mm (598 mm vč. konektoru); ukončený konektorem XLR; programovatelný vypínač (ON/OFF, PTT ,PTM), LED kroužek, basový filtr, součástí stolní montážní držák</t>
  </si>
  <si>
    <t>117.</t>
  </si>
  <si>
    <t>Uzamykatelná systémová odpružená průchodka do stolu, pro mikrofony s ohebným držákem 150 - 600mm (zabezpečení proti vyjmutí mikrofonu)</t>
  </si>
  <si>
    <t>118.</t>
  </si>
  <si>
    <t>Mikrofon bezdrátový - přijímač</t>
  </si>
  <si>
    <t>UHF digitální dvojitý přijímač bezdrátových mikrofonů, digitální modulace FSK , šistrování 512 bitů AS,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</si>
  <si>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119.</t>
  </si>
  <si>
    <t>Mikrofon bezdrátový - ruční+vysílač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</si>
  <si>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</si>
  <si>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120.</t>
  </si>
  <si>
    <t>Mikrofon bezdrátový - vysílač kapesní</t>
  </si>
  <si>
    <t>UHF digitální kapesní vysílač, modulace SeDAC nebo FSK, přenosné pásmo min. 590 - 630 MHz, frekvenční rozsah min. 450 Hz-17 kHz, trvalý výkon min. 25 mW,  digitální kódování přenosu, provoz min. 6,5 hodin, možnost využití AA baterií, váha max. 150g bez baterií</t>
  </si>
  <si>
    <t>121.</t>
  </si>
  <si>
    <t>Mikrofon bezdrátový -náhlavní</t>
  </si>
  <si>
    <t>Tenký náhlavní kondenzátorový mikrofon, kardioidní charakteristika, 450 Hz - 17 kHz, váha max. 40g (s kabelem),  větrná ochrana</t>
  </si>
  <si>
    <t>122.</t>
  </si>
  <si>
    <t>Příslušenství audio technika</t>
  </si>
  <si>
    <t>Systémový NiMH akumulátor pro vysílač</t>
  </si>
  <si>
    <t>123.</t>
  </si>
  <si>
    <t>Dvojitá inteligentní rychlonabíječka pro vysílače bezdrátových mikrofonů, nabíjí bez vyjmutí baterií z vysílačů, set vč. síť. zdroje, pro NiMH akumulátory. Port pro komunikaci s nadřazeným systémem pro předávání informace o stavu nabíjení.</t>
  </si>
  <si>
    <t>124.</t>
  </si>
  <si>
    <t>Stojánek</t>
  </si>
  <si>
    <t>Stolní stojánek s nástavcem, závit 3/8". Barva černá</t>
  </si>
  <si>
    <t>125.</t>
  </si>
  <si>
    <t>Antény</t>
  </si>
  <si>
    <t>Externí všesměrová anténa bez útlumu, s minimální konfigurací: 470 - 700 MHz, výstup BNC, 50 ohm, dodávka vč. klipsny pro připevnění na držák.</t>
  </si>
  <si>
    <t>126.</t>
  </si>
  <si>
    <t>držák pro stropní upevnění externí antény, závit 3/8",  barva černá</t>
  </si>
  <si>
    <t>127.</t>
  </si>
  <si>
    <t>Zesilovač pro indukční smyčku</t>
  </si>
  <si>
    <t>Zesilovač pro indukční smyčku (vyhovuje IEC 60849), bezdrátový přenos audio signálu pro nedoslýchavé (kina, divadla atd.), 2 Audio vstupy  Line/Mic, výstupní výkon 10A pro pokrytí až 600 m2, proudově řízená smyčka, excelentní kvalita řeči i hudby, automatická regulace, záruka 36 měsíců</t>
  </si>
  <si>
    <t>128.</t>
  </si>
  <si>
    <t>Eliminátor zpětné vazby</t>
  </si>
  <si>
    <t>Dvoukanálový eliminátor zpětné vazby, 24 filtrů / kanál, LCD, LED indikátory aktivace filtrů, LED indikace vstupní úrovně signálu, XLR a 6,3mm JACK vstupy i výstupy, 1U</t>
  </si>
  <si>
    <t>129.</t>
  </si>
  <si>
    <t>Sestava aktivního a pasivního poslechového reproduktoru s minimální konfigurací: 5,25" + 0,75" reproduktor, 2x30W, 80Hz - 20 kHz, vstup XLR, Jack 6,3 a RCA, regulace hlasitosti, cena za pár</t>
  </si>
  <si>
    <t>130.</t>
  </si>
  <si>
    <t>Sluchátka</t>
  </si>
  <si>
    <t>Dynamická profesionální sluchátka, polouzavřená, stereofonní, impedance 45-70 Ω, rozsah min. 20Hz - 22kHz, odpojitelný kabel min. 2,5m, konektor jack 3,5 / 6,3 mm, vyměnitelné náušníky, váha max. 300g</t>
  </si>
  <si>
    <t>Bezdrátový prezentační systém</t>
  </si>
  <si>
    <t>Drátový a bezdrátový prezentační systém umožňující jednoduše sdílet obsah počítačů, tabletů nebo chytrých telefonů na monitor či televizi. Sdílení přes drátové propojení LAN i bezdrátové Wi-Fi generované přímo prezentačním zařízením.Podpora souběžného zobrazení až čtyř obrazovek včetně zařízení připojeného po HDMI.</t>
  </si>
  <si>
    <t>131.</t>
  </si>
  <si>
    <t>Sdílení obsahu obrazovek přes Miracast™. Sdílení obsahu přes webový prohlížeč. Zrcadlení na celou obrazovku pro všechny zařízení. Podpora pro ověřování standardu IEEE 802.1X. Výstup HDMI podporuje rozlišení počítače a videa až do 4K/60p. Analogový audio výstup, PoE napájení, podpora aplikace pro zrcadlení z Windows, Android, Apple iOs a Mac. </t>
  </si>
  <si>
    <t>132.</t>
  </si>
  <si>
    <t>Kontrolér řídicího systému. Technické parametry kontroléru: CPU Arm, 256MB RAM, 6x RS232, 8x IR, 8x IO, 4x relé, audio in/out, 1x LAN, slot pro SD kartu (min. 4GB), programování v jazyce XPL2, vestavěný webový server. Rozměry: 210 x 43.5 x 92 mm, Výška 1U. Napájecí zdroj je součástí balení</t>
  </si>
  <si>
    <t>133.</t>
  </si>
  <si>
    <t>BACnet IP brána pro rozhraní s MAR. Konektory: LAN, RS-232/485. ASCII</t>
  </si>
  <si>
    <t>134.</t>
  </si>
  <si>
    <t xml:space="preserve">Síťový přepínač/router velký  - odolné kovové provedené s pasivním chlazením s příslušenstvím pro montáž do standardního RACku 19", minimálně 24x port 10/100/1000Mbps, 2x SFP port 1/10Gbps, minimálně 1x port POE-IN 802.3af/at (možno řešit i pomocí převodníku/měniče napětí 802.3af/at aktivní POE na pasivní poe na pasivní POE). Přepínač podporuje redundantní napájení POE-in nebo přes adaptér, se systémovým monitoringem napájecího napětí v obou případech napájení. Management minimálně pomocí web, SSH a telnet vč. telnet pomocí MAC adresy a sériové komunikaci pomocí COM portu. Pokročilé síťové funkce - VLAN, routing, firewall, možnost nastavení WAN portu na libovolný fyzický port a možnost spojit porty do bridge na HW úrovni, IPv4 a 6, podpora RADIUS, SNMP, NTP, EMAIL, DHCP (client i server), VPN (min. IPSEC, PPTP, L2TP), možnost spouštění systémových scriptů ručně nebo pomocí vestavěného schedulleru.
Jako příslušenství přepínače dále požadujeme:
a) POE panel velký  - POE panel minimálně 12 portů POE out 802.3af/at, 12 vstupních portů RJ45, podpora 10/100/1000 Mbps u všech portů, velikost 1U pro montáž do standardního RACku 19", stíněné všechny porty, možnost uzemnění, LED indikace napájení
b) Napájecí zdroj POE panelu – výkonný - Průmyslový napájecí zdroj pro trvalý provozu 24/7/365, výkon min 148W, účinnost min 86%, určený pro napájení POE panelu velkého, možnost manuální korekce výstupního napětí na přesnou hodnotu v rozsahu 42-54V, ochrana proti přepětí a přetížení. Kovové odolné provedení s pasivním chlazením.
c) Kabeláž - součástí dodávky zdroje bude i flexibilní napájecí kabel a propojovací kabel pro propojení svorkovnice zdroje a POE panelu. Přepínač bude také přímo propojen přímo (nikoli pomocí POE panelu) na napájecí zdroj odpovídajícím flexibilním kabelem.
POE panel, jeho napájení a příslušenství bude svými parametry odpovídající pro napájení dodávaného AV vybavení místnosti.
</t>
  </si>
  <si>
    <t>135.</t>
  </si>
  <si>
    <t>136.</t>
  </si>
  <si>
    <t>137.</t>
  </si>
  <si>
    <t>138.</t>
  </si>
  <si>
    <t>139.</t>
  </si>
  <si>
    <t>Rack</t>
  </si>
  <si>
    <t>19" rozvaděč stojanový 42U/600x600 skleněné dveře, šedý</t>
  </si>
  <si>
    <t>140.</t>
  </si>
  <si>
    <t>141.</t>
  </si>
  <si>
    <t>Ventilační jednotka spodní (horní) 220V/60W, 4 ventilátory, termostat</t>
  </si>
  <si>
    <t>142.</t>
  </si>
  <si>
    <t>Ostatní příslušenství, police, vedení kabeláže, záslepky</t>
  </si>
  <si>
    <t>143.</t>
  </si>
  <si>
    <t>144.</t>
  </si>
  <si>
    <t>145.</t>
  </si>
  <si>
    <t>Nábytkový vestavný ventilátor, průtok vzduchu 566 l/min, hlučnost 24dB @ 1m, automatická aktivace při 30,5o C.</t>
  </si>
  <si>
    <t>146.</t>
  </si>
  <si>
    <t>Patch panel</t>
  </si>
  <si>
    <t>Stíněný panel CAT6, který je osazen 24 porty RJ45 a duální IDC svorstíněný panel CAT6, který je osazen 24 porty RJ45 a duální IDC svorkoStíněný patch panel CAT6, 24 portů RJ45 a duální svorkovnice 110/Krone</t>
  </si>
  <si>
    <t>147.</t>
  </si>
  <si>
    <t>148.</t>
  </si>
  <si>
    <t>149.</t>
  </si>
  <si>
    <t>Kabel HDMI 12,5m</t>
  </si>
  <si>
    <t>150.</t>
  </si>
  <si>
    <t>151.</t>
  </si>
  <si>
    <t>Symetrický stíněný audio stereo kabel 2 x 2 x 0,22. Rozměr 4,5 x 9,1 mm ( dvojkabel ). instalační</t>
  </si>
  <si>
    <t>152.</t>
  </si>
  <si>
    <t>Kabel audio mono symetrický</t>
  </si>
  <si>
    <t>Symetrický stíněný audio mono kabel
průměr 6,0 mm
instalační</t>
  </si>
  <si>
    <t>153.</t>
  </si>
  <si>
    <t>Kabel pro reproduktory</t>
  </si>
  <si>
    <t>Reproduktorový kabel, 4x4mm, FRNC, černý.</t>
  </si>
  <si>
    <t>154.</t>
  </si>
  <si>
    <t>Krátké propojovací kabely</t>
  </si>
  <si>
    <t>Krátké propojovací kabely.
Minimální parametry HDMI kabelů: Rozlišení  4K*2K @ 60Hz. 99.9% měděný vodič nebo postříbřené měděné jádro. Podpora audio return channel (ARC), 3D, HDCP, CEC. 
Minimální parametry TP kabelů: Stíněný kabel CAT6.</t>
  </si>
  <si>
    <t>155.</t>
  </si>
  <si>
    <t>156.</t>
  </si>
  <si>
    <t>Instalace video techniky (Displeje, Projektory včetně držáků, Projekční plochy, Videotechnika)</t>
  </si>
  <si>
    <t>157.</t>
  </si>
  <si>
    <t>Instalace kabeláže včetně konektorů (Příprava a pokládka kabelového svazku. Konektory: audio, video, řízení, napájení.)</t>
  </si>
  <si>
    <t>158.</t>
  </si>
  <si>
    <t>Instalace audio techniky (Reproduktory, Mikrofony, Digitální audiomatice)</t>
  </si>
  <si>
    <t>159.</t>
  </si>
  <si>
    <t>Instalace interfacové techniky (Instalace interfacové techniky, přístrojové skříně a rozvaděče. Vyvázání kabeláže a zapojení napájení)</t>
  </si>
  <si>
    <t>160.</t>
  </si>
  <si>
    <t xml:space="preserve">Instalace řídícího systému (Řídící jednotka, Ovládací prvky, Silové vypínače ovládané z ŘS) </t>
  </si>
  <si>
    <t>161.</t>
  </si>
  <si>
    <t>Instalace ostatní zařízení (Tabule)</t>
  </si>
  <si>
    <t>162.</t>
  </si>
  <si>
    <t>Další práce (Vykládka/nakládka a stavba lešení. Úklid materiálu, nářadí, likvidace obalů. Pronájem lešení.)</t>
  </si>
  <si>
    <t>163.</t>
  </si>
  <si>
    <t>Programování a SW práce (Řídící systém, Režimy a předvolby na dotykovém panelu, Programování silových okruhů, Tvorba manuálu pro systém)</t>
  </si>
  <si>
    <t>164.</t>
  </si>
  <si>
    <t>IT služby (Instalace a nastavení IT techniky, Instalace a konfigurace SW, Konzultace)</t>
  </si>
  <si>
    <t>165.</t>
  </si>
  <si>
    <t>Projektový managment (Obhlídky na místě, Konzultace, Kontrolní dny)</t>
  </si>
  <si>
    <t>166.</t>
  </si>
  <si>
    <t>Inženýring, příprava,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</si>
  <si>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167.</t>
  </si>
  <si>
    <t>Doprava materiálu, zboží, pracovníků.</t>
  </si>
  <si>
    <t>168.</t>
  </si>
  <si>
    <t>169.</t>
  </si>
  <si>
    <t>1.2</t>
  </si>
  <si>
    <t>170.</t>
  </si>
  <si>
    <t>Datový projektor pro pevnou instalaci. MInimální parametry: LED laser zdroj světla s životností 20000hodin. Laserový zdroj s redundantními obvody, při výpadku některé z diod ostatní stále svítí a zajišťují dostatečný výkon. Podpora zobrazení rozlišení minimálně: 1920x1200 16:10, 1920x1080 16:9. Podpora vstupních signálů až do 4K 60P. Svítivost 16000 ANSI lm. Lens shift +/-60%. Keystone +/-40%. Konektory: HDBaseT, HDMI, 3G HDSDI, Audio, RS-232, LAN. Barevný režim DICOM. Kapalinové chlazení. Hluk do 38dB Normal / 32dB Tichý mód.</t>
  </si>
  <si>
    <t>171.</t>
  </si>
  <si>
    <t>172.</t>
  </si>
  <si>
    <t>173.</t>
  </si>
  <si>
    <t>Rámové plátno 640x400cm</t>
  </si>
  <si>
    <t>Rámové plátno s matně bílým povrchem s širokým pozorovacím úhlem. Rozměr rámu 650x410cm. Rozměr obrazu 640x400 cm. Černý rámeček okolo obrazu. profil 50x30 mm - technologicky zabírá celkově menší prostor, 5-letá záruka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</si>
  <si>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</si>
  <si>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</si>
  <si>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</si>
  <si>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</si>
  <si>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</si>
  <si>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</si>
  <si>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</si>
  <si>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</si>
  <si>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</si>
  <si>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</si>
  <si>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</si>
  <si>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</si>
  <si>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</si>
  <si>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</si>
  <si>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</si>
  <si>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Přípojné místo na stěně - režie+Smartboard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</si>
  <si>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</si>
  <si>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</si>
  <si>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</si>
  <si>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</si>
  <si>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</si>
  <si>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</si>
  <si>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</si>
  <si>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</si>
  <si>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</si>
  <si>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</si>
  <si>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</si>
  <si>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</si>
  <si>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</si>
  <si>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</si>
  <si>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</si>
  <si>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</si>
  <si>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</si>
  <si>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</si>
  <si>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</si>
  <si>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</si>
  <si>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</si>
  <si>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</si>
  <si>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</si>
  <si>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</si>
  <si>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</si>
  <si>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</si>
  <si>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</si>
  <si>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</si>
  <si>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</si>
  <si>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</si>
  <si>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</si>
  <si>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</si>
  <si>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</si>
  <si>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</si>
  <si>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</si>
  <si>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</si>
  <si>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</si>
  <si>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</si>
  <si>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</si>
  <si>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</si>
  <si>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</si>
  <si>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</si>
  <si>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</si>
  <si>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</si>
  <si>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</si>
  <si>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</si>
  <si>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</si>
  <si>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</si>
  <si>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</si>
  <si>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</si>
  <si>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</si>
  <si>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</si>
  <si>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</si>
  <si>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</si>
  <si>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</si>
  <si>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</si>
  <si>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</si>
  <si>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</si>
  <si>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</si>
  <si>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</si>
  <si>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</si>
  <si>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</si>
  <si>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</si>
  <si>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</si>
  <si>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</si>
  <si>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1.3</t>
  </si>
  <si>
    <t>254.</t>
  </si>
  <si>
    <t xml:space="preserve">Datový 3LCD projektor pro pevnou instalaci. Laserový zdroj světla pro dlouhou životnost 20.000hodin. Podpora zobrazení rozlišení minimálně: 1920x1200 16:10, 1920x1080 16:9. Podpora vstupních signálů až do 4K/30P. Svítivost 6000 ANSI lm. Konektory: 2x HDMI In, VGA In, Audio In/Out, Ethernet, RS-232. Hluk do 37dB. </t>
  </si>
  <si>
    <t>255.</t>
  </si>
  <si>
    <t>256.</t>
  </si>
  <si>
    <t>Elektrické plátno 2,8m</t>
  </si>
  <si>
    <t>Elektrické roletové plátno s bočním vypínáním povrchu o rozměrech 290x185cm, obraz na plátně 280x175cm. Automatické koncové spínače. Povrch plátna matně bílý s černým rámečekem. Rám pro vestavbu do podvěšených stropů.min. průměr navíjecí trubky 70 mm pro Rollfix šíře 190 cm a 80 mm pro Rollfx šíře 290 cm
- robustní kovový (ne Al) kompaktní samonosný tubus, 5-letá záruka</t>
  </si>
  <si>
    <t>257.</t>
  </si>
  <si>
    <t>Tabule bílá/zelená 400x120cm</t>
  </si>
  <si>
    <t>Magnetická tabule se smaltovaným keramickým povrchem. Dvouvrstvý povrch zaručuje dlouhou životnost, záruka na smazatelnost 25 let, vhodné pro každodenní používání. Dostupné barvy - bílá pro popis fixem, zelená pro popis křídou. Rám z hliníkového profilu, součástí dodávky je montážní materiál a odkládací polička. Certifikát TÜV.</t>
  </si>
  <si>
    <t>258.</t>
  </si>
  <si>
    <t>259.</t>
  </si>
  <si>
    <t>Stropní držák LCD</t>
  </si>
  <si>
    <t>Stropní držák LCD, nosnost 60kg. Stropní  úchyt včetně bezpečnostního montážního oka, umožňuje montáž i na šikmý strop. Polohovací jednotka, umožňuje náklon minimálně 20° a rotaci připevněného displeje.Tyč 1,5 m - lze snadno zkrátit na potřebnou délku. Kanál na skryté vedení kabelů. Adaptér pro LCD. Systém zabraňující krádeži.</t>
  </si>
  <si>
    <t>260.</t>
  </si>
  <si>
    <t>Sloupová line-array reprosoustava min 8x2", min. 140W / 8Ω, citlivost min 93 dB, max SPL min 115dB, freq. Rozsah min 80 Hz - 18 kHz, pokrytí min 140°x20° H x V, EQ přepínač, max rozměry do 550x1100x160 mm, vč. polohovatelného nástěnného držáku min ±65° do stran a  min ±15° náklon, bílá barva</t>
  </si>
  <si>
    <t>261.</t>
  </si>
  <si>
    <t>Koncový zesilovač min 2x_200W / 8Ω a DSP procesor - nastavení EQ, propustí, možnost nastavení vstupních úrovní 1,4Vrms a 0,775Vrms, limitace a zpoždění, LCD panel, LED indikace stavu, XLR a jack vstupy, preamp. výstupy, výstupní konektory Speakon, kontakty pro sleep mode, spínaný zesilovač a zdroj, společná výška max. 2U</t>
  </si>
  <si>
    <t>262.</t>
  </si>
  <si>
    <t>Mixážní systém</t>
  </si>
  <si>
    <t>Mixážní systém s DSP procesorem, konfigurátor a GUI pro Windows®, 4 vstupy (1x linkový stereofonní, 2x mic/ line), 2x stereo výstup (1x řiditelný, 1x fixní), 48V Phantom, 24-bit/48 kHz AD/DA převodníky, USB na předním panelu, řiditelný po RS 232.</t>
  </si>
  <si>
    <t>263.</t>
  </si>
  <si>
    <t>264.</t>
  </si>
  <si>
    <t>265.</t>
  </si>
  <si>
    <t>266.</t>
  </si>
  <si>
    <t>267.</t>
  </si>
  <si>
    <t>268.</t>
  </si>
  <si>
    <t>269.</t>
  </si>
  <si>
    <t>HDMI distribuční zesilovač 1x2</t>
  </si>
  <si>
    <t>1x2 HDMI rozbočovač. Podpora standardů HDMI 2.0a, HDCP 2.2, HDR10, Dolby® Vision™ 60Hz, HLG a HDR. podpora 4K/UHD @ 60 Hz 4:4:4 dále podpora rozlišení 4096x2160@24/25/30/50/60Hz. Šířka pásma 18 Gbps. Přenos Dolby True HD, DTS HD Master Audio, a 3D. Podpora VESA až 2560x2048. EDID management. HDCP kompatibilní, kaskádování až 8 zařízení, správa EDIDu jednoduše tlačítkem na předním panelu, Malé rack úchyty pro pevné uchycení. Kompatibilní HDMI konektory s aretací proti neoprávněnému nebo nechtěnému vysunutí. Možnost aktualizace firmware pomocí USB portu. Externí napájecí adaptér se šroubovacími konektory se zajištěním proti vypadnutí.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</si>
  <si>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</si>
  <si>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</si>
  <si>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</si>
  <si>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</si>
  <si>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</si>
  <si>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</si>
  <si>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</si>
  <si>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</si>
  <si>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</si>
  <si>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</si>
  <si>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</si>
  <si>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</si>
  <si>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</si>
  <si>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</si>
  <si>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</si>
  <si>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</si>
  <si>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</si>
  <si>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</si>
  <si>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Instalace AV techniky, včetně AV kabeláže, programování řídícího systému (ovládání AV, osvětlení, zatemnění), doprava materiálu a pracovníků, úklid materiálu a likvidace obalů, zaškolení obsluhy.</t>
  </si>
  <si>
    <t>288.</t>
  </si>
  <si>
    <t>289.</t>
  </si>
  <si>
    <t>1.4</t>
  </si>
  <si>
    <t>290.</t>
  </si>
  <si>
    <t>291.</t>
  </si>
  <si>
    <t>292.</t>
  </si>
  <si>
    <t>293.</t>
  </si>
  <si>
    <t>294.</t>
  </si>
  <si>
    <t>295.</t>
  </si>
  <si>
    <t>296.</t>
  </si>
  <si>
    <t>297.</t>
  </si>
  <si>
    <t>1.16</t>
  </si>
  <si>
    <t>298.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</si>
  <si>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</si>
  <si>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</si>
  <si>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</si>
  <si>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</si>
  <si>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</si>
  <si>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</si>
  <si>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</si>
  <si>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</si>
  <si>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</si>
  <si>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</si>
  <si>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</si>
  <si>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</si>
  <si>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</si>
  <si>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</si>
  <si>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</si>
  <si>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</si>
  <si>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</si>
  <si>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</si>
  <si>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</si>
  <si>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</si>
  <si>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</si>
  <si>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</si>
  <si>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</si>
  <si>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1.18</t>
  </si>
  <si>
    <t>323.</t>
  </si>
  <si>
    <t>Datový 3LCD projektor pro pevnou instalaci. Laserový zdroj světla pro dlouhou životnost 20.000hodin. Rozlišení WUXGA, výkon min. 6000 ANSI lumen, kontrast min. 3 000 000:1, projekční poměr v rozsahu min 1,1-1,75:1, V a H lens shift, vstupy min. 2 x HDMI, 2 x  VGA, min. 1 x HDBaseT, hmotnost max 7,5 kg, barva bílá</t>
  </si>
  <si>
    <t>324.</t>
  </si>
  <si>
    <t>325.</t>
  </si>
  <si>
    <t>326.</t>
  </si>
  <si>
    <t>327.</t>
  </si>
  <si>
    <t xml:space="preserve">Stropní držák LCD, nosnost 80kg. Stropní  úchyt , polohovací jednotka pro připevněného displeje. Tyč 1,5 m - lze snadno zkrátit na potřebnou délku. Kanál na skryté vedení kabelů. Adaptér pro LCD. </t>
  </si>
  <si>
    <t>328.</t>
  </si>
  <si>
    <t>Maticový HDMI/HDBaseT přepínač 6x6</t>
  </si>
  <si>
    <t>Maticový přepínač 4K HDMI/HDBaseT přepínač 6x6.  Konektory: 6xHDMI In, 6x HDBaseT Out, 2x HDMI Out, IR In, IR, Out, RS-232, LAN, 2x Audio Out. Deembeduje audio z HDMI. Podpora přenosu 4K/UHD po HDBaseT až na 70m, . HDCP 2.2. PoE napájení přijímačů po HDBaseT. Spravuje EDID komunikaci mezi zdrojem a přepínačem. Možnost uchycení do racku, 2U, full rack šířka se zabudovaným napájecím zdrojem. 4K/UHD @ 60 Hz 4:2:0. Rozlišení až 4096×2160/24/25/30/50/60Hz, 3840×2160/24/25/30/50/60Hz a VESA až 2560×2048. Průchozí CEC. Webové GUI rozhraní pro konfiguraci a aktualizaci firmwaru. Snadná integrace se zónovými řídicími systémy a multikanálovými zesilovači bez funkce DSP. Možnost sterea, linkového audia breakout s hlasitostí, ztlumením a 5-band EQ pomocí svorkovnicových konektorů pro první čtyři výstupní zóny.</t>
  </si>
  <si>
    <t>329.</t>
  </si>
  <si>
    <t>Přijímač HDMI po TP kabelu</t>
  </si>
  <si>
    <t>Přijímač HDMI po kabelu TP. Podpora přenosu 4K/UHD. Podpora standartu HDBaseT. Podpora přenosu rozlišení 1080P až na vzdálenost 70m. Napájení PoE z vysílače.</t>
  </si>
  <si>
    <t>330.</t>
  </si>
  <si>
    <t>331.</t>
  </si>
  <si>
    <t xml:space="preserve">Přípojné místo na stěnu. 1x rámeček na KU68. Konektory: 1xHDMI. </t>
  </si>
  <si>
    <t>332.</t>
  </si>
  <si>
    <t>Kamera</t>
  </si>
  <si>
    <t>Motorizovaná profesionální otočná kamera. TV systém HD: 1080: 59.94p/50p,1080: 59.94i/50i,1080: 29.97p/25p,1080: 29.97PsF/25PsF, 720: 59.94p/50p. Obrazový senzor 1/2.3-type MOS, objektiv:  optický 30x zoom, F1.6 to F4.7 (f=4.3 mm - 129 mm), 35 mm (ekvivalent: 31.6 mm - 962.0 mm), ostření automatické nebo manuální, minimální osvětlení 0.7 lx (50 IRE, F1.6, 48 dB, 1/60), minimální vzdálenost objektu: 1,2m, horizontální rozlišení: 1000 TV řádků, řízení zisku: Auto, 0 dB to 48 dB (3 dB step), závěrka: 1/100 (1/120 50 Hz), 1/250, 1/500, 1/1000, 1/2000, 1/4000, 1/10000, vyvážení bílé: ATW, AWB A, AWB B, 3200K, 5600K, VAR (2400K to 9900K), elektronická stabilizace obrazu, rychlost Pan-tilt v režimu presetů: 300°/s, rychlost Pan-tilt v režimu manual: 90°/s,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 (miniDIN in/out), USB, slot pro SD kartu. Napájení DC 12 V (adaptér v balení) nebo DC 42 - 57 V (PoE+), spotřeba: 1.2 A (12V) nebo 0.4 A (PoE+). Provozní teplota: 0 °C to 40 °C. Balení obsahuje napájecí adaptér</t>
  </si>
  <si>
    <t>333.</t>
  </si>
  <si>
    <t>Držák kamery</t>
  </si>
  <si>
    <t>Držák kamery pro uchycení na strop</t>
  </si>
  <si>
    <t>334.</t>
  </si>
  <si>
    <t>Dotykový panel drátový vestavný. Technické parametry panelu: úhlopříčka 10" 16:9, rozlišení 1280x800, 32-bitové barvy, kapacitní dotykový IPS displej, vestavěné reproduktory a mikrofon, vestavěný světelný a pohybový senzor, IP komunikace, napájení přes PoE (adaptér není součástí balení), provedení v masivním hliníkovém šasi. Instalace do běžné elektro krabice KU68. Balení neobsahuje instalační krabici.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</si>
  <si>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</si>
  <si>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</si>
  <si>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</si>
  <si>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</si>
  <si>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</si>
  <si>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</si>
  <si>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</si>
  <si>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</si>
  <si>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</si>
  <si>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</si>
  <si>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Rack nástěnný</t>
  </si>
  <si>
    <t>19" rozvaděč nástěnný dvoudílný 9U/500mm skleněné dveře</t>
  </si>
  <si>
    <t>345.</t>
  </si>
  <si>
    <t>346.</t>
  </si>
  <si>
    <t>347.</t>
  </si>
  <si>
    <t>348.</t>
  </si>
  <si>
    <t>Tabule bílá 200x120cm</t>
  </si>
  <si>
    <t>349.</t>
  </si>
  <si>
    <t>350.</t>
  </si>
  <si>
    <t>1.19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</si>
  <si>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</si>
  <si>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</si>
  <si>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</si>
  <si>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</si>
  <si>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</si>
  <si>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</si>
  <si>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</si>
  <si>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</si>
  <si>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</si>
  <si>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</si>
  <si>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</si>
  <si>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</si>
  <si>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</si>
  <si>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</si>
  <si>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</si>
  <si>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</si>
  <si>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</si>
  <si>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</si>
  <si>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1.20</t>
  </si>
  <si>
    <t>369.</t>
  </si>
  <si>
    <t>Vertikální pojezd pro displeje - držák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</si>
  <si>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</si>
  <si>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</si>
  <si>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</si>
  <si>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</si>
  <si>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</si>
  <si>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</si>
  <si>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</si>
  <si>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</si>
  <si>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</si>
  <si>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</si>
  <si>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</si>
  <si>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</si>
  <si>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</si>
  <si>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</si>
  <si>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</si>
  <si>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</si>
  <si>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</si>
  <si>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</si>
  <si>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</si>
  <si>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</si>
  <si>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</si>
  <si>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</si>
  <si>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</si>
  <si>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1.21</t>
  </si>
  <si>
    <t>394.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</si>
  <si>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</si>
  <si>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</si>
  <si>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</si>
  <si>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</si>
  <si>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</si>
  <si>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</si>
  <si>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</si>
  <si>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</si>
  <si>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</si>
  <si>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</si>
  <si>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</si>
  <si>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</si>
  <si>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</si>
  <si>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</si>
  <si>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</si>
  <si>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</si>
  <si>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</si>
  <si>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</si>
  <si>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</si>
  <si>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</si>
  <si>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</si>
  <si>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</si>
  <si>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</si>
  <si>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1.42</t>
  </si>
  <si>
    <t>419.</t>
  </si>
  <si>
    <t>420.</t>
  </si>
  <si>
    <t>421.</t>
  </si>
  <si>
    <t>422.</t>
  </si>
  <si>
    <t>423.</t>
  </si>
  <si>
    <t>424.</t>
  </si>
  <si>
    <t>425.</t>
  </si>
  <si>
    <t>426.</t>
  </si>
  <si>
    <t>Přípojné místo pro zabudování do desky stolu. Obsahuje zásuvky: 2x230V, Barevné provedení: metalická barva s hliníkovým vzhledem, materiál: lakovaná nerezová ocel.</t>
  </si>
  <si>
    <t>427.</t>
  </si>
  <si>
    <t>428.</t>
  </si>
  <si>
    <t>1.45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</si>
  <si>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</si>
  <si>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</si>
  <si>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</si>
  <si>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</si>
  <si>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</si>
  <si>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</si>
  <si>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</si>
  <si>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</si>
  <si>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</si>
  <si>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</si>
  <si>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</si>
  <si>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</si>
  <si>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</si>
  <si>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</si>
  <si>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</si>
  <si>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</si>
  <si>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</si>
  <si>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</si>
  <si>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1.57</t>
  </si>
  <si>
    <t>447.</t>
  </si>
  <si>
    <t>448.</t>
  </si>
  <si>
    <t>449.</t>
  </si>
  <si>
    <t>450.</t>
  </si>
  <si>
    <t>451.</t>
  </si>
  <si>
    <t>452.</t>
  </si>
  <si>
    <t>453.</t>
  </si>
  <si>
    <t>Tabule bílá/zelená 300x120cm</t>
  </si>
  <si>
    <t>454.</t>
  </si>
  <si>
    <t>Maticový přepínač HDMI 4x2</t>
  </si>
  <si>
    <t>Maticový přepínač 4x2 HDMI 1.4. Podpora přenosu 4K / UHD ( 30Hz RGB 4:4:4 , 60Hz YCbCr 4:2:0).  Audio embedding a deembedding z HDMI. Stereo symetrický audio vstup a výstup. Řízení RS-232, LAN. HDCP kompatibilní. Autoselect &amp; priority modes, EDID Management.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</si>
  <si>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</si>
  <si>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</si>
  <si>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</si>
  <si>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</si>
  <si>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</si>
  <si>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</si>
  <si>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</si>
  <si>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</si>
  <si>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</si>
  <si>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</si>
  <si>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</si>
  <si>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</si>
  <si>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</si>
  <si>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</si>
  <si>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</si>
  <si>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</si>
  <si>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</si>
  <si>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</si>
  <si>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</si>
  <si>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Instalace AV techniky, včetně AV kabeláže, Instalace SW interkativního zařízení, programování řídícího systému (ovládání AV, osvětlení, zatemnění), doprava materiálu a pracovníků, úklid materiálu a likvidace obalů, zaškolení obsluhy.</t>
  </si>
  <si>
    <t>474.</t>
  </si>
  <si>
    <t>475.</t>
  </si>
  <si>
    <t>2NP</t>
  </si>
  <si>
    <t>476.</t>
  </si>
  <si>
    <t>2.5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</si>
  <si>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</si>
  <si>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</si>
  <si>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</si>
  <si>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</si>
  <si>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</si>
  <si>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</si>
  <si>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</si>
  <si>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</si>
  <si>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</si>
  <si>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</si>
  <si>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</si>
  <si>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</si>
  <si>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</si>
  <si>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</si>
  <si>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</si>
  <si>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</si>
  <si>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</si>
  <si>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</si>
  <si>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</si>
  <si>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</si>
  <si>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</si>
  <si>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</si>
  <si>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</si>
  <si>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</si>
  <si>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</si>
  <si>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</si>
  <si>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</si>
  <si>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2.13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</si>
  <si>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</si>
  <si>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</si>
  <si>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</si>
  <si>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</si>
  <si>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</si>
  <si>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</si>
  <si>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</si>
  <si>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</si>
  <si>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</si>
  <si>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</si>
  <si>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</si>
  <si>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</si>
  <si>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</si>
  <si>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</si>
  <si>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</si>
  <si>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</si>
  <si>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</si>
  <si>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</si>
  <si>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</si>
  <si>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</si>
  <si>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</si>
  <si>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</si>
  <si>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</si>
  <si>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</si>
  <si>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</si>
  <si>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</si>
  <si>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</si>
  <si>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2.14</t>
  </si>
  <si>
    <t>531.</t>
  </si>
  <si>
    <t>532.</t>
  </si>
  <si>
    <t>533.</t>
  </si>
  <si>
    <t>534.</t>
  </si>
  <si>
    <t>535.</t>
  </si>
  <si>
    <t>Tabule bílá/zelená 200x120cm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</si>
  <si>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</si>
  <si>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</si>
  <si>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</si>
  <si>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</si>
  <si>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</si>
  <si>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</si>
  <si>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</si>
  <si>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</si>
  <si>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</si>
  <si>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</si>
  <si>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</si>
  <si>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</si>
  <si>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</si>
  <si>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</si>
  <si>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</si>
  <si>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</si>
  <si>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</si>
  <si>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</si>
  <si>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</si>
  <si>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</si>
  <si>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</si>
  <si>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</si>
  <si>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</si>
  <si>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2.15</t>
  </si>
  <si>
    <t>559.</t>
  </si>
  <si>
    <t>560.</t>
  </si>
  <si>
    <t>561.</t>
  </si>
  <si>
    <t>562.</t>
  </si>
  <si>
    <t>563.</t>
  </si>
  <si>
    <t>564.</t>
  </si>
  <si>
    <t>565.</t>
  </si>
  <si>
    <t>566.</t>
  </si>
  <si>
    <t>2.17</t>
  </si>
  <si>
    <t>567.</t>
  </si>
  <si>
    <t>568.</t>
  </si>
  <si>
    <t>569.</t>
  </si>
  <si>
    <t>570.</t>
  </si>
  <si>
    <t>571.</t>
  </si>
  <si>
    <t>572.</t>
  </si>
  <si>
    <t>573.</t>
  </si>
  <si>
    <t>574.</t>
  </si>
  <si>
    <t xml:space="preserve">Přípojné místo pro zabudování do desky stolu. Obsahuje zásuvky: 2x230V, Barevné provedení: metalická barva s hliníkovým vzhledem, materiál: lakovaná nerezová ocel. </t>
  </si>
  <si>
    <t>575.</t>
  </si>
  <si>
    <t>576.</t>
  </si>
  <si>
    <t>2.28</t>
  </si>
  <si>
    <t>577.</t>
  </si>
  <si>
    <t>578.</t>
  </si>
  <si>
    <t>579.</t>
  </si>
  <si>
    <t>Přípojné místo pro zabudování do desky stolu. Obsahuje zásuvky a konektory: 2x230V, 2xLAN, 1xHDMI, 1xAudio.Barevné provedení: metalická barva s hliníkovým vzhledem, materiál: lakovaná nerezová ocel.</t>
  </si>
  <si>
    <t>580.</t>
  </si>
  <si>
    <t>581.</t>
  </si>
  <si>
    <t>582.</t>
  </si>
  <si>
    <t>583.</t>
  </si>
  <si>
    <t>584.</t>
  </si>
  <si>
    <t>585.</t>
  </si>
  <si>
    <t>586.</t>
  </si>
  <si>
    <t>2.30</t>
  </si>
  <si>
    <t>587.</t>
  </si>
  <si>
    <t>588.</t>
  </si>
  <si>
    <t>589.</t>
  </si>
  <si>
    <t>590.</t>
  </si>
  <si>
    <t>591.</t>
  </si>
  <si>
    <t>592.</t>
  </si>
  <si>
    <t>Přípojné místo pro zabudování do desky stolu. Obsahuje zásuvky a konektory: 2x230V, 2xLAN, 1xHDMI, 1xAudio. Modul pro zaintegrování malého řídícího systému - klávesnice. Barevné provedení: metalická barva s hliníkovým vzhledem, materiál: lakovaná nerezová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</si>
  <si>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</si>
  <si>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</si>
  <si>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</si>
  <si>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</si>
  <si>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</si>
  <si>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</si>
  <si>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</si>
  <si>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</si>
  <si>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</si>
  <si>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</si>
  <si>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</si>
  <si>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Přípojné místo pro zabudování do desky stolu. Obsahuje zásuvky: 2x230V,Barevné provedení: metalická barva s hliníkovým vzhledem, materiál: lakovaná nerezová ocel.</t>
  </si>
  <si>
    <t>604.</t>
  </si>
  <si>
    <t>2.49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</si>
  <si>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</si>
  <si>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</si>
  <si>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</si>
  <si>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</si>
  <si>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</si>
  <si>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</si>
  <si>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</si>
  <si>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</si>
  <si>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</si>
  <si>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</si>
  <si>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</si>
  <si>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</si>
  <si>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</si>
  <si>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</si>
  <si>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</si>
  <si>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</si>
  <si>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</si>
  <si>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</si>
  <si>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</si>
  <si>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</si>
  <si>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</si>
  <si>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</si>
  <si>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</si>
  <si>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</si>
  <si>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</si>
  <si>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</si>
  <si>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</si>
  <si>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2.56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</si>
  <si>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</si>
  <si>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</si>
  <si>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</si>
  <si>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</si>
  <si>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</si>
  <si>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</si>
  <si>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</si>
  <si>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</si>
  <si>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</si>
  <si>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</si>
  <si>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2.64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</si>
  <si>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</si>
  <si>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</si>
  <si>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</si>
  <si>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</si>
  <si>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</si>
  <si>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</si>
  <si>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</si>
  <si>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</si>
  <si>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</si>
  <si>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</si>
  <si>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</si>
  <si>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</si>
  <si>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</si>
  <si>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</si>
  <si>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</si>
  <si>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</si>
  <si>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</si>
  <si>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</si>
  <si>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3NP</t>
  </si>
  <si>
    <t>660.</t>
  </si>
  <si>
    <t>3.3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</si>
  <si>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</si>
  <si>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</si>
  <si>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</si>
  <si>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</si>
  <si>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</si>
  <si>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</si>
  <si>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</si>
  <si>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</si>
  <si>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</si>
  <si>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</si>
  <si>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</si>
  <si>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</si>
  <si>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</si>
  <si>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</si>
  <si>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</si>
  <si>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</si>
  <si>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</si>
  <si>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</si>
  <si>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</si>
  <si>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</si>
  <si>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</si>
  <si>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</si>
  <si>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</si>
  <si>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</si>
  <si>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</si>
  <si>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3.4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</si>
  <si>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</si>
  <si>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</si>
  <si>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</si>
  <si>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</si>
  <si>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</si>
  <si>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</si>
  <si>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</si>
  <si>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</si>
  <si>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</si>
  <si>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</si>
  <si>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</si>
  <si>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</si>
  <si>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</si>
  <si>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</si>
  <si>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</si>
  <si>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</si>
  <si>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</si>
  <si>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</si>
  <si>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</si>
  <si>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</si>
  <si>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</si>
  <si>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</si>
  <si>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</si>
  <si>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</si>
  <si>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</si>
  <si>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3.10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</si>
  <si>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</si>
  <si>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</si>
  <si>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</si>
  <si>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</si>
  <si>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</si>
  <si>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</si>
  <si>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</si>
  <si>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</si>
  <si>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</si>
  <si>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</si>
  <si>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3.14</t>
  </si>
  <si>
    <t>721.</t>
  </si>
  <si>
    <t>722.</t>
  </si>
  <si>
    <t>723.</t>
  </si>
  <si>
    <t>724.</t>
  </si>
  <si>
    <t>725.</t>
  </si>
  <si>
    <t>726.</t>
  </si>
  <si>
    <t>727.</t>
  </si>
  <si>
    <t>728.</t>
  </si>
  <si>
    <t>3.15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</si>
  <si>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</si>
  <si>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</si>
  <si>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</si>
  <si>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</si>
  <si>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</si>
  <si>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</si>
  <si>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</si>
  <si>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</si>
  <si>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</si>
  <si>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</si>
  <si>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</si>
  <si>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</si>
  <si>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</si>
  <si>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</si>
  <si>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</si>
  <si>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</si>
  <si>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</si>
  <si>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</si>
  <si>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</si>
  <si>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</si>
  <si>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</si>
  <si>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</si>
  <si>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</si>
  <si>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</si>
  <si>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</si>
  <si>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</si>
  <si>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</si>
  <si>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</si>
  <si>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3.16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</si>
  <si>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</si>
  <si>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</si>
  <si>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</si>
  <si>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</si>
  <si>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</si>
  <si>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</si>
  <si>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</si>
  <si>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</si>
  <si>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</si>
  <si>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</si>
  <si>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</si>
  <si>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</si>
  <si>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</si>
  <si>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</si>
  <si>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</si>
  <si>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</si>
  <si>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</si>
  <si>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</si>
  <si>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</si>
  <si>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</si>
  <si>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</si>
  <si>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</si>
  <si>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</si>
  <si>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</si>
  <si>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</si>
  <si>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3.17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</si>
  <si>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</si>
  <si>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</si>
  <si>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</si>
  <si>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</si>
  <si>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</si>
  <si>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</si>
  <si>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</si>
  <si>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</si>
  <si>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</si>
  <si>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</si>
  <si>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</si>
  <si>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</si>
  <si>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</si>
  <si>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</si>
  <si>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</si>
  <si>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</si>
  <si>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</si>
  <si>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</si>
  <si>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</si>
  <si>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</si>
  <si>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</si>
  <si>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</si>
  <si>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</si>
  <si>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</si>
  <si>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</si>
  <si>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3.18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</si>
  <si>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</si>
  <si>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</si>
  <si>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</si>
  <si>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</si>
  <si>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</si>
  <si>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</si>
  <si>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</si>
  <si>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</si>
  <si>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</si>
  <si>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</si>
  <si>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</si>
  <si>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</si>
  <si>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</si>
  <si>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</si>
  <si>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</si>
  <si>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</si>
  <si>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</si>
  <si>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</si>
  <si>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</si>
  <si>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</si>
  <si>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</si>
  <si>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</si>
  <si>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</si>
  <si>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</si>
  <si>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</si>
  <si>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3.20</t>
  </si>
  <si>
    <t>832.</t>
  </si>
  <si>
    <t>833.</t>
  </si>
  <si>
    <t>834.</t>
  </si>
  <si>
    <t>835.</t>
  </si>
  <si>
    <t>LCD 86"</t>
  </si>
  <si>
    <t>Profesionální plochý displej bez TV tuneru. LCD displej, 86” IPS panel, EdgeLED, rozlišení 3840 x 2160, jas 400cd/m2, kontrast 1200:1, odezva 8ms, provoz 16/7, orientace landscape, 4x HDMI, 1x VGA, RS232C, RJ45, 1x USB-C, 2x USB, WiFi, USB Media Player, rámeček T/R/L/B 15.3mm, integrované reproduktory 2x 12W, content management software pro jednoduchou správu a distribuci obsahu, podpora barevné kalibrace</t>
  </si>
  <si>
    <t>836.</t>
  </si>
  <si>
    <t>837.</t>
  </si>
  <si>
    <t>Distribuční zesilovač</t>
  </si>
  <si>
    <t>838.</t>
  </si>
  <si>
    <t>839.</t>
  </si>
  <si>
    <t>Přípojné místo na stěnu. 2x rámeček na KU68. Konektory: 1xHDMI, 1xUSB.</t>
  </si>
  <si>
    <t>840.</t>
  </si>
  <si>
    <t>Dotykový panel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</si>
  <si>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</si>
  <si>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</si>
  <si>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</si>
  <si>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</si>
  <si>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</si>
  <si>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</si>
  <si>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</si>
  <si>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</si>
  <si>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</si>
  <si>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</si>
  <si>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</si>
  <si>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</si>
  <si>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</si>
  <si>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</si>
  <si>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</si>
  <si>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</si>
  <si>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3.22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</si>
  <si>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</si>
  <si>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</si>
  <si>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</si>
  <si>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</si>
  <si>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</si>
  <si>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</si>
  <si>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</si>
  <si>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</si>
  <si>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</si>
  <si>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</si>
  <si>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</si>
  <si>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</si>
  <si>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</si>
  <si>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</si>
  <si>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</si>
  <si>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</si>
  <si>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</si>
  <si>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</si>
  <si>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</si>
  <si>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</si>
  <si>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</si>
  <si>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</si>
  <si>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</si>
  <si>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</si>
  <si>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</si>
  <si>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</si>
  <si>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</si>
  <si>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3.23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</si>
  <si>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</si>
  <si>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</si>
  <si>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</si>
  <si>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</si>
  <si>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</si>
  <si>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</si>
  <si>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</si>
  <si>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</si>
  <si>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</si>
  <si>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</si>
  <si>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</si>
  <si>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</si>
  <si>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</si>
  <si>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</si>
  <si>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</si>
  <si>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</si>
  <si>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</si>
  <si>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</si>
  <si>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</si>
  <si>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</si>
  <si>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</si>
  <si>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</si>
  <si>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</si>
  <si>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</si>
  <si>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</si>
  <si>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</si>
  <si>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</si>
  <si>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</si>
  <si>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</si>
  <si>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3.37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</si>
  <si>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</si>
  <si>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</si>
  <si>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</si>
  <si>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</si>
  <si>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</si>
  <si>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</si>
  <si>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</si>
  <si>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</si>
  <si>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</si>
  <si>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</si>
  <si>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</si>
  <si>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</si>
  <si>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</si>
  <si>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</si>
  <si>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</si>
  <si>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</si>
  <si>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</si>
  <si>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</si>
  <si>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3.38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</si>
  <si>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</si>
  <si>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</si>
  <si>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</si>
  <si>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</si>
  <si>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</si>
  <si>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</si>
  <si>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</si>
  <si>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</si>
  <si>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</si>
  <si>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</si>
  <si>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</si>
  <si>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</si>
  <si>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</si>
  <si>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</si>
  <si>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</si>
  <si>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</si>
  <si>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</si>
  <si>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3.48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</si>
  <si>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</si>
  <si>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</si>
  <si>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</si>
  <si>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</si>
  <si>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</si>
  <si>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</si>
  <si>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</si>
  <si>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</si>
  <si>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</si>
  <si>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3.75</t>
  </si>
  <si>
    <t>3.81</t>
  </si>
  <si>
    <t>957.</t>
  </si>
  <si>
    <t>4NP</t>
  </si>
  <si>
    <t>958.</t>
  </si>
  <si>
    <t>4.6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</si>
  <si>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</si>
  <si>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</si>
  <si>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</si>
  <si>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</si>
  <si>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</si>
  <si>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</si>
  <si>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</si>
  <si>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</si>
  <si>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</si>
  <si>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4.7</t>
  </si>
  <si>
    <t>968.</t>
  </si>
  <si>
    <t>969.</t>
  </si>
  <si>
    <t>970.</t>
  </si>
  <si>
    <t>971.</t>
  </si>
  <si>
    <t>972.</t>
  </si>
  <si>
    <t>973.</t>
  </si>
  <si>
    <t>974.</t>
  </si>
  <si>
    <t>975.</t>
  </si>
  <si>
    <t>4.8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</si>
  <si>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</si>
  <si>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</si>
  <si>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</si>
  <si>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</si>
  <si>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</si>
  <si>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</si>
  <si>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</si>
  <si>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</si>
  <si>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</si>
  <si>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</si>
  <si>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</si>
  <si>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</si>
  <si>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</si>
  <si>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</si>
  <si>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</si>
  <si>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</si>
  <si>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</si>
  <si>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</si>
  <si>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4.14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</si>
  <si>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</si>
  <si>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</si>
  <si>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</si>
  <si>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</si>
  <si>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</si>
  <si>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</si>
  <si>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</si>
  <si>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</si>
  <si>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</si>
  <si>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</si>
  <si>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4.21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</si>
  <si>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</si>
  <si>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</si>
  <si>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</si>
  <si>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</si>
  <si>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</si>
  <si>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</si>
  <si>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</si>
  <si>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</si>
  <si>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</si>
  <si>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</si>
  <si>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</si>
  <si>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</si>
  <si>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</si>
  <si>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</si>
  <si>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</si>
  <si>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</si>
  <si>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</si>
  <si>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</si>
  <si>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</si>
  <si>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</si>
  <si>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</si>
  <si>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</si>
  <si>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</si>
  <si>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</si>
  <si>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</si>
  <si>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4.22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</si>
  <si>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</si>
  <si>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</si>
  <si>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</si>
  <si>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</si>
  <si>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</si>
  <si>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</si>
  <si>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</si>
  <si>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</si>
  <si>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</si>
  <si>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</si>
  <si>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4.25+4.27</t>
  </si>
  <si>
    <t>1039.</t>
  </si>
  <si>
    <t>1040.</t>
  </si>
  <si>
    <t>1041.</t>
  </si>
  <si>
    <t>Boční křídla - tabule</t>
  </si>
  <si>
    <t>Boční bílá křídla tabulí k interaktivnímu displeji pro popisování fixou. Křídla lze otevřít a zavřít, po zavření překrývají displej. Včetně držáku interaktivního displeje pro uchycení na stěnu.</t>
  </si>
  <si>
    <t>1042.</t>
  </si>
  <si>
    <t>1043.</t>
  </si>
  <si>
    <t>1044.</t>
  </si>
  <si>
    <t>1045.</t>
  </si>
  <si>
    <t>1046.</t>
  </si>
  <si>
    <t>Přípojné místo s modulem pro Tlačítkový panel - stůl</t>
  </si>
  <si>
    <t>Přípojné místo pro zabudování do desky stolu. Obsahuje zásuvky a konektory: 2x230V, 2xLAN, 1xHDMI, 1xUSB 3.0. Modul pro zaintegrování klávesnice. Barevné provedení: metalická barva s hliníkovým vzhledem, materiál: lakovaná nerezová ocel.</t>
  </si>
  <si>
    <t>1047.</t>
  </si>
  <si>
    <t>Tlačítkový panel</t>
  </si>
  <si>
    <t>Tlačítkový panel drátový vestavný, do modulu velikosti 55 x 55 mm nebo instalační krabice KU68, plastový krycí rámeček v balení, 8x tlačítko s indikační LED ovládanou programově, popis tlačítek pomocí potištěné folie. Komunikace a napájení přes CUEwire. Balení neobsahuje instalační krabici. Pro montáž do instalační kabice je potřeba montážní sada CUE Wall Set 55 (není součástí balení)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</si>
  <si>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</si>
  <si>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</si>
  <si>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</si>
  <si>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</si>
  <si>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</si>
  <si>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</si>
  <si>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</si>
  <si>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</si>
  <si>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</si>
  <si>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</si>
  <si>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</si>
  <si>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</si>
  <si>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</si>
  <si>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</si>
  <si>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</si>
  <si>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</si>
  <si>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</si>
  <si>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</si>
  <si>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</si>
  <si>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4.26</t>
  </si>
  <si>
    <t>1067.</t>
  </si>
  <si>
    <t>1068.</t>
  </si>
  <si>
    <t>1069.</t>
  </si>
  <si>
    <t>AV receiver</t>
  </si>
  <si>
    <t>AV receiver 9.2, zesilovač 9x185W/6 Ω,  Dolby Atmos a DTS:X 5.2.4 nebo 7.2.2, HDMI 4K 7in,2out, 3D video, THX, podpora WiFi, Bluetooth, AirPlay, Chromecats, USB, Phono vstup, FM/AM tuner, music streaming, síťové funkce, Powered Zone 2 a Zone 3, 12V spínač, kalibrační mikrofon, Pre-amp výstup 9.2, RS-232.</t>
  </si>
  <si>
    <t>1070.</t>
  </si>
  <si>
    <t>Dvoupásmová reprosoustava min. 8"+3/4", pokrytí min. 90˚x90˚ max. 110˚x110˚, výkon min. 200W / 8 Ω, citlivost min. 90 dB, frekvenční rozsah min. 50Hz - 20kHz, rozměry max. výška 400 x šířka 300 x hloubka 230 mm, kloubový polohovatelný držák na zeď, bílé provedení</t>
  </si>
  <si>
    <t>1071.</t>
  </si>
  <si>
    <t>1072.</t>
  </si>
  <si>
    <t>1073.</t>
  </si>
  <si>
    <t>1074.</t>
  </si>
  <si>
    <t>Instalace AV techniky, včetně AV kabeláže, doprava materiálu a pracovníků, úklid materiálu a likvidace obalů, zaškolení obsluhy.</t>
  </si>
  <si>
    <t>1075.</t>
  </si>
  <si>
    <t>1076.</t>
  </si>
  <si>
    <t>4.28</t>
  </si>
  <si>
    <t>1077.</t>
  </si>
  <si>
    <t>1078.</t>
  </si>
  <si>
    <t>1079.</t>
  </si>
  <si>
    <t>1080.</t>
  </si>
  <si>
    <t>1081.</t>
  </si>
  <si>
    <t>1082.</t>
  </si>
  <si>
    <t>Přípojné místo pro zabudování do desky stolu. Obsahuje zásuvky a konektory: 2x230V, 2xLAN, 1xHDMI, 1xAudio, 2xUSB 3.0.Barevné provedení: metalická barva s hliníkovým vzhledem, materiál: lakovaná nerezová ocel.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</si>
  <si>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</si>
  <si>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</si>
  <si>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</si>
  <si>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</si>
  <si>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</si>
  <si>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</si>
  <si>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</si>
  <si>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</si>
  <si>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</si>
  <si>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</si>
  <si>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</si>
  <si>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</si>
  <si>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</si>
  <si>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</si>
  <si>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</si>
  <si>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</si>
  <si>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</si>
  <si>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</si>
  <si>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</si>
  <si>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4.29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</si>
  <si>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</si>
  <si>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</si>
  <si>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</si>
  <si>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</si>
  <si>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</si>
  <si>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</si>
  <si>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</si>
  <si>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</si>
  <si>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</si>
  <si>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</si>
  <si>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</si>
  <si>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</si>
  <si>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</si>
  <si>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</si>
  <si>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</si>
  <si>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</si>
  <si>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</si>
  <si>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</si>
  <si>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</si>
  <si>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</si>
  <si>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</si>
  <si>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</si>
  <si>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</si>
  <si>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</si>
  <si>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Hlasovací zařízení</t>
  </si>
  <si>
    <t>Přenosný bezdrátový elektronický hlasovací systém pro 30 účastníků.  Hlasovadla s displejem a dlouhou výdrží baterie. Přehledný intuitivní software ve formě add-inu pro MS PowerPoint (verze 2007 a vyšší). Vyhodnocení jednotlivce, celé skupiny, nejúspěšnější, nejrychlejší atd. Tisk, export a archivace výsledků testů a statistik, vyhodnocování výzkumů. Více možností odpovědí (až 10) více správných odpovědí na jednu otázku, archivace výsledků hlasování a export dat do formátů PDF, MS EXCEL. Možnost přikupovat jednotky, záruka 5let.</t>
  </si>
  <si>
    <t>1126.</t>
  </si>
  <si>
    <t>4.30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</si>
  <si>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</si>
  <si>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</si>
  <si>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</si>
  <si>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</si>
  <si>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</si>
  <si>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</si>
  <si>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</si>
  <si>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</si>
  <si>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</si>
  <si>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</si>
  <si>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</si>
  <si>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</si>
  <si>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</si>
  <si>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</si>
  <si>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</si>
  <si>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</si>
  <si>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</si>
  <si>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</si>
  <si>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4.33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</si>
  <si>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</si>
  <si>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</si>
  <si>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</si>
  <si>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</si>
  <si>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</si>
  <si>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</si>
  <si>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</si>
  <si>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</si>
  <si>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</si>
  <si>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</si>
  <si>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4.37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</si>
  <si>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</si>
  <si>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</si>
  <si>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</si>
  <si>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</si>
  <si>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</si>
  <si>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</si>
  <si>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</si>
  <si>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</si>
  <si>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</si>
  <si>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4.38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</si>
  <si>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</si>
  <si>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</si>
  <si>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</si>
  <si>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</si>
  <si>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</si>
  <si>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</si>
  <si>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</si>
  <si>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</si>
  <si>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</si>
  <si>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4.46</t>
  </si>
  <si>
    <t>1173.</t>
  </si>
  <si>
    <t>1174.</t>
  </si>
  <si>
    <t>1175.</t>
  </si>
  <si>
    <t>Digital signage - přehrávače</t>
  </si>
  <si>
    <t>Přehrávač podporující zobrazení min.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</t>
  </si>
  <si>
    <t>1176.</t>
  </si>
  <si>
    <t>Digital signage - příslušenství</t>
  </si>
  <si>
    <t>micro SD karta pro přehrávače Brightsign, UHS-I Class Speed U1, 32GB, vhodná do provozních prostor, odolná vůdčí prostředí od -40°C do 85°C, včetně adaptéru na SD formát</t>
  </si>
  <si>
    <t>1177.</t>
  </si>
  <si>
    <t>1178.</t>
  </si>
  <si>
    <t>Instalace AV techniky, včetně AV kabeláže, instalace SW digital signage, dopravy materiálu a pracovníků, úklid materiálu a likvidace obalů, zaškolení obsluhy.</t>
  </si>
  <si>
    <t>1179.</t>
  </si>
  <si>
    <t>4.50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</si>
  <si>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</si>
  <si>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</si>
  <si>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</si>
  <si>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</si>
  <si>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</si>
  <si>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</si>
  <si>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</si>
  <si>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</si>
  <si>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</si>
  <si>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</si>
  <si>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</si>
  <si>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</si>
  <si>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</si>
  <si>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</si>
  <si>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</si>
  <si>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</si>
  <si>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</si>
  <si>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</si>
  <si>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4.58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</si>
  <si>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</si>
  <si>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</si>
  <si>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</si>
  <si>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</si>
  <si>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</si>
  <si>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</si>
  <si>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</si>
  <si>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</si>
  <si>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</si>
  <si>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</si>
  <si>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4.67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</si>
  <si>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</si>
  <si>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</si>
  <si>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</si>
  <si>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</si>
  <si>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</si>
  <si>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</si>
  <si>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</si>
  <si>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</si>
  <si>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</si>
  <si>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4.68</t>
  </si>
  <si>
    <t>1217.</t>
  </si>
  <si>
    <t>1218.</t>
  </si>
  <si>
    <t>1219.</t>
  </si>
  <si>
    <t>1220.</t>
  </si>
  <si>
    <t>1221.</t>
  </si>
  <si>
    <t>1222.</t>
  </si>
  <si>
    <t>1223.</t>
  </si>
  <si>
    <t>4.69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</si>
  <si>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</si>
  <si>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</si>
  <si>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</si>
  <si>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</si>
  <si>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</si>
  <si>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</si>
  <si>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</si>
  <si>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</si>
  <si>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</si>
  <si>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4.70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</si>
  <si>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</si>
  <si>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</si>
  <si>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</si>
  <si>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</si>
  <si>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</si>
  <si>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</si>
  <si>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</si>
  <si>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</si>
  <si>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5NP</t>
  </si>
  <si>
    <t>1241.</t>
  </si>
  <si>
    <t>5.15</t>
  </si>
  <si>
    <t>1242.</t>
  </si>
  <si>
    <t>TV 65"</t>
  </si>
  <si>
    <t>Televize OLED, úhlopříčka 65“, rozlišení 4K Ultra HD. Podpora: DVB-T2/S2/C, H.265/HEVC. Konektory: 4× HDMI, 3× USB, CI+, USB nahrávání, LAN. Možnost připojení: WiFi, Bluetooth, DLNA. VESA 400×400, repro 30W. Podpora Dolby Atmos, Dolby Vision IQ, HDR10+.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</si>
  <si>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</si>
  <si>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</si>
  <si>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</si>
  <si>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</si>
  <si>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</si>
  <si>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</si>
  <si>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</si>
  <si>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</si>
  <si>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</si>
  <si>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5.17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</si>
  <si>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</si>
  <si>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</si>
  <si>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</si>
  <si>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</si>
  <si>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</si>
  <si>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</si>
  <si>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</si>
  <si>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</si>
  <si>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5.18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</si>
  <si>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</si>
  <si>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</si>
  <si>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</si>
  <si>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</si>
  <si>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</si>
  <si>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</si>
  <si>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</si>
  <si>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</si>
  <si>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Studiové světlo LED</t>
  </si>
  <si>
    <t xml:space="preserve">LED RGB profesionální RGB panel s maximálním výkonem 100 W a rozměru 42x42 cm. Bi-color režim s rozsahem 3000 K - 5 600 K a možností korekce GM +-1. RGB s nastavením každého kanálu v rozsahu 0-255. Skrze aplikaci je pak možné ovládat každou barvu RGB zvlášť a ovládat další speciální funkce. </t>
  </si>
  <si>
    <t>1268.</t>
  </si>
  <si>
    <t>Studiové LED světlo o výkonu 210W. Regulace teploty je možná od 3000 K do 8000 K. Kvalita barevného podání splňuje ty nejpřísnější požadavky, CRI hodnota je 95+</t>
  </si>
  <si>
    <t>1269.</t>
  </si>
  <si>
    <t>DMX LED světlo s výkonem 300W a variabilní barevnou teplotou 3000 K - 8000 K. Kvalita barevného podání splňuje ty nejpřísnější požadavky, CRI hodnota je 95+</t>
  </si>
  <si>
    <t>1270.</t>
  </si>
  <si>
    <t>Držák - stojan</t>
  </si>
  <si>
    <t>stojan, max.380 cm, 4 sekce</t>
  </si>
  <si>
    <t>1271.</t>
  </si>
  <si>
    <t>Softbox</t>
  </si>
  <si>
    <t>Tepelně odolný softbox 90x120cm se stříbrným vnitřním povrchem + dva větrací otvory. Softbox má dvě difuzní látky pro změkčení světla.</t>
  </si>
  <si>
    <t>1272.</t>
  </si>
  <si>
    <t>Tepelně odolný softbox 150cm se stříbrným vnitřním povrchem + dva větrací otvory. Softbox má dvě difuzní látky pro změkčení světla.</t>
  </si>
  <si>
    <t>1273.</t>
  </si>
  <si>
    <t>držák pozadí</t>
  </si>
  <si>
    <t>set pro uchyceni pozadi</t>
  </si>
  <si>
    <t>1274.</t>
  </si>
  <si>
    <t>adaptér</t>
  </si>
  <si>
    <t>1275.</t>
  </si>
  <si>
    <t>5.20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</si>
  <si>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</si>
  <si>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</si>
  <si>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</si>
  <si>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</si>
  <si>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</si>
  <si>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</si>
  <si>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</si>
  <si>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</si>
  <si>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</si>
  <si>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5.21a + 5.21b</t>
  </si>
  <si>
    <t>1285.</t>
  </si>
  <si>
    <t>1286.</t>
  </si>
  <si>
    <t>1287.</t>
  </si>
  <si>
    <t>Mini PC</t>
  </si>
  <si>
    <t>case desktop mini s min. 65W zdrojem s účinnosti 89%, výkon CPU min. 8300 bodu dle nezávislého testu cpubenchmark.net, operační paměť 8GB DDR3, SSD disk s kapacitou 256GB, Gbit síťová karta, Wifi standardu 802.11ac (2x2), Bluetooth 4.2, min. 1x video výstup HDMI a 2x DisplayPort, USB Type-C, USB 3.1, M.2 PCIe x1-2230, klávesnici a myš, operační systém s podporu AD (domény), servisní služba u zákazníka s odezvou do následujícího pracovního dne od nahlášení servisní události</t>
  </si>
  <si>
    <t>1288.</t>
  </si>
  <si>
    <t>VESA držák</t>
  </si>
  <si>
    <t>Montážní držák pro připevnění mini PC s VESA k monitoru</t>
  </si>
  <si>
    <t>1289.</t>
  </si>
  <si>
    <t>Přípojné místo na stěnu. 2x rámeček na KU68. Konektory: 1xHDMI, 1xUSB, 1x Audio.</t>
  </si>
  <si>
    <t>1290.</t>
  </si>
  <si>
    <t>1291.</t>
  </si>
  <si>
    <t>1292.</t>
  </si>
  <si>
    <t>1293.</t>
  </si>
  <si>
    <t>1294.</t>
  </si>
  <si>
    <t>5.25 + 5.26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</si>
  <si>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</si>
  <si>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</si>
  <si>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</si>
  <si>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</si>
  <si>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</si>
  <si>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</si>
  <si>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</si>
  <si>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</si>
  <si>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</si>
  <si>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</si>
  <si>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</si>
  <si>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</si>
  <si>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</si>
  <si>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Instalace AV techniky, včetně AV kabeláže,doprava materiálu a pracovníků, úklid materiálu a likvidace obalů, zaškolení obsluhy.</t>
  </si>
  <si>
    <t>1308.</t>
  </si>
  <si>
    <t>1309.</t>
  </si>
  <si>
    <t>5.23a + 5.23b</t>
  </si>
  <si>
    <t>1310.</t>
  </si>
  <si>
    <t>1311.</t>
  </si>
  <si>
    <t>Mobilní stojan pro displeje</t>
  </si>
  <si>
    <t xml:space="preserve">Mobilní stojan pro displeje. Teleskopický - nastavitelná výška od min. 1,2 do min. 1,8 m. Integrovaný cablemanagement. Montáž v pozici portrait/landscape. Rychlá montáž a demontáž displeje. Součástí je univerzální adaptér. 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</si>
  <si>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</si>
  <si>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</si>
  <si>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</si>
  <si>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</si>
  <si>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</si>
  <si>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</si>
  <si>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</si>
  <si>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</si>
  <si>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</si>
  <si>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</si>
  <si>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</si>
  <si>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5.27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</si>
  <si>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</si>
  <si>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</si>
  <si>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</si>
  <si>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</si>
  <si>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</si>
  <si>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</si>
  <si>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</si>
  <si>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</si>
  <si>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</si>
  <si>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</si>
  <si>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</si>
  <si>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</si>
  <si>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</si>
  <si>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</si>
  <si>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</si>
  <si>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</si>
  <si>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</si>
  <si>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</si>
  <si>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</si>
  <si>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</si>
  <si>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</si>
  <si>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</si>
  <si>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</si>
  <si>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</si>
  <si>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</si>
  <si>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5.29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</si>
  <si>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</si>
  <si>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</si>
  <si>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</si>
  <si>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</si>
  <si>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</si>
  <si>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</si>
  <si>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</si>
  <si>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</si>
  <si>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</si>
  <si>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</si>
  <si>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</si>
  <si>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</si>
  <si>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</si>
  <si>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</si>
  <si>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</si>
  <si>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</si>
  <si>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</si>
  <si>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</si>
  <si>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</si>
  <si>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</si>
  <si>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</si>
  <si>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</si>
  <si>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</si>
  <si>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</si>
  <si>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</si>
  <si>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</si>
  <si>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</si>
  <si>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</si>
  <si>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</si>
  <si>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</si>
  <si>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</si>
  <si>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</si>
  <si>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</si>
  <si>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</si>
  <si>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</si>
  <si>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</si>
  <si>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</si>
  <si>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5.39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</si>
  <si>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</si>
  <si>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</si>
  <si>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</si>
  <si>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</si>
  <si>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</si>
  <si>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</si>
  <si>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</si>
  <si>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</si>
  <si>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</si>
  <si>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</si>
  <si>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5.40</t>
  </si>
  <si>
    <t>1395.</t>
  </si>
  <si>
    <t>1396.</t>
  </si>
  <si>
    <t>1397.</t>
  </si>
  <si>
    <t xml:space="preserve">Přípojné místo pro zabudování do desky stolu. Obsahuje zásuvky a konektory: 2x230V, 2xLAN, 1xHDMI, 1xAudio. Barevné provedení Alu-Silver. </t>
  </si>
  <si>
    <t>1398.</t>
  </si>
  <si>
    <t>1399.</t>
  </si>
  <si>
    <t>1400.</t>
  </si>
  <si>
    <t>1401.</t>
  </si>
  <si>
    <t>1402.</t>
  </si>
  <si>
    <t>1403.</t>
  </si>
  <si>
    <t>1404.</t>
  </si>
  <si>
    <t>5.48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</si>
  <si>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</si>
  <si>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</si>
  <si>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</si>
  <si>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</si>
  <si>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</si>
  <si>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</si>
  <si>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</si>
  <si>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</si>
  <si>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</si>
  <si>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</si>
  <si>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</si>
  <si>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</si>
  <si>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</si>
  <si>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</si>
  <si>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</si>
  <si>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</si>
  <si>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</si>
  <si>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</si>
  <si>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5.49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</si>
  <si>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</si>
  <si>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</si>
  <si>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</si>
  <si>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</si>
  <si>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</si>
  <si>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</si>
  <si>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</si>
  <si>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</si>
  <si>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6NP</t>
  </si>
  <si>
    <t>1431.</t>
  </si>
  <si>
    <t>6.5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</si>
  <si>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</si>
  <si>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</si>
  <si>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</si>
  <si>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</si>
  <si>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</si>
  <si>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</si>
  <si>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</si>
  <si>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</si>
  <si>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</si>
  <si>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</si>
  <si>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</si>
  <si>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</si>
  <si>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</si>
  <si>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</si>
  <si>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</si>
  <si>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</si>
  <si>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</si>
  <si>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</si>
  <si>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</si>
  <si>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</si>
  <si>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</si>
  <si>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</si>
  <si>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</si>
  <si>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</si>
  <si>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</si>
  <si>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6.6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</si>
  <si>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</si>
  <si>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</si>
  <si>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</si>
  <si>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</si>
  <si>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</si>
  <si>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</si>
  <si>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</si>
  <si>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</si>
  <si>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</si>
  <si>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</si>
  <si>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</si>
  <si>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</si>
  <si>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</si>
  <si>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</si>
  <si>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</si>
  <si>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</si>
  <si>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</si>
  <si>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</si>
  <si>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</si>
  <si>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</si>
  <si>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</si>
  <si>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</si>
  <si>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</si>
  <si>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</si>
  <si>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</si>
  <si>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6.10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</si>
  <si>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</si>
  <si>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</si>
  <si>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</si>
  <si>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</si>
  <si>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</si>
  <si>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</si>
  <si>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</si>
  <si>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</si>
  <si>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</si>
  <si>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</si>
  <si>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</si>
  <si>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</si>
  <si>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</si>
  <si>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</si>
  <si>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</si>
  <si>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</si>
  <si>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</si>
  <si>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</si>
  <si>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</si>
  <si>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</si>
  <si>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</si>
  <si>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</si>
  <si>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</si>
  <si>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</si>
  <si>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CENA CELKEM:</t>
  </si>
  <si>
    <t>Poznámka 1: Rozpočtované ceny jsou kalkulovány v cenové hladině platné v době dokončení projektové dokumentace.</t>
  </si>
  <si>
    <t>Poznámka 2: Před výběrovým řízením (realizací) je nutné provést aktualizaci položek AV techniky dle aktuálně dostupných produktů.</t>
  </si>
  <si>
    <t>Poznámka 3: Parametry uvedené v popisu produktů jsou minimální parametry. Může být použit  produkt o stejných nebo lepších parametrech a standardech který bude funkční v daném celku.</t>
  </si>
  <si>
    <t>VV 112</t>
  </si>
  <si>
    <t>S1.91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</si>
  <si>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Wifi/BT. Vzdálená správa obsahu po LAN.</t>
  </si>
  <si>
    <t>1.77</t>
  </si>
  <si>
    <t>VV 113</t>
  </si>
  <si>
    <t>2.89</t>
  </si>
  <si>
    <t>2.91</t>
  </si>
  <si>
    <t>2.95</t>
  </si>
  <si>
    <t>Interaktivní displej s úhlopříčkou min. 86" (218cm) a rozlišením obrazu 4K UHD. Dotyková technologie umožňuje rozpoznat dotyk prstem, popisovačem a houbičkou/dlaní ruky a automaticky přiřadí dotyku různé funkce = ovládání myši prstem, psaní popisovačem a mazání houbičkou nebo dlaní ruky, a to i v režimu práce dvou uživatelů zároveň. Zároveň umožní automaticky rozpoznat černý a červený popisovač a přiřadit jim příslušnou barvu digitálního inkoustu. Červený a černý popisovač a mazací houbička, jsou součástí dodávky. Technologie umožní automaticky rozpoznat i min. další 4 popisovače (zelený, modrý, fialový, oranžový) a dvoubarevný zvýrazňovač dostupné jako příslušenství. Součástí displeje je počítačový modul s minimálními parametry 4GB RAM a 32GB, který obsahuje aplikaci pro psaní na bílé ploše a prohlížeč webových stránek. Pro připojení má displej minimálně konektory HDMI a USB, bezdrátovou konektivitu Wifi (2,4 i 5GHz) a Bluetooth (min. verze 4.2) a slot pro integraci plnohodnotného PC modulu s operačním systémem.
Součástí displeje jsou senzory okolního osvětlení a přítomnosti osob. Displej je energeticky úsporný s certifikací Energy star.</t>
  </si>
  <si>
    <t>Tabule bílá 150x100cm</t>
  </si>
  <si>
    <t xml:space="preserve">Přípojné místo pro zabudování do desky stolu. Obsahuje zásuvky a konektory: 2x230V, 2xLAN, 1xHDMI, 1xAudio, 1xUSB 3.0. Barevné provedení Alu-Silver. </t>
  </si>
  <si>
    <t>24.</t>
  </si>
  <si>
    <t>2.109</t>
  </si>
  <si>
    <t>33.</t>
  </si>
  <si>
    <t>3.93</t>
  </si>
  <si>
    <t>1+2</t>
  </si>
  <si>
    <t>1.78</t>
  </si>
  <si>
    <t>VV 111</t>
  </si>
  <si>
    <t>Celková nabídková cena za celou část veřejné zakázky</t>
  </si>
  <si>
    <t>úplný výčet zařízení a jejich dílčích částí s přesným obchodním označením výrobce (objednací kód).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</si>
</sst>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8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 CE"/>
    </font>
    <font>
      <sz val="11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1" applyNumberFormat="0" applyFill="0" applyAlignment="0" applyProtection="0"/>
    <xf numFmtId="0" fontId="3" fillId="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7" fillId="8" borderId="6" applyNumberFormat="0" applyAlignment="0" applyProtection="0"/>
    <xf numFmtId="0" fontId="9" fillId="0" borderId="7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</cellStyleXfs>
  <cellXfs count="114">
    <xf numFmtId="0" fontId="0" fillId="0" borderId="0" xfId="0"/>
    <xf numFmtId="0" fontId="18" fillId="0" borderId="10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0" fontId="20" fillId="14" borderId="12" xfId="0" applyFont="1" applyFill="1" applyBorder="1" applyAlignment="1">
      <alignment vertical="center"/>
    </xf>
    <xf numFmtId="3" fontId="21" fillId="14" borderId="12" xfId="0" applyNumberFormat="1" applyFont="1" applyFill="1" applyBorder="1" applyAlignment="1" applyProtection="1">
      <alignment vertical="center" wrapText="1"/>
      <protection locked="0"/>
    </xf>
    <xf numFmtId="0" fontId="19" fillId="14" borderId="12" xfId="0" applyFont="1" applyFill="1" applyBorder="1" applyAlignment="1">
      <alignment horizontal="center" vertical="center"/>
    </xf>
    <xf numFmtId="0" fontId="19" fillId="14" borderId="0" xfId="0" applyFont="1" applyFill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vertical="center" wrapText="1"/>
    </xf>
    <xf numFmtId="3" fontId="21" fillId="0" borderId="14" xfId="0" applyNumberFormat="1" applyFont="1" applyBorder="1" applyAlignment="1" applyProtection="1">
      <alignment vertical="center" wrapText="1"/>
      <protection locked="0"/>
    </xf>
    <xf numFmtId="3" fontId="21" fillId="0" borderId="14" xfId="0" applyNumberFormat="1" applyFont="1" applyBorder="1" applyAlignment="1">
      <alignment vertical="center" wrapText="1"/>
    </xf>
    <xf numFmtId="0" fontId="19" fillId="15" borderId="16" xfId="0" applyFont="1" applyFill="1" applyBorder="1" applyAlignment="1">
      <alignment vertical="center"/>
    </xf>
    <xf numFmtId="0" fontId="19" fillId="15" borderId="1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15" borderId="16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9" borderId="18" xfId="0" applyFont="1" applyFill="1" applyBorder="1" applyAlignment="1">
      <alignment vertical="center"/>
    </xf>
    <xf numFmtId="164" fontId="19" fillId="9" borderId="18" xfId="0" applyNumberFormat="1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3" fontId="21" fillId="0" borderId="12" xfId="0" applyNumberFormat="1" applyFont="1" applyBorder="1" applyAlignment="1" applyProtection="1">
      <alignment vertical="center" wrapText="1"/>
      <protection locked="0"/>
    </xf>
    <xf numFmtId="0" fontId="19" fillId="0" borderId="12" xfId="0" applyFont="1" applyBorder="1" applyAlignment="1">
      <alignment horizontal="center" vertical="center"/>
    </xf>
    <xf numFmtId="49" fontId="20" fillId="15" borderId="16" xfId="0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 shrinkToFit="1"/>
    </xf>
    <xf numFmtId="0" fontId="19" fillId="0" borderId="14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 applyProtection="1">
      <alignment vertical="center" wrapText="1"/>
      <protection locked="0"/>
    </xf>
    <xf numFmtId="0" fontId="19" fillId="0" borderId="14" xfId="9" applyFont="1" applyBorder="1" applyAlignment="1">
      <alignment vertical="center" wrapText="1"/>
    </xf>
    <xf numFmtId="0" fontId="19" fillId="0" borderId="14" xfId="9" applyFont="1" applyBorder="1" applyAlignment="1" applyProtection="1">
      <alignment horizontal="center" vertical="center" wrapText="1"/>
      <protection locked="0"/>
    </xf>
    <xf numFmtId="0" fontId="19" fillId="16" borderId="0" xfId="0" applyFont="1" applyFill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3" fontId="21" fillId="0" borderId="23" xfId="0" applyNumberFormat="1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49" fontId="20" fillId="15" borderId="12" xfId="0" applyNumberFormat="1" applyFont="1" applyFill="1" applyBorder="1" applyAlignment="1">
      <alignment vertical="center" wrapText="1"/>
    </xf>
    <xf numFmtId="0" fontId="19" fillId="15" borderId="12" xfId="0" applyFont="1" applyFill="1" applyBorder="1" applyAlignment="1">
      <alignment vertical="center"/>
    </xf>
    <xf numFmtId="0" fontId="19" fillId="15" borderId="12" xfId="0" applyFont="1" applyFill="1" applyBorder="1" applyAlignment="1">
      <alignment horizontal="center" vertical="center"/>
    </xf>
    <xf numFmtId="3" fontId="22" fillId="0" borderId="23" xfId="0" applyNumberFormat="1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49" fontId="19" fillId="0" borderId="25" xfId="0" applyNumberFormat="1" applyFont="1" applyBorder="1" applyAlignment="1">
      <alignment vertical="center" wrapText="1"/>
    </xf>
    <xf numFmtId="0" fontId="20" fillId="17" borderId="12" xfId="0" applyFont="1" applyFill="1" applyBorder="1" applyAlignment="1">
      <alignment vertical="center"/>
    </xf>
    <xf numFmtId="3" fontId="21" fillId="17" borderId="12" xfId="0" applyNumberFormat="1" applyFont="1" applyFill="1" applyBorder="1" applyAlignment="1" applyProtection="1">
      <alignment vertical="center" wrapText="1"/>
      <protection locked="0"/>
    </xf>
    <xf numFmtId="0" fontId="19" fillId="17" borderId="1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 shrinkToFit="1"/>
    </xf>
    <xf numFmtId="0" fontId="18" fillId="17" borderId="0" xfId="0" applyFont="1" applyFill="1" applyAlignment="1">
      <alignment horizontal="center" vertical="center" wrapText="1" shrinkToFit="1"/>
    </xf>
    <xf numFmtId="0" fontId="20" fillId="17" borderId="14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/>
    </xf>
    <xf numFmtId="0" fontId="20" fillId="18" borderId="21" xfId="0" applyFont="1" applyFill="1" applyBorder="1" applyAlignment="1">
      <alignment horizontal="center" vertical="center"/>
    </xf>
    <xf numFmtId="0" fontId="20" fillId="18" borderId="0" xfId="0" applyFont="1" applyFill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 wrapText="1" shrinkToFit="1"/>
    </xf>
    <xf numFmtId="165" fontId="19" fillId="14" borderId="12" xfId="0" applyNumberFormat="1" applyFont="1" applyFill="1" applyBorder="1" applyAlignment="1">
      <alignment vertical="center"/>
    </xf>
    <xf numFmtId="165" fontId="19" fillId="15" borderId="16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 shrinkToFit="1"/>
    </xf>
    <xf numFmtId="165" fontId="19" fillId="14" borderId="14" xfId="0" applyNumberFormat="1" applyFont="1" applyFill="1" applyBorder="1" applyAlignment="1">
      <alignment vertical="center"/>
    </xf>
    <xf numFmtId="165" fontId="27" fillId="0" borderId="15" xfId="0" applyNumberFormat="1" applyFont="1" applyBorder="1" applyAlignment="1">
      <alignment vertical="center"/>
    </xf>
    <xf numFmtId="165" fontId="19" fillId="0" borderId="15" xfId="0" applyNumberFormat="1" applyFont="1" applyBorder="1" applyAlignment="1">
      <alignment vertical="center"/>
    </xf>
    <xf numFmtId="165" fontId="19" fillId="15" borderId="12" xfId="0" applyNumberFormat="1" applyFont="1" applyFill="1" applyBorder="1" applyAlignment="1">
      <alignment vertical="center"/>
    </xf>
    <xf numFmtId="165" fontId="19" fillId="0" borderId="12" xfId="0" applyNumberFormat="1" applyFont="1" applyBorder="1" applyAlignment="1">
      <alignment vertical="center"/>
    </xf>
    <xf numFmtId="165" fontId="20" fillId="9" borderId="18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 wrapText="1"/>
    </xf>
    <xf numFmtId="165" fontId="19" fillId="17" borderId="12" xfId="0" applyNumberFormat="1" applyFont="1" applyFill="1" applyBorder="1" applyAlignment="1">
      <alignment vertical="center"/>
    </xf>
    <xf numFmtId="165" fontId="18" fillId="17" borderId="0" xfId="0" applyNumberFormat="1" applyFont="1" applyFill="1" applyAlignment="1">
      <alignment horizontal="center" vertical="center" wrapText="1" shrinkToFit="1"/>
    </xf>
    <xf numFmtId="165" fontId="18" fillId="0" borderId="20" xfId="0" applyNumberFormat="1" applyFont="1" applyBorder="1" applyAlignment="1">
      <alignment horizontal="center" vertical="center" wrapText="1" shrinkToFit="1"/>
    </xf>
    <xf numFmtId="165" fontId="19" fillId="0" borderId="21" xfId="0" applyNumberFormat="1" applyFont="1" applyBorder="1" applyAlignment="1">
      <alignment vertical="center"/>
    </xf>
    <xf numFmtId="165" fontId="19" fillId="0" borderId="22" xfId="0" applyNumberFormat="1" applyFont="1" applyBorder="1" applyAlignment="1">
      <alignment vertical="center"/>
    </xf>
    <xf numFmtId="165" fontId="20" fillId="9" borderId="17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8" fillId="0" borderId="31" xfId="0" applyNumberFormat="1" applyFont="1" applyBorder="1" applyAlignment="1">
      <alignment horizontal="center" vertical="center" wrapText="1" shrinkToFit="1"/>
    </xf>
    <xf numFmtId="165" fontId="19" fillId="14" borderId="26" xfId="0" applyNumberFormat="1" applyFont="1" applyFill="1" applyBorder="1" applyAlignment="1">
      <alignment vertical="center"/>
    </xf>
    <xf numFmtId="165" fontId="19" fillId="15" borderId="27" xfId="0" applyNumberFormat="1" applyFont="1" applyFill="1" applyBorder="1" applyAlignment="1">
      <alignment vertical="center"/>
    </xf>
    <xf numFmtId="165" fontId="19" fillId="0" borderId="28" xfId="0" applyNumberFormat="1" applyFont="1" applyBorder="1" applyAlignment="1">
      <alignment vertical="center"/>
    </xf>
    <xf numFmtId="165" fontId="19" fillId="0" borderId="29" xfId="0" applyNumberFormat="1" applyFont="1" applyBorder="1" applyAlignment="1">
      <alignment vertical="center"/>
    </xf>
    <xf numFmtId="165" fontId="19" fillId="0" borderId="26" xfId="0" applyNumberFormat="1" applyFont="1" applyBorder="1" applyAlignment="1">
      <alignment vertical="center"/>
    </xf>
    <xf numFmtId="165" fontId="20" fillId="9" borderId="30" xfId="0" applyNumberFormat="1" applyFont="1" applyFill="1" applyBorder="1" applyAlignment="1">
      <alignment vertical="center"/>
    </xf>
    <xf numFmtId="165" fontId="27" fillId="14" borderId="15" xfId="0" applyNumberFormat="1" applyFont="1" applyFill="1" applyBorder="1" applyAlignment="1">
      <alignment vertical="center"/>
    </xf>
    <xf numFmtId="165" fontId="19" fillId="14" borderId="15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/>
    </xf>
    <xf numFmtId="165" fontId="19" fillId="14" borderId="14" xfId="9" applyNumberFormat="1" applyFont="1" applyFill="1" applyBorder="1" applyAlignment="1">
      <alignment vertical="center"/>
    </xf>
    <xf numFmtId="165" fontId="19" fillId="14" borderId="23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horizontal="right" vertical="center" wrapText="1"/>
    </xf>
    <xf numFmtId="0" fontId="20" fillId="18" borderId="22" xfId="0" applyFont="1" applyFill="1" applyBorder="1" applyAlignment="1">
      <alignment horizontal="center" vertical="center"/>
    </xf>
    <xf numFmtId="16" fontId="20" fillId="18" borderId="22" xfId="0" applyNumberFormat="1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20" fillId="18" borderId="34" xfId="0" applyFont="1" applyFill="1" applyBorder="1" applyAlignment="1">
      <alignment horizontal="center" vertical="center"/>
    </xf>
    <xf numFmtId="164" fontId="20" fillId="9" borderId="22" xfId="0" applyNumberFormat="1" applyFont="1" applyFill="1" applyBorder="1" applyAlignment="1">
      <alignment vertical="center"/>
    </xf>
    <xf numFmtId="0" fontId="19" fillId="0" borderId="33" xfId="0" applyFont="1" applyBorder="1" applyAlignment="1">
      <alignment vertical="center" wrapText="1"/>
    </xf>
    <xf numFmtId="165" fontId="20" fillId="19" borderId="17" xfId="0" applyNumberFormat="1" applyFont="1" applyFill="1" applyBorder="1" applyAlignment="1">
      <alignment vertical="center"/>
    </xf>
    <xf numFmtId="0" fontId="19" fillId="19" borderId="18" xfId="0" applyFont="1" applyFill="1" applyBorder="1" applyAlignment="1">
      <alignment horizontal="center" vertical="center"/>
    </xf>
    <xf numFmtId="165" fontId="19" fillId="19" borderId="18" xfId="0" applyNumberFormat="1" applyFont="1" applyFill="1" applyBorder="1" applyAlignment="1">
      <alignment vertical="center" wrapText="1"/>
    </xf>
    <xf numFmtId="165" fontId="20" fillId="19" borderId="35" xfId="0" applyNumberFormat="1" applyFont="1" applyFill="1" applyBorder="1" applyAlignment="1">
      <alignment vertical="center"/>
    </xf>
    <xf numFmtId="0" fontId="19" fillId="14" borderId="14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 wrapText="1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 3" xfId="9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U1627"/>
  <sheetViews>
    <sheetView tabSelected="1" zoomScale="80" zoomScaleNormal="80" zoomScaleSheetLayoutView="90" workbookViewId="0">
      <pane ySplit="1" topLeftCell="A229" activePane="bottomLeft" state="frozen"/>
      <selection pane="bottomLeft" activeCell="C234" sqref="C234"/>
    </sheetView>
  </sheetViews>
  <sheetFormatPr defaultColWidth="9.140625" defaultRowHeight="15.75" x14ac:dyDescent="0.2"/>
  <cols>
    <col min="1" max="1" width="6.85546875" style="13" customWidth="1"/>
    <col min="2" max="2" width="19" style="13" customWidth="1"/>
    <col min="3" max="3" width="64.140625" style="21" customWidth="1"/>
    <col min="4" max="4" width="11.85546875" style="27" customWidth="1"/>
    <col min="5" max="5" width="16.85546875" style="77" customWidth="1"/>
    <col min="6" max="6" width="8.140625" style="27" customWidth="1"/>
    <col min="7" max="7" width="29.5703125" style="84" customWidth="1"/>
    <col min="8" max="8" width="14.7109375" style="66" hidden="1" customWidth="1"/>
    <col min="9" max="9" width="57.42578125" style="13" customWidth="1"/>
    <col min="10" max="125" width="9.140625" style="111"/>
    <col min="126" max="16384" width="9.140625" style="21"/>
  </cols>
  <sheetData>
    <row r="1" spans="1:125" s="3" customFormat="1" ht="47.2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67" t="s">
        <v>4</v>
      </c>
      <c r="F1" s="2" t="s">
        <v>5</v>
      </c>
      <c r="G1" s="80" t="s">
        <v>6</v>
      </c>
      <c r="H1" s="63" t="s">
        <v>7</v>
      </c>
      <c r="I1" s="80" t="s">
        <v>1889</v>
      </c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</row>
    <row r="2" spans="1:125" s="3" customFormat="1" x14ac:dyDescent="0.2">
      <c r="A2" s="61"/>
      <c r="B2" s="58" t="s">
        <v>1887</v>
      </c>
      <c r="C2" s="59"/>
      <c r="D2" s="60"/>
      <c r="E2" s="78"/>
      <c r="F2" s="60"/>
      <c r="G2" s="78"/>
      <c r="H2" s="63"/>
      <c r="I2" s="112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</row>
    <row r="3" spans="1:125" s="7" customFormat="1" ht="28.5" customHeight="1" x14ac:dyDescent="0.2">
      <c r="A3" s="8" t="s">
        <v>8</v>
      </c>
      <c r="B3" s="4" t="s">
        <v>9</v>
      </c>
      <c r="C3" s="5"/>
      <c r="D3" s="6"/>
      <c r="E3" s="68"/>
      <c r="F3" s="6"/>
      <c r="G3" s="68"/>
      <c r="H3" s="64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</row>
    <row r="4" spans="1:125" ht="28.5" customHeight="1" x14ac:dyDescent="0.2">
      <c r="A4" s="8" t="s">
        <v>10</v>
      </c>
      <c r="B4" s="32" t="s">
        <v>11</v>
      </c>
      <c r="C4" s="19"/>
      <c r="D4" s="20"/>
      <c r="E4" s="69"/>
      <c r="F4" s="20"/>
      <c r="G4" s="69"/>
      <c r="H4" s="98"/>
      <c r="I4" s="108"/>
    </row>
    <row r="5" spans="1:125" s="13" customFormat="1" ht="55.5" customHeight="1" x14ac:dyDescent="0.2">
      <c r="A5" s="8" t="s">
        <v>12</v>
      </c>
      <c r="B5" s="9" t="s">
        <v>13</v>
      </c>
      <c r="C5" s="17" t="s">
        <v>14</v>
      </c>
      <c r="D5" s="15" t="s">
        <v>15</v>
      </c>
      <c r="E5" s="71">
        <v>0</v>
      </c>
      <c r="F5" s="12">
        <v>1</v>
      </c>
      <c r="G5" s="81">
        <f t="shared" ref="G5:G11" si="0">E5*F5</f>
        <v>0</v>
      </c>
      <c r="H5" s="98"/>
      <c r="I5" s="108"/>
      <c r="J5" s="110"/>
      <c r="K5" s="110"/>
      <c r="L5" s="110">
        <v>0</v>
      </c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</row>
    <row r="6" spans="1:125" s="13" customFormat="1" ht="69" customHeight="1" x14ac:dyDescent="0.2">
      <c r="A6" s="8" t="s">
        <v>16</v>
      </c>
      <c r="B6" s="51" t="s">
        <v>17</v>
      </c>
      <c r="C6" s="34" t="s">
        <v>18</v>
      </c>
      <c r="D6" s="14" t="s">
        <v>15</v>
      </c>
      <c r="E6" s="70">
        <v>0</v>
      </c>
      <c r="F6" s="15">
        <v>1</v>
      </c>
      <c r="G6" s="81">
        <f t="shared" si="0"/>
        <v>0</v>
      </c>
      <c r="H6" s="98"/>
      <c r="I6" s="108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</row>
    <row r="7" spans="1:125" s="13" customFormat="1" ht="30" customHeight="1" x14ac:dyDescent="0.2">
      <c r="A7" s="8" t="s">
        <v>19</v>
      </c>
      <c r="B7" s="9" t="s">
        <v>20</v>
      </c>
      <c r="C7" s="17" t="s">
        <v>21</v>
      </c>
      <c r="D7" s="15" t="s">
        <v>22</v>
      </c>
      <c r="E7" s="71">
        <v>0</v>
      </c>
      <c r="F7" s="15">
        <v>1</v>
      </c>
      <c r="G7" s="81">
        <f t="shared" si="0"/>
        <v>0</v>
      </c>
      <c r="H7" s="98"/>
      <c r="I7" s="108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</row>
    <row r="8" spans="1:125" s="13" customFormat="1" ht="68.25" customHeight="1" x14ac:dyDescent="0.2">
      <c r="A8" s="8" t="s">
        <v>23</v>
      </c>
      <c r="B8" s="9" t="s">
        <v>24</v>
      </c>
      <c r="C8" s="9" t="s">
        <v>25</v>
      </c>
      <c r="D8" s="14" t="s">
        <v>22</v>
      </c>
      <c r="E8" s="71">
        <v>0</v>
      </c>
      <c r="F8" s="15">
        <v>1</v>
      </c>
      <c r="G8" s="81">
        <f t="shared" si="0"/>
        <v>0</v>
      </c>
      <c r="H8" s="98"/>
      <c r="I8" s="108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</row>
    <row r="9" spans="1:125" s="13" customFormat="1" ht="24" customHeight="1" x14ac:dyDescent="0.2">
      <c r="A9" s="8" t="s">
        <v>26</v>
      </c>
      <c r="B9" s="9" t="s">
        <v>27</v>
      </c>
      <c r="C9" s="9" t="s">
        <v>28</v>
      </c>
      <c r="D9" s="14" t="s">
        <v>22</v>
      </c>
      <c r="E9" s="71">
        <v>0</v>
      </c>
      <c r="F9" s="15">
        <v>1</v>
      </c>
      <c r="G9" s="81">
        <f t="shared" si="0"/>
        <v>0</v>
      </c>
      <c r="H9" s="98"/>
      <c r="I9" s="108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</row>
    <row r="10" spans="1:125" s="13" customFormat="1" ht="33.75" customHeight="1" x14ac:dyDescent="0.2">
      <c r="A10" s="8" t="s">
        <v>29</v>
      </c>
      <c r="B10" s="9" t="s">
        <v>30</v>
      </c>
      <c r="C10" s="9" t="s">
        <v>31</v>
      </c>
      <c r="D10" s="14" t="s">
        <v>22</v>
      </c>
      <c r="E10" s="71">
        <v>0</v>
      </c>
      <c r="F10" s="15">
        <v>1</v>
      </c>
      <c r="G10" s="81">
        <f t="shared" si="0"/>
        <v>0</v>
      </c>
      <c r="H10" s="98"/>
      <c r="I10" s="108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</row>
    <row r="11" spans="1:125" s="13" customFormat="1" ht="66.75" customHeight="1" x14ac:dyDescent="0.2">
      <c r="A11" s="8" t="s">
        <v>32</v>
      </c>
      <c r="B11" s="36" t="s">
        <v>33</v>
      </c>
      <c r="C11" s="17" t="s">
        <v>34</v>
      </c>
      <c r="D11" s="41" t="s">
        <v>15</v>
      </c>
      <c r="E11" s="71">
        <v>0</v>
      </c>
      <c r="F11" s="33">
        <v>1</v>
      </c>
      <c r="G11" s="81">
        <f t="shared" si="0"/>
        <v>0</v>
      </c>
      <c r="H11" s="98"/>
      <c r="I11" s="108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</row>
    <row r="12" spans="1:125" ht="28.5" customHeight="1" x14ac:dyDescent="0.2">
      <c r="A12" s="8" t="s">
        <v>35</v>
      </c>
      <c r="B12" s="22" t="s">
        <v>36</v>
      </c>
      <c r="C12" s="19"/>
      <c r="D12" s="20"/>
      <c r="E12" s="69"/>
      <c r="F12" s="20"/>
      <c r="G12" s="69"/>
      <c r="H12" s="98"/>
      <c r="I12" s="108"/>
    </row>
    <row r="13" spans="1:125" s="13" customFormat="1" ht="219.75" hidden="1" customHeight="1" x14ac:dyDescent="0.2">
      <c r="A13" s="8" t="s">
        <v>37</v>
      </c>
      <c r="B13" s="10" t="s">
        <v>38</v>
      </c>
      <c r="C13" s="37" t="s">
        <v>39</v>
      </c>
      <c r="D13" s="12" t="s">
        <v>15</v>
      </c>
      <c r="E13" s="92">
        <v>0</v>
      </c>
      <c r="F13" s="12">
        <v>1</v>
      </c>
      <c r="G13" s="81">
        <f t="shared" ref="G13:G21" si="1">E13*F13</f>
        <v>0</v>
      </c>
      <c r="H13" s="98">
        <v>2</v>
      </c>
      <c r="I13" s="108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</row>
    <row r="14" spans="1:125" s="13" customFormat="1" ht="66.75" hidden="1" customHeight="1" x14ac:dyDescent="0.2">
      <c r="A14" s="8" t="s">
        <v>40</v>
      </c>
      <c r="B14" s="9" t="s">
        <v>41</v>
      </c>
      <c r="C14" s="34" t="s">
        <v>42</v>
      </c>
      <c r="D14" s="14" t="s">
        <v>15</v>
      </c>
      <c r="E14" s="70">
        <v>0</v>
      </c>
      <c r="F14" s="12">
        <v>1</v>
      </c>
      <c r="G14" s="81">
        <f t="shared" si="1"/>
        <v>0</v>
      </c>
      <c r="H14" s="98">
        <v>2</v>
      </c>
      <c r="I14" s="108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</row>
    <row r="15" spans="1:125" s="40" customFormat="1" ht="42.75" hidden="1" customHeight="1" x14ac:dyDescent="0.2">
      <c r="A15" s="8" t="s">
        <v>43</v>
      </c>
      <c r="B15" s="10" t="s">
        <v>44</v>
      </c>
      <c r="C15" s="10" t="s">
        <v>45</v>
      </c>
      <c r="D15" s="11" t="s">
        <v>22</v>
      </c>
      <c r="E15" s="93">
        <v>0</v>
      </c>
      <c r="F15" s="12">
        <v>1</v>
      </c>
      <c r="G15" s="81">
        <f t="shared" si="1"/>
        <v>0</v>
      </c>
      <c r="H15" s="65">
        <v>2</v>
      </c>
      <c r="I15" s="108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</row>
    <row r="16" spans="1:125" s="13" customFormat="1" ht="68.25" customHeight="1" x14ac:dyDescent="0.2">
      <c r="A16" s="8"/>
      <c r="B16" s="9" t="s">
        <v>20</v>
      </c>
      <c r="C16" s="17" t="s">
        <v>21</v>
      </c>
      <c r="D16" s="15" t="s">
        <v>22</v>
      </c>
      <c r="E16" s="71">
        <v>0</v>
      </c>
      <c r="F16" s="15">
        <v>1</v>
      </c>
      <c r="G16" s="82">
        <f t="shared" si="1"/>
        <v>0</v>
      </c>
      <c r="H16" s="98"/>
      <c r="I16" s="108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</row>
    <row r="17" spans="1:125" s="13" customFormat="1" ht="66" customHeight="1" x14ac:dyDescent="0.2">
      <c r="A17" s="8" t="s">
        <v>46</v>
      </c>
      <c r="B17" s="9" t="s">
        <v>47</v>
      </c>
      <c r="C17" s="17" t="s">
        <v>48</v>
      </c>
      <c r="D17" s="15" t="s">
        <v>15</v>
      </c>
      <c r="E17" s="71">
        <v>0</v>
      </c>
      <c r="F17" s="15">
        <v>1</v>
      </c>
      <c r="G17" s="82">
        <f t="shared" si="1"/>
        <v>0</v>
      </c>
      <c r="H17" s="98"/>
      <c r="I17" s="108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</row>
    <row r="18" spans="1:125" s="13" customFormat="1" ht="42.75" customHeight="1" x14ac:dyDescent="0.2">
      <c r="A18" s="8" t="s">
        <v>49</v>
      </c>
      <c r="B18" s="9" t="s">
        <v>24</v>
      </c>
      <c r="C18" s="9" t="s">
        <v>25</v>
      </c>
      <c r="D18" s="14" t="s">
        <v>22</v>
      </c>
      <c r="E18" s="71">
        <v>0</v>
      </c>
      <c r="F18" s="15">
        <v>1</v>
      </c>
      <c r="G18" s="82">
        <f t="shared" si="1"/>
        <v>0</v>
      </c>
      <c r="H18" s="98"/>
      <c r="I18" s="108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</row>
    <row r="19" spans="1:125" ht="66.75" customHeight="1" x14ac:dyDescent="0.2">
      <c r="A19" s="8" t="s">
        <v>50</v>
      </c>
      <c r="B19" s="9" t="s">
        <v>27</v>
      </c>
      <c r="C19" s="9" t="s">
        <v>28</v>
      </c>
      <c r="D19" s="14" t="s">
        <v>22</v>
      </c>
      <c r="E19" s="71">
        <v>0</v>
      </c>
      <c r="F19" s="15">
        <v>1</v>
      </c>
      <c r="G19" s="82">
        <f t="shared" si="1"/>
        <v>0</v>
      </c>
      <c r="H19" s="98"/>
      <c r="I19" s="108"/>
    </row>
    <row r="20" spans="1:125" s="13" customFormat="1" ht="78.75" customHeight="1" x14ac:dyDescent="0.2">
      <c r="A20" s="8" t="s">
        <v>51</v>
      </c>
      <c r="B20" s="9" t="s">
        <v>30</v>
      </c>
      <c r="C20" s="9" t="s">
        <v>52</v>
      </c>
      <c r="D20" s="14" t="s">
        <v>22</v>
      </c>
      <c r="E20" s="71">
        <v>0</v>
      </c>
      <c r="F20" s="15">
        <v>1</v>
      </c>
      <c r="G20" s="82">
        <f t="shared" si="1"/>
        <v>0</v>
      </c>
      <c r="H20" s="99" t="s">
        <v>1885</v>
      </c>
      <c r="I20" s="108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</row>
    <row r="21" spans="1:125" s="13" customFormat="1" ht="219.75" customHeight="1" x14ac:dyDescent="0.2">
      <c r="A21" s="8" t="s">
        <v>53</v>
      </c>
      <c r="B21" s="36" t="s">
        <v>33</v>
      </c>
      <c r="C21" s="17" t="s">
        <v>34</v>
      </c>
      <c r="D21" s="41" t="s">
        <v>15</v>
      </c>
      <c r="E21" s="71">
        <v>0</v>
      </c>
      <c r="F21" s="33">
        <v>2</v>
      </c>
      <c r="G21" s="82">
        <f t="shared" si="1"/>
        <v>0</v>
      </c>
      <c r="H21" s="98"/>
      <c r="I21" s="108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</row>
    <row r="22" spans="1:125" s="13" customFormat="1" ht="65.25" customHeight="1" x14ac:dyDescent="0.2">
      <c r="A22" s="8" t="s">
        <v>54</v>
      </c>
      <c r="B22" s="22" t="s">
        <v>55</v>
      </c>
      <c r="C22" s="19"/>
      <c r="D22" s="20"/>
      <c r="E22" s="69"/>
      <c r="F22" s="20"/>
      <c r="G22" s="69"/>
      <c r="H22" s="98"/>
      <c r="I22" s="108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</row>
    <row r="23" spans="1:125" s="7" customFormat="1" ht="157.5" hidden="1" customHeight="1" x14ac:dyDescent="0.2">
      <c r="A23" s="8" t="s">
        <v>56</v>
      </c>
      <c r="B23" s="10" t="s">
        <v>38</v>
      </c>
      <c r="C23" s="37" t="s">
        <v>39</v>
      </c>
      <c r="D23" s="12" t="s">
        <v>15</v>
      </c>
      <c r="E23" s="73">
        <v>0</v>
      </c>
      <c r="F23" s="12">
        <v>1</v>
      </c>
      <c r="G23" s="81">
        <f t="shared" ref="G23:G33" si="2">E23*F23</f>
        <v>0</v>
      </c>
      <c r="H23" s="65">
        <v>2</v>
      </c>
      <c r="I23" s="108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</row>
    <row r="24" spans="1:125" s="13" customFormat="1" ht="66.75" customHeight="1" x14ac:dyDescent="0.2">
      <c r="A24" s="8" t="s">
        <v>57</v>
      </c>
      <c r="B24" s="10" t="s">
        <v>58</v>
      </c>
      <c r="C24" s="37" t="s">
        <v>59</v>
      </c>
      <c r="D24" s="12" t="s">
        <v>15</v>
      </c>
      <c r="E24" s="93">
        <v>0</v>
      </c>
      <c r="F24" s="12">
        <v>1</v>
      </c>
      <c r="G24" s="81">
        <f t="shared" si="2"/>
        <v>0</v>
      </c>
      <c r="H24" s="98"/>
      <c r="I24" s="108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</row>
    <row r="25" spans="1:125" s="13" customFormat="1" ht="87.75" customHeight="1" x14ac:dyDescent="0.2">
      <c r="A25" s="8" t="s">
        <v>60</v>
      </c>
      <c r="B25" s="51" t="s">
        <v>17</v>
      </c>
      <c r="C25" s="34" t="s">
        <v>18</v>
      </c>
      <c r="D25" s="14" t="s">
        <v>15</v>
      </c>
      <c r="E25" s="70">
        <v>0</v>
      </c>
      <c r="F25" s="15">
        <v>1</v>
      </c>
      <c r="G25" s="81">
        <f t="shared" si="2"/>
        <v>0</v>
      </c>
      <c r="H25" s="98"/>
      <c r="I25" s="108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</row>
    <row r="26" spans="1:125" s="13" customFormat="1" ht="63.75" hidden="1" customHeight="1" x14ac:dyDescent="0.2">
      <c r="A26" s="8" t="s">
        <v>61</v>
      </c>
      <c r="B26" s="9" t="s">
        <v>41</v>
      </c>
      <c r="C26" s="34" t="s">
        <v>42</v>
      </c>
      <c r="D26" s="14" t="s">
        <v>15</v>
      </c>
      <c r="E26" s="70">
        <v>0</v>
      </c>
      <c r="F26" s="12">
        <v>1</v>
      </c>
      <c r="G26" s="81">
        <f t="shared" si="2"/>
        <v>0</v>
      </c>
      <c r="H26" s="65">
        <v>2</v>
      </c>
      <c r="I26" s="108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</row>
    <row r="27" spans="1:125" s="13" customFormat="1" ht="68.25" hidden="1" customHeight="1" x14ac:dyDescent="0.2">
      <c r="A27" s="8" t="s">
        <v>62</v>
      </c>
      <c r="B27" s="10" t="s">
        <v>44</v>
      </c>
      <c r="C27" s="10" t="s">
        <v>45</v>
      </c>
      <c r="D27" s="11" t="s">
        <v>22</v>
      </c>
      <c r="E27" s="93">
        <v>0</v>
      </c>
      <c r="F27" s="12">
        <v>1</v>
      </c>
      <c r="G27" s="81">
        <f t="shared" si="2"/>
        <v>0</v>
      </c>
      <c r="H27" s="65">
        <v>2</v>
      </c>
      <c r="I27" s="108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</row>
    <row r="28" spans="1:125" s="13" customFormat="1" ht="24" customHeight="1" x14ac:dyDescent="0.2">
      <c r="A28" s="8" t="s">
        <v>63</v>
      </c>
      <c r="B28" s="9" t="s">
        <v>47</v>
      </c>
      <c r="C28" s="17" t="s">
        <v>64</v>
      </c>
      <c r="D28" s="15" t="s">
        <v>15</v>
      </c>
      <c r="E28" s="71">
        <v>0</v>
      </c>
      <c r="F28" s="15">
        <v>1</v>
      </c>
      <c r="G28" s="81">
        <f t="shared" si="2"/>
        <v>0</v>
      </c>
      <c r="H28" s="98"/>
      <c r="I28" s="108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</row>
    <row r="29" spans="1:125" s="13" customFormat="1" ht="42.75" customHeight="1" x14ac:dyDescent="0.2">
      <c r="A29" s="8"/>
      <c r="B29" s="9" t="s">
        <v>20</v>
      </c>
      <c r="C29" s="17" t="s">
        <v>21</v>
      </c>
      <c r="D29" s="15" t="s">
        <v>22</v>
      </c>
      <c r="E29" s="71">
        <v>0</v>
      </c>
      <c r="F29" s="15">
        <v>1</v>
      </c>
      <c r="G29" s="81">
        <f t="shared" si="2"/>
        <v>0</v>
      </c>
      <c r="H29" s="98"/>
      <c r="I29" s="108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</row>
    <row r="30" spans="1:125" s="13" customFormat="1" ht="66.75" customHeight="1" x14ac:dyDescent="0.2">
      <c r="A30" s="8" t="s">
        <v>65</v>
      </c>
      <c r="B30" s="9" t="s">
        <v>24</v>
      </c>
      <c r="C30" s="9" t="s">
        <v>25</v>
      </c>
      <c r="D30" s="14" t="s">
        <v>22</v>
      </c>
      <c r="E30" s="71">
        <v>0</v>
      </c>
      <c r="F30" s="15">
        <v>1</v>
      </c>
      <c r="G30" s="81">
        <f t="shared" si="2"/>
        <v>0</v>
      </c>
      <c r="H30" s="98"/>
      <c r="I30" s="108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</row>
    <row r="31" spans="1:125" s="13" customFormat="1" ht="28.5" customHeight="1" x14ac:dyDescent="0.2">
      <c r="A31" s="8" t="s">
        <v>66</v>
      </c>
      <c r="B31" s="9" t="s">
        <v>27</v>
      </c>
      <c r="C31" s="9" t="s">
        <v>28</v>
      </c>
      <c r="D31" s="14" t="s">
        <v>22</v>
      </c>
      <c r="E31" s="71">
        <v>0</v>
      </c>
      <c r="F31" s="15">
        <v>1</v>
      </c>
      <c r="G31" s="81">
        <f t="shared" si="2"/>
        <v>0</v>
      </c>
      <c r="H31" s="98"/>
      <c r="I31" s="108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</row>
    <row r="32" spans="1:125" s="13" customFormat="1" ht="219.75" customHeight="1" x14ac:dyDescent="0.2">
      <c r="A32" s="8" t="s">
        <v>67</v>
      </c>
      <c r="B32" s="9" t="s">
        <v>30</v>
      </c>
      <c r="C32" s="9" t="s">
        <v>52</v>
      </c>
      <c r="D32" s="14" t="s">
        <v>22</v>
      </c>
      <c r="E32" s="71">
        <v>0</v>
      </c>
      <c r="F32" s="15">
        <v>1</v>
      </c>
      <c r="G32" s="81">
        <f t="shared" si="2"/>
        <v>0</v>
      </c>
      <c r="H32" s="98" t="s">
        <v>1885</v>
      </c>
      <c r="I32" s="108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</row>
    <row r="33" spans="1:125" s="13" customFormat="1" ht="71.25" customHeight="1" x14ac:dyDescent="0.2">
      <c r="A33" s="8" t="s">
        <v>68</v>
      </c>
      <c r="B33" s="36" t="s">
        <v>33</v>
      </c>
      <c r="C33" s="17" t="s">
        <v>34</v>
      </c>
      <c r="D33" s="41" t="s">
        <v>15</v>
      </c>
      <c r="E33" s="71">
        <v>0</v>
      </c>
      <c r="F33" s="33">
        <v>2</v>
      </c>
      <c r="G33" s="81">
        <f t="shared" si="2"/>
        <v>0</v>
      </c>
      <c r="H33" s="98"/>
      <c r="I33" s="108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</row>
    <row r="34" spans="1:125" s="13" customFormat="1" ht="28.5" customHeight="1" x14ac:dyDescent="0.2">
      <c r="A34" s="8" t="s">
        <v>69</v>
      </c>
      <c r="B34" s="22" t="s">
        <v>70</v>
      </c>
      <c r="C34" s="19"/>
      <c r="D34" s="20"/>
      <c r="E34" s="69"/>
      <c r="F34" s="20"/>
      <c r="G34" s="69"/>
      <c r="H34" s="98"/>
      <c r="I34" s="108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</row>
    <row r="35" spans="1:125" s="13" customFormat="1" ht="209.25" hidden="1" customHeight="1" x14ac:dyDescent="0.2">
      <c r="A35" s="8" t="s">
        <v>71</v>
      </c>
      <c r="B35" s="10" t="s">
        <v>38</v>
      </c>
      <c r="C35" s="37" t="s">
        <v>39</v>
      </c>
      <c r="D35" s="12" t="s">
        <v>15</v>
      </c>
      <c r="E35" s="72">
        <v>0</v>
      </c>
      <c r="F35" s="12">
        <v>1</v>
      </c>
      <c r="G35" s="81">
        <f>E35*F35</f>
        <v>0</v>
      </c>
      <c r="H35" s="65">
        <v>2</v>
      </c>
      <c r="I35" s="108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</row>
    <row r="36" spans="1:125" s="13" customFormat="1" ht="99" hidden="1" customHeight="1" x14ac:dyDescent="0.2">
      <c r="A36" s="8"/>
      <c r="B36" s="10" t="s">
        <v>72</v>
      </c>
      <c r="C36" s="37" t="s">
        <v>73</v>
      </c>
      <c r="D36" s="12" t="s">
        <v>15</v>
      </c>
      <c r="E36" s="73">
        <v>0</v>
      </c>
      <c r="F36" s="12">
        <v>1</v>
      </c>
      <c r="G36" s="81">
        <f>E36*F36</f>
        <v>0</v>
      </c>
      <c r="H36" s="65">
        <v>2</v>
      </c>
      <c r="I36" s="108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</row>
    <row r="37" spans="1:125" s="13" customFormat="1" ht="119.25" hidden="1" customHeight="1" x14ac:dyDescent="0.2">
      <c r="A37" s="8" t="s">
        <v>74</v>
      </c>
      <c r="B37" s="10" t="s">
        <v>44</v>
      </c>
      <c r="C37" s="10" t="s">
        <v>45</v>
      </c>
      <c r="D37" s="11" t="s">
        <v>22</v>
      </c>
      <c r="E37" s="73">
        <v>0</v>
      </c>
      <c r="F37" s="12">
        <v>1</v>
      </c>
      <c r="G37" s="81">
        <f t="shared" ref="G37:G58" si="3">E37*F37</f>
        <v>0</v>
      </c>
      <c r="H37" s="65">
        <v>2</v>
      </c>
      <c r="I37" s="108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</row>
    <row r="38" spans="1:125" s="13" customFormat="1" ht="93.75" customHeight="1" x14ac:dyDescent="0.2">
      <c r="A38" s="8" t="s">
        <v>75</v>
      </c>
      <c r="B38" s="9" t="s">
        <v>76</v>
      </c>
      <c r="C38" s="18" t="s">
        <v>77</v>
      </c>
      <c r="D38" s="15" t="s">
        <v>15</v>
      </c>
      <c r="E38" s="71">
        <v>0</v>
      </c>
      <c r="F38" s="15">
        <v>1</v>
      </c>
      <c r="G38" s="82">
        <f t="shared" si="3"/>
        <v>0</v>
      </c>
      <c r="H38" s="98"/>
      <c r="I38" s="108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</row>
    <row r="39" spans="1:125" s="13" customFormat="1" ht="81" customHeight="1" x14ac:dyDescent="0.2">
      <c r="A39" s="8" t="s">
        <v>78</v>
      </c>
      <c r="B39" s="9" t="s">
        <v>79</v>
      </c>
      <c r="C39" s="57" t="s">
        <v>80</v>
      </c>
      <c r="D39" s="15" t="s">
        <v>22</v>
      </c>
      <c r="E39" s="71">
        <v>0</v>
      </c>
      <c r="F39" s="15">
        <v>1</v>
      </c>
      <c r="G39" s="82">
        <f t="shared" si="3"/>
        <v>0</v>
      </c>
      <c r="H39" s="98"/>
      <c r="I39" s="108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</row>
    <row r="40" spans="1:125" s="13" customFormat="1" ht="56.25" customHeight="1" x14ac:dyDescent="0.2">
      <c r="A40" s="8" t="s">
        <v>81</v>
      </c>
      <c r="B40" s="9" t="s">
        <v>47</v>
      </c>
      <c r="C40" s="17" t="s">
        <v>82</v>
      </c>
      <c r="D40" s="15" t="s">
        <v>15</v>
      </c>
      <c r="E40" s="71">
        <v>0</v>
      </c>
      <c r="F40" s="15">
        <v>1</v>
      </c>
      <c r="G40" s="82">
        <f t="shared" si="3"/>
        <v>0</v>
      </c>
      <c r="H40" s="98"/>
      <c r="I40" s="108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</row>
    <row r="41" spans="1:125" s="13" customFormat="1" ht="56.25" customHeight="1" x14ac:dyDescent="0.2">
      <c r="A41" s="8" t="s">
        <v>83</v>
      </c>
      <c r="B41" s="9" t="s">
        <v>84</v>
      </c>
      <c r="C41" s="17" t="s">
        <v>85</v>
      </c>
      <c r="D41" s="15" t="s">
        <v>15</v>
      </c>
      <c r="E41" s="94">
        <v>0</v>
      </c>
      <c r="F41" s="15">
        <v>1</v>
      </c>
      <c r="G41" s="82">
        <f t="shared" si="3"/>
        <v>0</v>
      </c>
      <c r="H41" s="98"/>
      <c r="I41" s="108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</row>
    <row r="42" spans="1:125" s="13" customFormat="1" ht="77.25" customHeight="1" x14ac:dyDescent="0.2">
      <c r="A42" s="8" t="s">
        <v>86</v>
      </c>
      <c r="B42" s="9" t="s">
        <v>87</v>
      </c>
      <c r="C42" s="17" t="s">
        <v>88</v>
      </c>
      <c r="D42" s="15" t="s">
        <v>15</v>
      </c>
      <c r="E42" s="71">
        <v>0</v>
      </c>
      <c r="F42" s="15">
        <v>1</v>
      </c>
      <c r="G42" s="82">
        <f t="shared" si="3"/>
        <v>0</v>
      </c>
      <c r="H42" s="98"/>
      <c r="I42" s="108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</row>
    <row r="43" spans="1:125" s="13" customFormat="1" ht="107.25" customHeight="1" x14ac:dyDescent="0.2">
      <c r="A43" s="8" t="s">
        <v>89</v>
      </c>
      <c r="B43" s="9" t="s">
        <v>90</v>
      </c>
      <c r="C43" s="17" t="s">
        <v>91</v>
      </c>
      <c r="D43" s="15" t="s">
        <v>15</v>
      </c>
      <c r="E43" s="71">
        <v>0</v>
      </c>
      <c r="F43" s="15">
        <v>1</v>
      </c>
      <c r="G43" s="82">
        <f t="shared" si="3"/>
        <v>0</v>
      </c>
      <c r="H43" s="98"/>
      <c r="I43" s="108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</row>
    <row r="44" spans="1:125" s="13" customFormat="1" ht="66" customHeight="1" x14ac:dyDescent="0.2">
      <c r="A44" s="8" t="s">
        <v>92</v>
      </c>
      <c r="B44" s="9" t="s">
        <v>90</v>
      </c>
      <c r="C44" s="17" t="s">
        <v>93</v>
      </c>
      <c r="D44" s="15" t="s">
        <v>15</v>
      </c>
      <c r="E44" s="71">
        <v>0</v>
      </c>
      <c r="F44" s="15">
        <v>1</v>
      </c>
      <c r="G44" s="82">
        <f t="shared" si="3"/>
        <v>0</v>
      </c>
      <c r="H44" s="98"/>
      <c r="I44" s="108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</row>
    <row r="45" spans="1:125" s="13" customFormat="1" ht="117" customHeight="1" x14ac:dyDescent="0.2">
      <c r="A45" s="8" t="s">
        <v>94</v>
      </c>
      <c r="B45" s="9" t="s">
        <v>95</v>
      </c>
      <c r="C45" s="17" t="s">
        <v>96</v>
      </c>
      <c r="D45" s="15" t="s">
        <v>15</v>
      </c>
      <c r="E45" s="71">
        <v>0</v>
      </c>
      <c r="F45" s="15">
        <v>1</v>
      </c>
      <c r="G45" s="82">
        <f t="shared" si="3"/>
        <v>0</v>
      </c>
      <c r="H45" s="98"/>
      <c r="I45" s="108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</row>
    <row r="46" spans="1:125" s="13" customFormat="1" ht="68.25" customHeight="1" x14ac:dyDescent="0.2">
      <c r="A46" s="8" t="s">
        <v>97</v>
      </c>
      <c r="B46" s="9" t="s">
        <v>98</v>
      </c>
      <c r="C46" s="17" t="s">
        <v>99</v>
      </c>
      <c r="D46" s="15" t="s">
        <v>15</v>
      </c>
      <c r="E46" s="71">
        <v>0</v>
      </c>
      <c r="F46" s="15">
        <v>1</v>
      </c>
      <c r="G46" s="82">
        <f t="shared" si="3"/>
        <v>0</v>
      </c>
      <c r="H46" s="98"/>
      <c r="I46" s="108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</row>
    <row r="47" spans="1:125" s="13" customFormat="1" ht="102" x14ac:dyDescent="0.2">
      <c r="A47" s="8" t="s">
        <v>100</v>
      </c>
      <c r="B47" s="9" t="s">
        <v>98</v>
      </c>
      <c r="C47" s="17" t="s">
        <v>101</v>
      </c>
      <c r="D47" s="15" t="s">
        <v>15</v>
      </c>
      <c r="E47" s="71">
        <v>0</v>
      </c>
      <c r="F47" s="15">
        <v>2</v>
      </c>
      <c r="G47" s="82">
        <f t="shared" si="3"/>
        <v>0</v>
      </c>
      <c r="H47" s="98"/>
      <c r="I47" s="108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</row>
    <row r="48" spans="1:125" ht="42.75" customHeight="1" x14ac:dyDescent="0.2">
      <c r="A48" s="8" t="s">
        <v>102</v>
      </c>
      <c r="B48" s="9" t="s">
        <v>98</v>
      </c>
      <c r="C48" s="17" t="s">
        <v>103</v>
      </c>
      <c r="D48" s="15" t="s">
        <v>15</v>
      </c>
      <c r="E48" s="71">
        <v>0</v>
      </c>
      <c r="F48" s="15">
        <v>2</v>
      </c>
      <c r="G48" s="82">
        <f t="shared" si="3"/>
        <v>0</v>
      </c>
      <c r="H48" s="98"/>
      <c r="I48" s="108"/>
    </row>
    <row r="49" spans="1:125" s="13" customFormat="1" ht="68.25" customHeight="1" x14ac:dyDescent="0.2">
      <c r="A49" s="8" t="s">
        <v>104</v>
      </c>
      <c r="B49" s="9" t="s">
        <v>98</v>
      </c>
      <c r="C49" s="17" t="s">
        <v>105</v>
      </c>
      <c r="D49" s="15" t="s">
        <v>15</v>
      </c>
      <c r="E49" s="71">
        <v>0</v>
      </c>
      <c r="F49" s="15">
        <v>1</v>
      </c>
      <c r="G49" s="82">
        <f t="shared" si="3"/>
        <v>0</v>
      </c>
      <c r="H49" s="98"/>
      <c r="I49" s="108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</row>
    <row r="50" spans="1:125" s="13" customFormat="1" ht="46.5" customHeight="1" x14ac:dyDescent="0.2">
      <c r="A50" s="8" t="s">
        <v>106</v>
      </c>
      <c r="B50" s="36" t="s">
        <v>107</v>
      </c>
      <c r="C50" s="17" t="s">
        <v>34</v>
      </c>
      <c r="D50" s="15" t="s">
        <v>15</v>
      </c>
      <c r="E50" s="71">
        <v>0</v>
      </c>
      <c r="F50" s="15">
        <v>5</v>
      </c>
      <c r="G50" s="82">
        <f t="shared" si="3"/>
        <v>0</v>
      </c>
      <c r="H50" s="98"/>
      <c r="I50" s="108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</row>
    <row r="51" spans="1:125" s="13" customFormat="1" ht="39.75" customHeight="1" x14ac:dyDescent="0.2">
      <c r="A51" s="8" t="s">
        <v>108</v>
      </c>
      <c r="B51" s="36" t="s">
        <v>109</v>
      </c>
      <c r="C51" s="17" t="s">
        <v>34</v>
      </c>
      <c r="D51" s="15" t="s">
        <v>15</v>
      </c>
      <c r="E51" s="71">
        <v>0</v>
      </c>
      <c r="F51" s="15">
        <v>2</v>
      </c>
      <c r="G51" s="82">
        <f t="shared" si="3"/>
        <v>0</v>
      </c>
      <c r="H51" s="98"/>
      <c r="I51" s="108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</row>
    <row r="52" spans="1:125" s="13" customFormat="1" ht="24" customHeight="1" x14ac:dyDescent="0.2">
      <c r="A52" s="8" t="s">
        <v>110</v>
      </c>
      <c r="B52" s="9" t="s">
        <v>111</v>
      </c>
      <c r="C52" s="9" t="s">
        <v>112</v>
      </c>
      <c r="D52" s="14" t="s">
        <v>113</v>
      </c>
      <c r="E52" s="71">
        <v>0</v>
      </c>
      <c r="F52" s="15">
        <v>110</v>
      </c>
      <c r="G52" s="82">
        <f t="shared" si="3"/>
        <v>0</v>
      </c>
      <c r="H52" s="98"/>
      <c r="I52" s="108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</row>
    <row r="53" spans="1:125" s="13" customFormat="1" ht="53.25" customHeight="1" x14ac:dyDescent="0.2">
      <c r="A53" s="8" t="s">
        <v>114</v>
      </c>
      <c r="B53" s="9" t="s">
        <v>24</v>
      </c>
      <c r="C53" s="9" t="s">
        <v>25</v>
      </c>
      <c r="D53" s="14" t="s">
        <v>22</v>
      </c>
      <c r="E53" s="71">
        <v>0</v>
      </c>
      <c r="F53" s="15">
        <v>1</v>
      </c>
      <c r="G53" s="82">
        <f t="shared" si="3"/>
        <v>0</v>
      </c>
      <c r="H53" s="98"/>
      <c r="I53" s="108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</row>
    <row r="54" spans="1:125" s="13" customFormat="1" ht="66.75" customHeight="1" x14ac:dyDescent="0.2">
      <c r="A54" s="8" t="s">
        <v>115</v>
      </c>
      <c r="B54" s="9" t="s">
        <v>116</v>
      </c>
      <c r="C54" s="9" t="s">
        <v>117</v>
      </c>
      <c r="D54" s="14" t="s">
        <v>15</v>
      </c>
      <c r="E54" s="71">
        <v>0</v>
      </c>
      <c r="F54" s="15">
        <v>1</v>
      </c>
      <c r="G54" s="82">
        <f t="shared" si="3"/>
        <v>0</v>
      </c>
      <c r="H54" s="98"/>
      <c r="I54" s="108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</row>
    <row r="55" spans="1:125" ht="28.5" customHeight="1" x14ac:dyDescent="0.2">
      <c r="A55" s="8" t="s">
        <v>118</v>
      </c>
      <c r="B55" s="9" t="s">
        <v>116</v>
      </c>
      <c r="C55" s="9" t="s">
        <v>119</v>
      </c>
      <c r="D55" s="14" t="s">
        <v>15</v>
      </c>
      <c r="E55" s="71">
        <v>0</v>
      </c>
      <c r="F55" s="15">
        <v>1</v>
      </c>
      <c r="G55" s="82">
        <f t="shared" si="3"/>
        <v>0</v>
      </c>
      <c r="H55" s="98"/>
      <c r="I55" s="108"/>
    </row>
    <row r="56" spans="1:125" s="13" customFormat="1" ht="65.25" customHeight="1" x14ac:dyDescent="0.2">
      <c r="A56" s="8" t="s">
        <v>120</v>
      </c>
      <c r="B56" s="9" t="s">
        <v>27</v>
      </c>
      <c r="C56" s="9" t="s">
        <v>28</v>
      </c>
      <c r="D56" s="14" t="s">
        <v>22</v>
      </c>
      <c r="E56" s="71">
        <v>0</v>
      </c>
      <c r="F56" s="15">
        <v>1</v>
      </c>
      <c r="G56" s="82">
        <f t="shared" si="3"/>
        <v>0</v>
      </c>
      <c r="H56" s="98"/>
      <c r="I56" s="108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</row>
    <row r="57" spans="1:125" s="13" customFormat="1" ht="69" customHeight="1" x14ac:dyDescent="0.2">
      <c r="A57" s="8" t="s">
        <v>121</v>
      </c>
      <c r="B57" s="9" t="s">
        <v>30</v>
      </c>
      <c r="C57" s="9" t="s">
        <v>122</v>
      </c>
      <c r="D57" s="14" t="s">
        <v>22</v>
      </c>
      <c r="E57" s="71">
        <v>0</v>
      </c>
      <c r="F57" s="15">
        <v>1</v>
      </c>
      <c r="G57" s="82">
        <f t="shared" si="3"/>
        <v>0</v>
      </c>
      <c r="H57" s="98" t="s">
        <v>1885</v>
      </c>
      <c r="I57" s="108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</row>
    <row r="58" spans="1:125" s="13" customFormat="1" ht="68.25" customHeight="1" x14ac:dyDescent="0.2">
      <c r="A58" s="8" t="s">
        <v>123</v>
      </c>
      <c r="B58" s="36" t="s">
        <v>33</v>
      </c>
      <c r="C58" s="17" t="s">
        <v>34</v>
      </c>
      <c r="D58" s="41" t="s">
        <v>15</v>
      </c>
      <c r="E58" s="71">
        <v>0</v>
      </c>
      <c r="F58" s="33">
        <v>1</v>
      </c>
      <c r="G58" s="82">
        <f t="shared" si="3"/>
        <v>0</v>
      </c>
      <c r="H58" s="98"/>
      <c r="I58" s="108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</row>
    <row r="59" spans="1:125" s="13" customFormat="1" ht="68.25" customHeight="1" x14ac:dyDescent="0.2">
      <c r="A59" s="8" t="s">
        <v>124</v>
      </c>
      <c r="B59" s="22" t="s">
        <v>125</v>
      </c>
      <c r="C59" s="19"/>
      <c r="D59" s="20"/>
      <c r="E59" s="69"/>
      <c r="F59" s="20"/>
      <c r="G59" s="69"/>
      <c r="H59" s="98"/>
      <c r="I59" s="108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</row>
    <row r="60" spans="1:125" s="13" customFormat="1" ht="24" customHeight="1" x14ac:dyDescent="0.2">
      <c r="A60" s="8" t="s">
        <v>126</v>
      </c>
      <c r="B60" s="9" t="s">
        <v>13</v>
      </c>
      <c r="C60" s="17" t="s">
        <v>14</v>
      </c>
      <c r="D60" s="15" t="s">
        <v>15</v>
      </c>
      <c r="E60" s="71">
        <v>0</v>
      </c>
      <c r="F60" s="12">
        <v>1</v>
      </c>
      <c r="G60" s="81">
        <f t="shared" ref="G60:G68" si="4">E60*F60</f>
        <v>0</v>
      </c>
      <c r="H60" s="98"/>
      <c r="I60" s="108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</row>
    <row r="61" spans="1:125" s="13" customFormat="1" ht="33.75" customHeight="1" x14ac:dyDescent="0.2">
      <c r="A61" s="8" t="s">
        <v>127</v>
      </c>
      <c r="B61" s="51" t="s">
        <v>17</v>
      </c>
      <c r="C61" s="34" t="s">
        <v>18</v>
      </c>
      <c r="D61" s="14" t="s">
        <v>15</v>
      </c>
      <c r="E61" s="70">
        <v>0</v>
      </c>
      <c r="F61" s="15">
        <v>1</v>
      </c>
      <c r="G61" s="81">
        <f t="shared" si="4"/>
        <v>0</v>
      </c>
      <c r="H61" s="98"/>
      <c r="I61" s="108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</row>
    <row r="62" spans="1:125" s="13" customFormat="1" ht="66.75" customHeight="1" x14ac:dyDescent="0.2">
      <c r="A62" s="8" t="s">
        <v>128</v>
      </c>
      <c r="B62" s="9" t="s">
        <v>47</v>
      </c>
      <c r="C62" s="17" t="s">
        <v>129</v>
      </c>
      <c r="D62" s="15" t="s">
        <v>15</v>
      </c>
      <c r="E62" s="71">
        <v>0</v>
      </c>
      <c r="F62" s="15">
        <v>1</v>
      </c>
      <c r="G62" s="81">
        <f t="shared" si="4"/>
        <v>0</v>
      </c>
      <c r="H62" s="98"/>
      <c r="I62" s="108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</row>
    <row r="63" spans="1:125" s="13" customFormat="1" ht="68.25" customHeight="1" x14ac:dyDescent="0.2">
      <c r="A63" s="8" t="s">
        <v>130</v>
      </c>
      <c r="B63" s="9" t="s">
        <v>24</v>
      </c>
      <c r="C63" s="9" t="s">
        <v>25</v>
      </c>
      <c r="D63" s="14" t="s">
        <v>22</v>
      </c>
      <c r="E63" s="71">
        <v>0</v>
      </c>
      <c r="F63" s="15">
        <v>1</v>
      </c>
      <c r="G63" s="81">
        <f t="shared" si="4"/>
        <v>0</v>
      </c>
      <c r="H63" s="98"/>
      <c r="I63" s="108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</row>
    <row r="64" spans="1:125" s="13" customFormat="1" ht="38.25" customHeight="1" x14ac:dyDescent="0.2">
      <c r="A64" s="8" t="s">
        <v>131</v>
      </c>
      <c r="B64" s="9" t="s">
        <v>27</v>
      </c>
      <c r="C64" s="9" t="s">
        <v>28</v>
      </c>
      <c r="D64" s="14" t="s">
        <v>22</v>
      </c>
      <c r="E64" s="71">
        <v>0</v>
      </c>
      <c r="F64" s="15">
        <v>1</v>
      </c>
      <c r="G64" s="81">
        <f t="shared" si="4"/>
        <v>0</v>
      </c>
      <c r="H64" s="98"/>
      <c r="I64" s="108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</row>
    <row r="65" spans="1:125" s="13" customFormat="1" ht="28.5" customHeight="1" x14ac:dyDescent="0.2">
      <c r="A65" s="8" t="s">
        <v>132</v>
      </c>
      <c r="B65" s="9" t="s">
        <v>30</v>
      </c>
      <c r="C65" s="9" t="s">
        <v>31</v>
      </c>
      <c r="D65" s="14" t="s">
        <v>22</v>
      </c>
      <c r="E65" s="71">
        <v>0</v>
      </c>
      <c r="F65" s="15">
        <v>1</v>
      </c>
      <c r="G65" s="81">
        <f t="shared" si="4"/>
        <v>0</v>
      </c>
      <c r="H65" s="98"/>
      <c r="I65" s="108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</row>
    <row r="66" spans="1:125" s="13" customFormat="1" ht="69.75" customHeight="1" x14ac:dyDescent="0.2">
      <c r="A66" s="8" t="s">
        <v>133</v>
      </c>
      <c r="B66" s="36" t="s">
        <v>33</v>
      </c>
      <c r="C66" s="17" t="s">
        <v>34</v>
      </c>
      <c r="D66" s="41" t="s">
        <v>15</v>
      </c>
      <c r="E66" s="71">
        <v>0</v>
      </c>
      <c r="F66" s="33">
        <v>1</v>
      </c>
      <c r="G66" s="81">
        <f t="shared" si="4"/>
        <v>0</v>
      </c>
      <c r="H66" s="98"/>
      <c r="I66" s="108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</row>
    <row r="67" spans="1:125" s="13" customFormat="1" ht="30" customHeight="1" x14ac:dyDescent="0.2">
      <c r="A67" s="8" t="s">
        <v>134</v>
      </c>
      <c r="B67" s="36" t="s">
        <v>135</v>
      </c>
      <c r="C67" s="17" t="s">
        <v>34</v>
      </c>
      <c r="D67" s="41" t="s">
        <v>15</v>
      </c>
      <c r="E67" s="71">
        <v>0</v>
      </c>
      <c r="F67" s="33">
        <v>1</v>
      </c>
      <c r="G67" s="81">
        <f t="shared" si="4"/>
        <v>0</v>
      </c>
      <c r="H67" s="98"/>
      <c r="I67" s="108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</row>
    <row r="68" spans="1:125" s="13" customFormat="1" ht="58.5" customHeight="1" x14ac:dyDescent="0.2">
      <c r="A68" s="8" t="s">
        <v>136</v>
      </c>
      <c r="B68" s="9" t="s">
        <v>47</v>
      </c>
      <c r="C68" s="17" t="s">
        <v>137</v>
      </c>
      <c r="D68" s="15" t="s">
        <v>15</v>
      </c>
      <c r="E68" s="71">
        <v>0</v>
      </c>
      <c r="F68" s="15">
        <v>1</v>
      </c>
      <c r="G68" s="81">
        <f t="shared" si="4"/>
        <v>0</v>
      </c>
      <c r="H68" s="98"/>
      <c r="I68" s="108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</row>
    <row r="69" spans="1:125" s="7" customFormat="1" ht="54" customHeight="1" x14ac:dyDescent="0.2">
      <c r="A69" s="8" t="s">
        <v>138</v>
      </c>
      <c r="B69" s="22" t="s">
        <v>139</v>
      </c>
      <c r="C69" s="19"/>
      <c r="D69" s="20"/>
      <c r="E69" s="69"/>
      <c r="F69" s="20"/>
      <c r="G69" s="69"/>
      <c r="H69" s="98"/>
      <c r="I69" s="108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</row>
    <row r="70" spans="1:125" s="7" customFormat="1" ht="43.5" customHeight="1" x14ac:dyDescent="0.2">
      <c r="A70" s="8" t="s">
        <v>140</v>
      </c>
      <c r="B70" s="10" t="s">
        <v>141</v>
      </c>
      <c r="C70" s="10" t="s">
        <v>142</v>
      </c>
      <c r="D70" s="11" t="s">
        <v>15</v>
      </c>
      <c r="E70" s="93">
        <v>0</v>
      </c>
      <c r="F70" s="12">
        <v>1</v>
      </c>
      <c r="G70" s="81">
        <f t="shared" ref="G70:G85" si="5">E70*F70</f>
        <v>0</v>
      </c>
      <c r="H70" s="98"/>
      <c r="I70" s="108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</row>
    <row r="71" spans="1:125" s="13" customFormat="1" ht="50.25" customHeight="1" x14ac:dyDescent="0.2">
      <c r="A71" s="8" t="s">
        <v>143</v>
      </c>
      <c r="B71" s="9" t="s">
        <v>144</v>
      </c>
      <c r="C71" s="9" t="s">
        <v>145</v>
      </c>
      <c r="D71" s="14" t="s">
        <v>15</v>
      </c>
      <c r="E71" s="71">
        <v>0</v>
      </c>
      <c r="F71" s="15">
        <v>1</v>
      </c>
      <c r="G71" s="81">
        <f t="shared" si="5"/>
        <v>0</v>
      </c>
      <c r="H71" s="98"/>
      <c r="I71" s="108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</row>
    <row r="72" spans="1:125" s="13" customFormat="1" ht="94.5" customHeight="1" x14ac:dyDescent="0.2">
      <c r="A72" s="8" t="s">
        <v>146</v>
      </c>
      <c r="B72" s="9" t="s">
        <v>147</v>
      </c>
      <c r="C72" s="17" t="s">
        <v>148</v>
      </c>
      <c r="D72" s="15" t="s">
        <v>15</v>
      </c>
      <c r="E72" s="71">
        <v>0</v>
      </c>
      <c r="F72" s="15">
        <v>1</v>
      </c>
      <c r="G72" s="81">
        <f t="shared" si="5"/>
        <v>0</v>
      </c>
      <c r="H72" s="98"/>
      <c r="I72" s="108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</row>
    <row r="73" spans="1:125" s="7" customFormat="1" ht="27" customHeight="1" x14ac:dyDescent="0.2">
      <c r="A73" s="8" t="s">
        <v>149</v>
      </c>
      <c r="B73" s="9" t="s">
        <v>150</v>
      </c>
      <c r="C73" s="17" t="s">
        <v>151</v>
      </c>
      <c r="D73" s="15" t="s">
        <v>22</v>
      </c>
      <c r="E73" s="71">
        <v>0</v>
      </c>
      <c r="F73" s="15">
        <v>1</v>
      </c>
      <c r="G73" s="81">
        <f t="shared" si="5"/>
        <v>0</v>
      </c>
      <c r="H73" s="98"/>
      <c r="I73" s="108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</row>
    <row r="74" spans="1:125" ht="68.25" customHeight="1" x14ac:dyDescent="0.2">
      <c r="A74" s="8" t="s">
        <v>152</v>
      </c>
      <c r="B74" s="9" t="s">
        <v>79</v>
      </c>
      <c r="C74" s="18" t="s">
        <v>80</v>
      </c>
      <c r="D74" s="15" t="s">
        <v>22</v>
      </c>
      <c r="E74" s="71">
        <v>0</v>
      </c>
      <c r="F74" s="15">
        <v>1</v>
      </c>
      <c r="G74" s="81">
        <f t="shared" si="5"/>
        <v>0</v>
      </c>
      <c r="H74" s="98"/>
      <c r="I74" s="108"/>
    </row>
    <row r="75" spans="1:125" s="13" customFormat="1" ht="51" x14ac:dyDescent="0.2">
      <c r="A75" s="8" t="s">
        <v>153</v>
      </c>
      <c r="B75" s="9" t="s">
        <v>154</v>
      </c>
      <c r="C75" s="17" t="s">
        <v>155</v>
      </c>
      <c r="D75" s="15" t="s">
        <v>15</v>
      </c>
      <c r="E75" s="71">
        <v>0</v>
      </c>
      <c r="F75" s="15">
        <v>1</v>
      </c>
      <c r="G75" s="81">
        <f t="shared" si="5"/>
        <v>0</v>
      </c>
      <c r="H75" s="98"/>
      <c r="I75" s="108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</row>
    <row r="76" spans="1:125" s="13" customFormat="1" ht="42.75" customHeight="1" x14ac:dyDescent="0.2">
      <c r="A76" s="8" t="s">
        <v>156</v>
      </c>
      <c r="B76" s="9" t="s">
        <v>157</v>
      </c>
      <c r="C76" s="17" t="s">
        <v>158</v>
      </c>
      <c r="D76" s="15" t="s">
        <v>15</v>
      </c>
      <c r="E76" s="71">
        <v>0</v>
      </c>
      <c r="F76" s="15">
        <v>1</v>
      </c>
      <c r="G76" s="81">
        <f t="shared" si="5"/>
        <v>0</v>
      </c>
      <c r="H76" s="98"/>
      <c r="I76" s="108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</row>
    <row r="77" spans="1:125" s="13" customFormat="1" ht="36.75" customHeight="1" x14ac:dyDescent="0.2">
      <c r="A77" s="8" t="s">
        <v>159</v>
      </c>
      <c r="B77" s="9" t="s">
        <v>157</v>
      </c>
      <c r="C77" s="17" t="s">
        <v>160</v>
      </c>
      <c r="D77" s="15" t="s">
        <v>15</v>
      </c>
      <c r="E77" s="71">
        <v>0</v>
      </c>
      <c r="F77" s="15">
        <v>1</v>
      </c>
      <c r="G77" s="81">
        <f t="shared" si="5"/>
        <v>0</v>
      </c>
      <c r="H77" s="98"/>
      <c r="I77" s="108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</row>
    <row r="78" spans="1:125" s="13" customFormat="1" ht="68.25" customHeight="1" x14ac:dyDescent="0.2">
      <c r="A78" s="8" t="s">
        <v>161</v>
      </c>
      <c r="B78" s="36" t="s">
        <v>107</v>
      </c>
      <c r="C78" s="17" t="s">
        <v>34</v>
      </c>
      <c r="D78" s="15" t="s">
        <v>15</v>
      </c>
      <c r="E78" s="71">
        <v>0</v>
      </c>
      <c r="F78" s="15">
        <v>2</v>
      </c>
      <c r="G78" s="81">
        <f t="shared" si="5"/>
        <v>0</v>
      </c>
      <c r="H78" s="98"/>
      <c r="I78" s="108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</row>
    <row r="79" spans="1:125" s="13" customFormat="1" ht="24" customHeight="1" x14ac:dyDescent="0.2">
      <c r="A79" s="8" t="s">
        <v>162</v>
      </c>
      <c r="B79" s="36" t="s">
        <v>109</v>
      </c>
      <c r="C79" s="17" t="s">
        <v>34</v>
      </c>
      <c r="D79" s="15" t="s">
        <v>15</v>
      </c>
      <c r="E79" s="71">
        <v>0</v>
      </c>
      <c r="F79" s="15">
        <v>1</v>
      </c>
      <c r="G79" s="81">
        <f t="shared" si="5"/>
        <v>0</v>
      </c>
      <c r="H79" s="98"/>
      <c r="I79" s="108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</row>
    <row r="80" spans="1:125" s="13" customFormat="1" ht="48" customHeight="1" x14ac:dyDescent="0.2">
      <c r="A80" s="8" t="s">
        <v>163</v>
      </c>
      <c r="B80" s="9" t="s">
        <v>111</v>
      </c>
      <c r="C80" s="9" t="s">
        <v>112</v>
      </c>
      <c r="D80" s="14" t="s">
        <v>113</v>
      </c>
      <c r="E80" s="71">
        <v>0</v>
      </c>
      <c r="F80" s="15">
        <v>60</v>
      </c>
      <c r="G80" s="81">
        <f t="shared" si="5"/>
        <v>0</v>
      </c>
      <c r="H80" s="98"/>
      <c r="I80" s="108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</row>
    <row r="81" spans="1:125" s="13" customFormat="1" ht="66.75" customHeight="1" x14ac:dyDescent="0.2">
      <c r="A81" s="8" t="s">
        <v>164</v>
      </c>
      <c r="B81" s="9" t="s">
        <v>165</v>
      </c>
      <c r="C81" s="9" t="s">
        <v>166</v>
      </c>
      <c r="D81" s="14" t="s">
        <v>113</v>
      </c>
      <c r="E81" s="71">
        <v>0</v>
      </c>
      <c r="F81" s="15">
        <v>30</v>
      </c>
      <c r="G81" s="81">
        <f t="shared" si="5"/>
        <v>0</v>
      </c>
      <c r="H81" s="98"/>
      <c r="I81" s="108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</row>
    <row r="82" spans="1:125" s="13" customFormat="1" ht="28.5" customHeight="1" x14ac:dyDescent="0.2">
      <c r="A82" s="8" t="s">
        <v>167</v>
      </c>
      <c r="B82" s="9" t="s">
        <v>24</v>
      </c>
      <c r="C82" s="9" t="s">
        <v>25</v>
      </c>
      <c r="D82" s="14" t="s">
        <v>22</v>
      </c>
      <c r="E82" s="71">
        <v>0</v>
      </c>
      <c r="F82" s="15">
        <v>1</v>
      </c>
      <c r="G82" s="81">
        <f t="shared" si="5"/>
        <v>0</v>
      </c>
      <c r="H82" s="98"/>
      <c r="I82" s="108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</row>
    <row r="83" spans="1:125" s="13" customFormat="1" ht="28.5" customHeight="1" x14ac:dyDescent="0.2">
      <c r="A83" s="8" t="s">
        <v>168</v>
      </c>
      <c r="B83" s="9" t="s">
        <v>27</v>
      </c>
      <c r="C83" s="9" t="s">
        <v>28</v>
      </c>
      <c r="D83" s="14" t="s">
        <v>22</v>
      </c>
      <c r="E83" s="71">
        <v>0</v>
      </c>
      <c r="F83" s="15">
        <v>1</v>
      </c>
      <c r="G83" s="81">
        <f t="shared" si="5"/>
        <v>0</v>
      </c>
      <c r="H83" s="98"/>
      <c r="I83" s="108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</row>
    <row r="84" spans="1:125" s="13" customFormat="1" ht="127.5" customHeight="1" x14ac:dyDescent="0.2">
      <c r="A84" s="8" t="s">
        <v>169</v>
      </c>
      <c r="B84" s="9" t="s">
        <v>30</v>
      </c>
      <c r="C84" s="9" t="s">
        <v>170</v>
      </c>
      <c r="D84" s="14" t="s">
        <v>22</v>
      </c>
      <c r="E84" s="71">
        <v>0</v>
      </c>
      <c r="F84" s="15">
        <v>1</v>
      </c>
      <c r="G84" s="81">
        <f t="shared" si="5"/>
        <v>0</v>
      </c>
      <c r="H84" s="98"/>
      <c r="I84" s="108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</row>
    <row r="85" spans="1:125" s="13" customFormat="1" ht="51.75" customHeight="1" x14ac:dyDescent="0.2">
      <c r="A85" s="8" t="s">
        <v>171</v>
      </c>
      <c r="B85" s="36" t="s">
        <v>33</v>
      </c>
      <c r="C85" s="17" t="s">
        <v>34</v>
      </c>
      <c r="D85" s="41" t="s">
        <v>15</v>
      </c>
      <c r="E85" s="71">
        <v>0</v>
      </c>
      <c r="F85" s="33">
        <v>1</v>
      </c>
      <c r="G85" s="81">
        <f t="shared" si="5"/>
        <v>0</v>
      </c>
      <c r="H85" s="98"/>
      <c r="I85" s="108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</row>
    <row r="86" spans="1:125" s="13" customFormat="1" ht="36" customHeight="1" x14ac:dyDescent="0.2">
      <c r="A86" s="8" t="s">
        <v>172</v>
      </c>
      <c r="B86" s="4" t="s">
        <v>173</v>
      </c>
      <c r="C86" s="5"/>
      <c r="D86" s="6"/>
      <c r="E86" s="68"/>
      <c r="F86" s="6"/>
      <c r="G86" s="68"/>
      <c r="H86" s="98"/>
      <c r="I86" s="108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</row>
    <row r="87" spans="1:125" s="13" customFormat="1" ht="62.25" customHeight="1" x14ac:dyDescent="0.2">
      <c r="A87" s="8" t="s">
        <v>174</v>
      </c>
      <c r="B87" s="32" t="s">
        <v>175</v>
      </c>
      <c r="C87" s="19"/>
      <c r="D87" s="20"/>
      <c r="E87" s="69"/>
      <c r="F87" s="20"/>
      <c r="G87" s="69"/>
      <c r="H87" s="98"/>
      <c r="I87" s="108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</row>
    <row r="88" spans="1:125" s="13" customFormat="1" ht="84" customHeight="1" x14ac:dyDescent="0.2">
      <c r="A88" s="8" t="s">
        <v>176</v>
      </c>
      <c r="B88" s="10" t="s">
        <v>141</v>
      </c>
      <c r="C88" s="10" t="s">
        <v>177</v>
      </c>
      <c r="D88" s="11" t="s">
        <v>15</v>
      </c>
      <c r="E88" s="93">
        <v>0</v>
      </c>
      <c r="F88" s="12">
        <v>1</v>
      </c>
      <c r="G88" s="81">
        <f t="shared" ref="G88:G151" si="6">E88*F88</f>
        <v>0</v>
      </c>
      <c r="H88" s="98"/>
      <c r="I88" s="108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</row>
    <row r="89" spans="1:125" s="13" customFormat="1" ht="107.25" customHeight="1" x14ac:dyDescent="0.2">
      <c r="A89" s="8" t="s">
        <v>178</v>
      </c>
      <c r="B89" s="10" t="s">
        <v>179</v>
      </c>
      <c r="C89" s="10" t="s">
        <v>180</v>
      </c>
      <c r="D89" s="11" t="s">
        <v>15</v>
      </c>
      <c r="E89" s="93">
        <v>0</v>
      </c>
      <c r="F89" s="12">
        <v>1</v>
      </c>
      <c r="G89" s="81">
        <f t="shared" si="6"/>
        <v>0</v>
      </c>
      <c r="H89" s="98"/>
      <c r="I89" s="108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</row>
    <row r="90" spans="1:125" s="13" customFormat="1" ht="84" customHeight="1" x14ac:dyDescent="0.2">
      <c r="A90" s="8" t="s">
        <v>181</v>
      </c>
      <c r="B90" s="9" t="s">
        <v>144</v>
      </c>
      <c r="C90" s="9" t="s">
        <v>182</v>
      </c>
      <c r="D90" s="14" t="s">
        <v>15</v>
      </c>
      <c r="E90" s="71">
        <v>0</v>
      </c>
      <c r="F90" s="15">
        <v>1</v>
      </c>
      <c r="G90" s="81">
        <f t="shared" si="6"/>
        <v>0</v>
      </c>
      <c r="H90" s="98"/>
      <c r="I90" s="108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</row>
    <row r="91" spans="1:125" s="13" customFormat="1" ht="117" customHeight="1" x14ac:dyDescent="0.2">
      <c r="A91" s="8" t="s">
        <v>183</v>
      </c>
      <c r="B91" s="9" t="s">
        <v>184</v>
      </c>
      <c r="C91" s="17" t="s">
        <v>185</v>
      </c>
      <c r="D91" s="15" t="s">
        <v>15</v>
      </c>
      <c r="E91" s="71">
        <v>0</v>
      </c>
      <c r="F91" s="15">
        <v>1</v>
      </c>
      <c r="G91" s="81">
        <f t="shared" si="6"/>
        <v>0</v>
      </c>
      <c r="H91" s="98"/>
      <c r="I91" s="108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</row>
    <row r="92" spans="1:125" s="13" customFormat="1" ht="93.75" customHeight="1" x14ac:dyDescent="0.2">
      <c r="A92" s="8" t="s">
        <v>186</v>
      </c>
      <c r="B92" s="9" t="s">
        <v>187</v>
      </c>
      <c r="C92" s="17" t="s">
        <v>188</v>
      </c>
      <c r="D92" s="15" t="s">
        <v>15</v>
      </c>
      <c r="E92" s="71">
        <v>0</v>
      </c>
      <c r="F92" s="15">
        <v>1</v>
      </c>
      <c r="G92" s="81">
        <f t="shared" si="6"/>
        <v>0</v>
      </c>
      <c r="H92" s="98"/>
      <c r="I92" s="108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</row>
    <row r="93" spans="1:125" s="13" customFormat="1" ht="90" customHeight="1" x14ac:dyDescent="0.2">
      <c r="A93" s="8" t="s">
        <v>189</v>
      </c>
      <c r="B93" s="9" t="s">
        <v>187</v>
      </c>
      <c r="C93" s="17" t="s">
        <v>190</v>
      </c>
      <c r="D93" s="15" t="s">
        <v>15</v>
      </c>
      <c r="E93" s="71">
        <v>0</v>
      </c>
      <c r="F93" s="15">
        <v>1</v>
      </c>
      <c r="G93" s="81">
        <f t="shared" si="6"/>
        <v>0</v>
      </c>
      <c r="H93" s="98"/>
      <c r="I93" s="108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</row>
    <row r="94" spans="1:125" s="13" customFormat="1" ht="60" customHeight="1" x14ac:dyDescent="0.2">
      <c r="A94" s="8" t="s">
        <v>191</v>
      </c>
      <c r="B94" s="9" t="s">
        <v>187</v>
      </c>
      <c r="C94" s="17" t="s">
        <v>192</v>
      </c>
      <c r="D94" s="15" t="s">
        <v>15</v>
      </c>
      <c r="E94" s="71">
        <v>0</v>
      </c>
      <c r="F94" s="15">
        <v>1</v>
      </c>
      <c r="G94" s="81">
        <f t="shared" si="6"/>
        <v>0</v>
      </c>
      <c r="H94" s="98"/>
      <c r="I94" s="108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</row>
    <row r="95" spans="1:125" s="13" customFormat="1" ht="162" customHeight="1" x14ac:dyDescent="0.2">
      <c r="A95" s="8" t="s">
        <v>193</v>
      </c>
      <c r="B95" s="9" t="s">
        <v>187</v>
      </c>
      <c r="C95" s="17" t="s">
        <v>194</v>
      </c>
      <c r="D95" s="15" t="s">
        <v>15</v>
      </c>
      <c r="E95" s="71">
        <v>0</v>
      </c>
      <c r="F95" s="15">
        <v>1</v>
      </c>
      <c r="G95" s="81">
        <f t="shared" si="6"/>
        <v>0</v>
      </c>
      <c r="H95" s="98"/>
      <c r="I95" s="108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</row>
    <row r="96" spans="1:125" s="13" customFormat="1" ht="82.5" customHeight="1" x14ac:dyDescent="0.2">
      <c r="A96" s="8" t="s">
        <v>195</v>
      </c>
      <c r="B96" s="9" t="s">
        <v>187</v>
      </c>
      <c r="C96" s="17" t="s">
        <v>196</v>
      </c>
      <c r="D96" s="15" t="s">
        <v>15</v>
      </c>
      <c r="E96" s="71">
        <v>0</v>
      </c>
      <c r="F96" s="15">
        <v>6</v>
      </c>
      <c r="G96" s="81">
        <f t="shared" si="6"/>
        <v>0</v>
      </c>
      <c r="H96" s="98"/>
      <c r="I96" s="108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</row>
    <row r="97" spans="1:125" s="13" customFormat="1" ht="75.75" customHeight="1" x14ac:dyDescent="0.2">
      <c r="A97" s="8" t="s">
        <v>197</v>
      </c>
      <c r="B97" s="9" t="s">
        <v>187</v>
      </c>
      <c r="C97" s="17" t="s">
        <v>198</v>
      </c>
      <c r="D97" s="15" t="s">
        <v>15</v>
      </c>
      <c r="E97" s="71">
        <v>0</v>
      </c>
      <c r="F97" s="15">
        <v>1</v>
      </c>
      <c r="G97" s="81">
        <f t="shared" si="6"/>
        <v>0</v>
      </c>
      <c r="H97" s="98"/>
      <c r="I97" s="108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</row>
    <row r="98" spans="1:125" s="13" customFormat="1" ht="99" customHeight="1" x14ac:dyDescent="0.2">
      <c r="A98" s="8" t="s">
        <v>199</v>
      </c>
      <c r="B98" s="9" t="s">
        <v>200</v>
      </c>
      <c r="C98" s="17" t="s">
        <v>201</v>
      </c>
      <c r="D98" s="15" t="s">
        <v>15</v>
      </c>
      <c r="E98" s="71">
        <v>0</v>
      </c>
      <c r="F98" s="15">
        <v>1</v>
      </c>
      <c r="G98" s="81">
        <f t="shared" si="6"/>
        <v>0</v>
      </c>
      <c r="H98" s="98"/>
      <c r="I98" s="108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</row>
    <row r="99" spans="1:125" s="13" customFormat="1" ht="119.25" customHeight="1" x14ac:dyDescent="0.2">
      <c r="A99" s="8" t="s">
        <v>202</v>
      </c>
      <c r="B99" s="9" t="s">
        <v>203</v>
      </c>
      <c r="C99" s="17" t="s">
        <v>204</v>
      </c>
      <c r="D99" s="15" t="s">
        <v>15</v>
      </c>
      <c r="E99" s="71">
        <v>0</v>
      </c>
      <c r="F99" s="15">
        <v>1</v>
      </c>
      <c r="G99" s="81">
        <f t="shared" si="6"/>
        <v>0</v>
      </c>
      <c r="H99" s="98"/>
      <c r="I99" s="108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</row>
    <row r="100" spans="1:125" s="13" customFormat="1" ht="85.5" customHeight="1" x14ac:dyDescent="0.2">
      <c r="A100" s="8" t="s">
        <v>205</v>
      </c>
      <c r="B100" s="9" t="s">
        <v>206</v>
      </c>
      <c r="C100" s="17" t="s">
        <v>207</v>
      </c>
      <c r="D100" s="15" t="s">
        <v>15</v>
      </c>
      <c r="E100" s="71">
        <v>0</v>
      </c>
      <c r="F100" s="15">
        <v>2</v>
      </c>
      <c r="G100" s="81">
        <f t="shared" si="6"/>
        <v>0</v>
      </c>
      <c r="H100" s="98"/>
      <c r="I100" s="108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</row>
    <row r="101" spans="1:125" s="13" customFormat="1" ht="41.25" customHeight="1" x14ac:dyDescent="0.2">
      <c r="A101" s="8" t="s">
        <v>208</v>
      </c>
      <c r="B101" s="9" t="s">
        <v>209</v>
      </c>
      <c r="C101" s="17" t="s">
        <v>210</v>
      </c>
      <c r="D101" s="15" t="s">
        <v>15</v>
      </c>
      <c r="E101" s="71">
        <v>0</v>
      </c>
      <c r="F101" s="15">
        <v>1</v>
      </c>
      <c r="G101" s="81">
        <f t="shared" si="6"/>
        <v>0</v>
      </c>
      <c r="H101" s="98"/>
      <c r="I101" s="108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</row>
    <row r="102" spans="1:125" s="13" customFormat="1" ht="30" customHeight="1" x14ac:dyDescent="0.2">
      <c r="A102" s="8" t="s">
        <v>211</v>
      </c>
      <c r="B102" s="9" t="s">
        <v>212</v>
      </c>
      <c r="C102" s="17" t="s">
        <v>213</v>
      </c>
      <c r="D102" s="15" t="s">
        <v>15</v>
      </c>
      <c r="E102" s="71">
        <v>0</v>
      </c>
      <c r="F102" s="15">
        <v>1</v>
      </c>
      <c r="G102" s="81">
        <f t="shared" si="6"/>
        <v>0</v>
      </c>
      <c r="H102" s="98"/>
      <c r="I102" s="108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</row>
    <row r="103" spans="1:125" s="13" customFormat="1" ht="83.25" customHeight="1" x14ac:dyDescent="0.2">
      <c r="A103" s="8" t="s">
        <v>214</v>
      </c>
      <c r="B103" s="9" t="s">
        <v>84</v>
      </c>
      <c r="C103" s="17" t="s">
        <v>85</v>
      </c>
      <c r="D103" s="15" t="s">
        <v>15</v>
      </c>
      <c r="E103" s="94">
        <v>0</v>
      </c>
      <c r="F103" s="15">
        <v>1</v>
      </c>
      <c r="G103" s="81">
        <f t="shared" si="6"/>
        <v>0</v>
      </c>
      <c r="H103" s="98"/>
      <c r="I103" s="108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</row>
    <row r="104" spans="1:125" s="13" customFormat="1" ht="72.75" customHeight="1" x14ac:dyDescent="0.2">
      <c r="A104" s="8" t="s">
        <v>215</v>
      </c>
      <c r="B104" s="9" t="s">
        <v>216</v>
      </c>
      <c r="C104" s="17" t="s">
        <v>217</v>
      </c>
      <c r="D104" s="15" t="s">
        <v>15</v>
      </c>
      <c r="E104" s="71">
        <v>0</v>
      </c>
      <c r="F104" s="15">
        <v>4</v>
      </c>
      <c r="G104" s="81">
        <f t="shared" si="6"/>
        <v>0</v>
      </c>
      <c r="H104" s="98"/>
      <c r="I104" s="108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</row>
    <row r="105" spans="1:125" s="13" customFormat="1" ht="75.75" customHeight="1" x14ac:dyDescent="0.2">
      <c r="A105" s="8" t="s">
        <v>218</v>
      </c>
      <c r="B105" s="9" t="s">
        <v>47</v>
      </c>
      <c r="C105" s="17" t="s">
        <v>219</v>
      </c>
      <c r="D105" s="15" t="s">
        <v>15</v>
      </c>
      <c r="E105" s="71">
        <v>0</v>
      </c>
      <c r="F105" s="15">
        <v>2</v>
      </c>
      <c r="G105" s="81">
        <f t="shared" si="6"/>
        <v>0</v>
      </c>
      <c r="H105" s="98"/>
      <c r="I105" s="108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</row>
    <row r="106" spans="1:125" s="13" customFormat="1" ht="229.5" hidden="1" x14ac:dyDescent="0.2">
      <c r="A106" s="8"/>
      <c r="B106" s="10" t="s">
        <v>38</v>
      </c>
      <c r="C106" s="37" t="s">
        <v>39</v>
      </c>
      <c r="D106" s="12" t="s">
        <v>15</v>
      </c>
      <c r="E106" s="92">
        <v>0</v>
      </c>
      <c r="F106" s="12">
        <v>1</v>
      </c>
      <c r="G106" s="81">
        <f t="shared" si="6"/>
        <v>0</v>
      </c>
      <c r="H106" s="98">
        <v>2</v>
      </c>
      <c r="I106" s="108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</row>
    <row r="107" spans="1:125" s="13" customFormat="1" ht="63.75" hidden="1" x14ac:dyDescent="0.2">
      <c r="A107" s="8"/>
      <c r="B107" s="9" t="s">
        <v>220</v>
      </c>
      <c r="C107" s="34" t="s">
        <v>221</v>
      </c>
      <c r="D107" s="14" t="s">
        <v>15</v>
      </c>
      <c r="E107" s="70">
        <v>0</v>
      </c>
      <c r="F107" s="12">
        <v>1</v>
      </c>
      <c r="G107" s="81">
        <f t="shared" si="6"/>
        <v>0</v>
      </c>
      <c r="H107" s="98">
        <v>2</v>
      </c>
      <c r="I107" s="108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</row>
    <row r="108" spans="1:125" s="13" customFormat="1" ht="38.25" x14ac:dyDescent="0.2">
      <c r="A108" s="8" t="s">
        <v>222</v>
      </c>
      <c r="B108" s="9" t="s">
        <v>223</v>
      </c>
      <c r="C108" s="17" t="s">
        <v>21</v>
      </c>
      <c r="D108" s="15" t="s">
        <v>22</v>
      </c>
      <c r="E108" s="71">
        <v>0</v>
      </c>
      <c r="F108" s="15">
        <v>2</v>
      </c>
      <c r="G108" s="81">
        <f t="shared" si="6"/>
        <v>0</v>
      </c>
      <c r="H108" s="98"/>
      <c r="I108" s="108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</row>
    <row r="109" spans="1:125" s="13" customFormat="1" ht="89.25" x14ac:dyDescent="0.2">
      <c r="A109" s="8" t="s">
        <v>224</v>
      </c>
      <c r="B109" s="9" t="s">
        <v>150</v>
      </c>
      <c r="C109" s="17" t="s">
        <v>225</v>
      </c>
      <c r="D109" s="15" t="s">
        <v>15</v>
      </c>
      <c r="E109" s="71">
        <v>0</v>
      </c>
      <c r="F109" s="15">
        <v>2</v>
      </c>
      <c r="G109" s="81">
        <f t="shared" si="6"/>
        <v>0</v>
      </c>
      <c r="H109" s="98"/>
      <c r="I109" s="108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</row>
    <row r="110" spans="1:125" s="13" customFormat="1" ht="30.75" customHeight="1" x14ac:dyDescent="0.2">
      <c r="A110" s="8" t="s">
        <v>226</v>
      </c>
      <c r="B110" s="9" t="s">
        <v>150</v>
      </c>
      <c r="C110" s="17" t="s">
        <v>227</v>
      </c>
      <c r="D110" s="15" t="s">
        <v>15</v>
      </c>
      <c r="E110" s="71">
        <v>0</v>
      </c>
      <c r="F110" s="15">
        <v>2</v>
      </c>
      <c r="G110" s="81">
        <f t="shared" si="6"/>
        <v>0</v>
      </c>
      <c r="H110" s="98"/>
      <c r="I110" s="108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</row>
    <row r="111" spans="1:125" s="13" customFormat="1" ht="36.75" customHeight="1" x14ac:dyDescent="0.2">
      <c r="A111" s="8" t="s">
        <v>228</v>
      </c>
      <c r="B111" s="9" t="s">
        <v>229</v>
      </c>
      <c r="C111" s="17" t="s">
        <v>230</v>
      </c>
      <c r="D111" s="15" t="s">
        <v>15</v>
      </c>
      <c r="E111" s="71">
        <v>0</v>
      </c>
      <c r="F111" s="15">
        <v>2</v>
      </c>
      <c r="G111" s="81">
        <f t="shared" si="6"/>
        <v>0</v>
      </c>
      <c r="H111" s="98"/>
      <c r="I111" s="108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</row>
    <row r="112" spans="1:125" s="13" customFormat="1" ht="56.25" customHeight="1" x14ac:dyDescent="0.2">
      <c r="A112" s="8" t="s">
        <v>231</v>
      </c>
      <c r="B112" s="9" t="s">
        <v>232</v>
      </c>
      <c r="C112" s="17" t="s">
        <v>233</v>
      </c>
      <c r="D112" s="15" t="s">
        <v>15</v>
      </c>
      <c r="E112" s="71">
        <v>0</v>
      </c>
      <c r="F112" s="15">
        <v>1</v>
      </c>
      <c r="G112" s="81">
        <f t="shared" si="6"/>
        <v>0</v>
      </c>
      <c r="H112" s="98"/>
      <c r="I112" s="108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</row>
    <row r="113" spans="1:125" s="13" customFormat="1" ht="33.75" customHeight="1" x14ac:dyDescent="0.2">
      <c r="A113" s="8" t="s">
        <v>234</v>
      </c>
      <c r="B113" s="9" t="s">
        <v>232</v>
      </c>
      <c r="C113" s="17" t="s">
        <v>235</v>
      </c>
      <c r="D113" s="15" t="s">
        <v>15</v>
      </c>
      <c r="E113" s="71">
        <v>0</v>
      </c>
      <c r="F113" s="15">
        <v>1</v>
      </c>
      <c r="G113" s="81">
        <f t="shared" si="6"/>
        <v>0</v>
      </c>
      <c r="H113" s="98"/>
      <c r="I113" s="108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</row>
    <row r="114" spans="1:125" s="13" customFormat="1" ht="65.25" customHeight="1" x14ac:dyDescent="0.2">
      <c r="A114" s="8" t="s">
        <v>236</v>
      </c>
      <c r="B114" s="9" t="s">
        <v>232</v>
      </c>
      <c r="C114" s="17" t="s">
        <v>237</v>
      </c>
      <c r="D114" s="15" t="s">
        <v>15</v>
      </c>
      <c r="E114" s="71">
        <v>0</v>
      </c>
      <c r="F114" s="15">
        <v>1</v>
      </c>
      <c r="G114" s="81">
        <f t="shared" si="6"/>
        <v>0</v>
      </c>
      <c r="H114" s="98"/>
      <c r="I114" s="108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</row>
    <row r="115" spans="1:125" s="13" customFormat="1" ht="62.25" customHeight="1" x14ac:dyDescent="0.2">
      <c r="A115" s="8" t="s">
        <v>238</v>
      </c>
      <c r="B115" s="9" t="s">
        <v>232</v>
      </c>
      <c r="C115" s="17" t="s">
        <v>239</v>
      </c>
      <c r="D115" s="15" t="s">
        <v>15</v>
      </c>
      <c r="E115" s="71">
        <v>0</v>
      </c>
      <c r="F115" s="15">
        <v>1</v>
      </c>
      <c r="G115" s="81">
        <f t="shared" si="6"/>
        <v>0</v>
      </c>
      <c r="H115" s="98"/>
      <c r="I115" s="108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</row>
    <row r="116" spans="1:125" s="13" customFormat="1" ht="37.5" customHeight="1" x14ac:dyDescent="0.2">
      <c r="A116" s="8" t="s">
        <v>240</v>
      </c>
      <c r="B116" s="9" t="s">
        <v>232</v>
      </c>
      <c r="C116" s="17" t="s">
        <v>241</v>
      </c>
      <c r="D116" s="15" t="s">
        <v>15</v>
      </c>
      <c r="E116" s="71">
        <v>0</v>
      </c>
      <c r="F116" s="15">
        <v>1</v>
      </c>
      <c r="G116" s="81">
        <f t="shared" si="6"/>
        <v>0</v>
      </c>
      <c r="H116" s="98"/>
      <c r="I116" s="108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</row>
    <row r="117" spans="1:125" s="13" customFormat="1" ht="82.5" customHeight="1" x14ac:dyDescent="0.2">
      <c r="A117" s="8" t="s">
        <v>242</v>
      </c>
      <c r="B117" s="16" t="s">
        <v>243</v>
      </c>
      <c r="C117" s="17" t="s">
        <v>244</v>
      </c>
      <c r="D117" s="15" t="s">
        <v>15</v>
      </c>
      <c r="E117" s="71">
        <v>0</v>
      </c>
      <c r="F117" s="15">
        <v>2</v>
      </c>
      <c r="G117" s="81">
        <f t="shared" si="6"/>
        <v>0</v>
      </c>
      <c r="H117" s="98"/>
      <c r="I117" s="108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</row>
    <row r="118" spans="1:125" s="13" customFormat="1" ht="88.35" customHeight="1" x14ac:dyDescent="0.2">
      <c r="A118" s="8" t="s">
        <v>245</v>
      </c>
      <c r="B118" s="9" t="s">
        <v>95</v>
      </c>
      <c r="C118" s="17" t="s">
        <v>96</v>
      </c>
      <c r="D118" s="15" t="s">
        <v>15</v>
      </c>
      <c r="E118" s="71">
        <v>0</v>
      </c>
      <c r="F118" s="15">
        <v>1</v>
      </c>
      <c r="G118" s="81">
        <f t="shared" si="6"/>
        <v>0</v>
      </c>
      <c r="H118" s="98"/>
      <c r="I118" s="108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</row>
    <row r="119" spans="1:125" s="13" customFormat="1" ht="84.75" customHeight="1" x14ac:dyDescent="0.2">
      <c r="A119" s="8" t="s">
        <v>246</v>
      </c>
      <c r="B119" s="9" t="s">
        <v>247</v>
      </c>
      <c r="C119" s="17" t="s">
        <v>248</v>
      </c>
      <c r="D119" s="15" t="s">
        <v>15</v>
      </c>
      <c r="E119" s="71">
        <v>0</v>
      </c>
      <c r="F119" s="15">
        <v>4</v>
      </c>
      <c r="G119" s="81">
        <f t="shared" si="6"/>
        <v>0</v>
      </c>
      <c r="H119" s="98"/>
      <c r="I119" s="108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</row>
    <row r="120" spans="1:125" s="13" customFormat="1" ht="67.5" customHeight="1" x14ac:dyDescent="0.2">
      <c r="A120" s="8" t="s">
        <v>249</v>
      </c>
      <c r="B120" s="9" t="s">
        <v>250</v>
      </c>
      <c r="C120" s="17" t="s">
        <v>251</v>
      </c>
      <c r="D120" s="15" t="s">
        <v>15</v>
      </c>
      <c r="E120" s="71">
        <v>0</v>
      </c>
      <c r="F120" s="15">
        <v>5</v>
      </c>
      <c r="G120" s="81">
        <f t="shared" si="6"/>
        <v>0</v>
      </c>
      <c r="H120" s="98"/>
      <c r="I120" s="108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</row>
    <row r="121" spans="1:125" s="40" customFormat="1" ht="36.75" customHeight="1" x14ac:dyDescent="0.2">
      <c r="A121" s="8" t="s">
        <v>252</v>
      </c>
      <c r="B121" s="9" t="s">
        <v>250</v>
      </c>
      <c r="C121" s="17" t="s">
        <v>253</v>
      </c>
      <c r="D121" s="15" t="s">
        <v>15</v>
      </c>
      <c r="E121" s="71">
        <v>0</v>
      </c>
      <c r="F121" s="15">
        <v>5</v>
      </c>
      <c r="G121" s="81">
        <f t="shared" si="6"/>
        <v>0</v>
      </c>
      <c r="H121" s="98"/>
      <c r="I121" s="108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</row>
    <row r="122" spans="1:125" s="13" customFormat="1" ht="54.75" customHeight="1" x14ac:dyDescent="0.2">
      <c r="A122" s="8" t="s">
        <v>254</v>
      </c>
      <c r="B122" s="9" t="s">
        <v>250</v>
      </c>
      <c r="C122" s="17" t="s">
        <v>255</v>
      </c>
      <c r="D122" s="15" t="s">
        <v>15</v>
      </c>
      <c r="E122" s="71">
        <v>0</v>
      </c>
      <c r="F122" s="15">
        <v>5</v>
      </c>
      <c r="G122" s="81">
        <f t="shared" si="6"/>
        <v>0</v>
      </c>
      <c r="H122" s="98"/>
      <c r="I122" s="108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</row>
    <row r="123" spans="1:125" s="13" customFormat="1" ht="47.25" customHeight="1" x14ac:dyDescent="0.2">
      <c r="A123" s="8" t="s">
        <v>256</v>
      </c>
      <c r="B123" s="9" t="s">
        <v>257</v>
      </c>
      <c r="C123" s="17" t="s">
        <v>258</v>
      </c>
      <c r="D123" s="15" t="s">
        <v>15</v>
      </c>
      <c r="E123" s="71">
        <v>0</v>
      </c>
      <c r="F123" s="15">
        <v>2</v>
      </c>
      <c r="G123" s="81">
        <f t="shared" si="6"/>
        <v>0</v>
      </c>
      <c r="H123" s="98"/>
      <c r="I123" s="108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</row>
    <row r="124" spans="1:125" s="13" customFormat="1" ht="55.5" customHeight="1" x14ac:dyDescent="0.2">
      <c r="A124" s="8" t="s">
        <v>259</v>
      </c>
      <c r="B124" s="9" t="s">
        <v>260</v>
      </c>
      <c r="C124" s="17" t="s">
        <v>261</v>
      </c>
      <c r="D124" s="15" t="s">
        <v>15</v>
      </c>
      <c r="E124" s="71">
        <v>0</v>
      </c>
      <c r="F124" s="15">
        <v>2</v>
      </c>
      <c r="G124" s="81">
        <f t="shared" si="6"/>
        <v>0</v>
      </c>
      <c r="H124" s="98"/>
      <c r="I124" s="108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</row>
    <row r="125" spans="1:125" s="13" customFormat="1" ht="30" customHeight="1" x14ac:dyDescent="0.2">
      <c r="A125" s="8" t="s">
        <v>262</v>
      </c>
      <c r="B125" s="9" t="s">
        <v>263</v>
      </c>
      <c r="C125" s="17" t="s">
        <v>264</v>
      </c>
      <c r="D125" s="15" t="s">
        <v>15</v>
      </c>
      <c r="E125" s="71">
        <v>0</v>
      </c>
      <c r="F125" s="15">
        <v>2</v>
      </c>
      <c r="G125" s="81">
        <f t="shared" si="6"/>
        <v>0</v>
      </c>
      <c r="H125" s="98"/>
      <c r="I125" s="108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</row>
    <row r="126" spans="1:125" s="13" customFormat="1" ht="67.5" customHeight="1" x14ac:dyDescent="0.2">
      <c r="A126" s="8" t="s">
        <v>265</v>
      </c>
      <c r="B126" s="9" t="s">
        <v>266</v>
      </c>
      <c r="C126" s="17" t="s">
        <v>267</v>
      </c>
      <c r="D126" s="15" t="s">
        <v>15</v>
      </c>
      <c r="E126" s="71">
        <v>0</v>
      </c>
      <c r="F126" s="15">
        <v>2</v>
      </c>
      <c r="G126" s="81">
        <f t="shared" si="6"/>
        <v>0</v>
      </c>
      <c r="H126" s="98"/>
      <c r="I126" s="108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</row>
    <row r="127" spans="1:125" s="13" customFormat="1" ht="30.75" customHeight="1" x14ac:dyDescent="0.2">
      <c r="A127" s="8" t="s">
        <v>268</v>
      </c>
      <c r="B127" s="9" t="s">
        <v>269</v>
      </c>
      <c r="C127" s="17" t="s">
        <v>270</v>
      </c>
      <c r="D127" s="15" t="s">
        <v>15</v>
      </c>
      <c r="E127" s="71">
        <v>0</v>
      </c>
      <c r="F127" s="15">
        <v>2</v>
      </c>
      <c r="G127" s="81">
        <f t="shared" si="6"/>
        <v>0</v>
      </c>
      <c r="H127" s="98"/>
      <c r="I127" s="108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</row>
    <row r="128" spans="1:125" s="13" customFormat="1" ht="46.5" customHeight="1" x14ac:dyDescent="0.2">
      <c r="A128" s="8" t="s">
        <v>271</v>
      </c>
      <c r="B128" s="9" t="s">
        <v>269</v>
      </c>
      <c r="C128" s="17" t="s">
        <v>272</v>
      </c>
      <c r="D128" s="15" t="s">
        <v>15</v>
      </c>
      <c r="E128" s="71">
        <v>0</v>
      </c>
      <c r="F128" s="15">
        <v>2</v>
      </c>
      <c r="G128" s="81">
        <f t="shared" si="6"/>
        <v>0</v>
      </c>
      <c r="H128" s="98"/>
      <c r="I128" s="108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</row>
    <row r="129" spans="1:125" s="13" customFormat="1" ht="45" customHeight="1" x14ac:dyDescent="0.2">
      <c r="A129" s="8" t="s">
        <v>273</v>
      </c>
      <c r="B129" s="9" t="s">
        <v>274</v>
      </c>
      <c r="C129" s="17" t="s">
        <v>275</v>
      </c>
      <c r="D129" s="15" t="s">
        <v>15</v>
      </c>
      <c r="E129" s="71">
        <v>0</v>
      </c>
      <c r="F129" s="15">
        <v>2</v>
      </c>
      <c r="G129" s="81">
        <f t="shared" si="6"/>
        <v>0</v>
      </c>
      <c r="H129" s="98"/>
      <c r="I129" s="108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</row>
    <row r="130" spans="1:125" s="13" customFormat="1" ht="81" customHeight="1" x14ac:dyDescent="0.2">
      <c r="A130" s="8" t="s">
        <v>276</v>
      </c>
      <c r="B130" s="9" t="s">
        <v>277</v>
      </c>
      <c r="C130" s="17" t="s">
        <v>278</v>
      </c>
      <c r="D130" s="15" t="s">
        <v>15</v>
      </c>
      <c r="E130" s="71">
        <v>0</v>
      </c>
      <c r="F130" s="15">
        <v>2</v>
      </c>
      <c r="G130" s="81">
        <f t="shared" si="6"/>
        <v>0</v>
      </c>
      <c r="H130" s="98"/>
      <c r="I130" s="108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</row>
    <row r="131" spans="1:125" s="13" customFormat="1" ht="67.5" customHeight="1" x14ac:dyDescent="0.2">
      <c r="A131" s="8" t="s">
        <v>279</v>
      </c>
      <c r="B131" s="9" t="s">
        <v>277</v>
      </c>
      <c r="C131" s="17" t="s">
        <v>280</v>
      </c>
      <c r="D131" s="15" t="s">
        <v>15</v>
      </c>
      <c r="E131" s="71">
        <v>0</v>
      </c>
      <c r="F131" s="15">
        <v>2</v>
      </c>
      <c r="G131" s="81">
        <f t="shared" si="6"/>
        <v>0</v>
      </c>
      <c r="H131" s="98"/>
      <c r="I131" s="108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</row>
    <row r="132" spans="1:125" s="13" customFormat="1" ht="67.5" customHeight="1" x14ac:dyDescent="0.2">
      <c r="A132" s="8" t="s">
        <v>281</v>
      </c>
      <c r="B132" s="9" t="s">
        <v>282</v>
      </c>
      <c r="C132" s="17" t="s">
        <v>283</v>
      </c>
      <c r="D132" s="15" t="s">
        <v>15</v>
      </c>
      <c r="E132" s="71">
        <v>0</v>
      </c>
      <c r="F132" s="15">
        <v>1</v>
      </c>
      <c r="G132" s="81">
        <f t="shared" si="6"/>
        <v>0</v>
      </c>
      <c r="H132" s="98"/>
      <c r="I132" s="108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</row>
    <row r="133" spans="1:125" s="13" customFormat="1" ht="44.1" customHeight="1" x14ac:dyDescent="0.2">
      <c r="A133" s="8" t="s">
        <v>284</v>
      </c>
      <c r="B133" s="9" t="s">
        <v>285</v>
      </c>
      <c r="C133" s="17" t="s">
        <v>286</v>
      </c>
      <c r="D133" s="15" t="s">
        <v>15</v>
      </c>
      <c r="E133" s="71">
        <v>0</v>
      </c>
      <c r="F133" s="15">
        <v>1</v>
      </c>
      <c r="G133" s="81">
        <f t="shared" si="6"/>
        <v>0</v>
      </c>
      <c r="H133" s="98"/>
      <c r="I133" s="108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  <c r="DS133" s="110"/>
      <c r="DT133" s="110"/>
      <c r="DU133" s="110"/>
    </row>
    <row r="134" spans="1:125" s="13" customFormat="1" ht="58.5" customHeight="1" x14ac:dyDescent="0.2">
      <c r="A134" s="8" t="s">
        <v>287</v>
      </c>
      <c r="B134" s="9" t="s">
        <v>150</v>
      </c>
      <c r="C134" s="17" t="s">
        <v>288</v>
      </c>
      <c r="D134" s="15" t="s">
        <v>22</v>
      </c>
      <c r="E134" s="71">
        <v>0</v>
      </c>
      <c r="F134" s="15">
        <v>1</v>
      </c>
      <c r="G134" s="81">
        <f t="shared" si="6"/>
        <v>0</v>
      </c>
      <c r="H134" s="98"/>
      <c r="I134" s="108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110"/>
      <c r="CR134" s="110"/>
      <c r="CS134" s="110"/>
      <c r="CT134" s="110"/>
      <c r="CU134" s="110"/>
      <c r="CV134" s="110"/>
      <c r="CW134" s="110"/>
      <c r="CX134" s="110"/>
      <c r="CY134" s="110"/>
      <c r="CZ134" s="110"/>
      <c r="DA134" s="110"/>
      <c r="DB134" s="110"/>
      <c r="DC134" s="110"/>
      <c r="DD134" s="110"/>
      <c r="DE134" s="110"/>
      <c r="DF134" s="110"/>
      <c r="DG134" s="110"/>
      <c r="DH134" s="110"/>
      <c r="DI134" s="110"/>
      <c r="DJ134" s="110"/>
      <c r="DK134" s="110"/>
      <c r="DL134" s="110"/>
      <c r="DM134" s="110"/>
      <c r="DN134" s="110"/>
      <c r="DO134" s="110"/>
      <c r="DP134" s="110"/>
      <c r="DQ134" s="110"/>
      <c r="DR134" s="110"/>
      <c r="DS134" s="110"/>
      <c r="DT134" s="110"/>
      <c r="DU134" s="110"/>
    </row>
    <row r="135" spans="1:125" s="13" customFormat="1" ht="77.25" customHeight="1" x14ac:dyDescent="0.2">
      <c r="A135" s="8" t="s">
        <v>289</v>
      </c>
      <c r="B135" s="9" t="s">
        <v>290</v>
      </c>
      <c r="C135" s="17" t="s">
        <v>291</v>
      </c>
      <c r="D135" s="15" t="s">
        <v>15</v>
      </c>
      <c r="E135" s="71">
        <v>0</v>
      </c>
      <c r="F135" s="15">
        <v>1</v>
      </c>
      <c r="G135" s="81">
        <f t="shared" si="6"/>
        <v>0</v>
      </c>
      <c r="H135" s="98"/>
      <c r="I135" s="108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  <c r="DS135" s="110"/>
      <c r="DT135" s="110"/>
      <c r="DU135" s="110"/>
    </row>
    <row r="136" spans="1:125" s="13" customFormat="1" ht="107.25" customHeight="1" x14ac:dyDescent="0.2">
      <c r="A136" s="8"/>
      <c r="B136" s="9" t="s">
        <v>292</v>
      </c>
      <c r="C136" s="17" t="s">
        <v>293</v>
      </c>
      <c r="D136" s="15" t="s">
        <v>15</v>
      </c>
      <c r="E136" s="71">
        <v>0</v>
      </c>
      <c r="F136" s="15">
        <v>1</v>
      </c>
      <c r="G136" s="81">
        <f t="shared" si="6"/>
        <v>0</v>
      </c>
      <c r="H136" s="98"/>
      <c r="I136" s="108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  <c r="DS136" s="110"/>
      <c r="DT136" s="110"/>
      <c r="DU136" s="110"/>
    </row>
    <row r="137" spans="1:125" s="13" customFormat="1" ht="66" customHeight="1" x14ac:dyDescent="0.2">
      <c r="A137" s="8" t="s">
        <v>294</v>
      </c>
      <c r="B137" s="9" t="s">
        <v>90</v>
      </c>
      <c r="C137" s="17" t="s">
        <v>295</v>
      </c>
      <c r="D137" s="15" t="s">
        <v>15</v>
      </c>
      <c r="E137" s="71">
        <v>0</v>
      </c>
      <c r="F137" s="15">
        <v>2</v>
      </c>
      <c r="G137" s="81">
        <f t="shared" si="6"/>
        <v>0</v>
      </c>
      <c r="H137" s="98"/>
      <c r="I137" s="108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  <c r="DT137" s="110"/>
      <c r="DU137" s="110"/>
    </row>
    <row r="138" spans="1:125" s="13" customFormat="1" ht="117" customHeight="1" x14ac:dyDescent="0.2">
      <c r="A138" s="8" t="s">
        <v>296</v>
      </c>
      <c r="B138" s="9" t="s">
        <v>90</v>
      </c>
      <c r="C138" s="17" t="s">
        <v>297</v>
      </c>
      <c r="D138" s="15" t="s">
        <v>15</v>
      </c>
      <c r="E138" s="71">
        <v>0</v>
      </c>
      <c r="F138" s="15">
        <v>1</v>
      </c>
      <c r="G138" s="81">
        <f t="shared" si="6"/>
        <v>0</v>
      </c>
      <c r="H138" s="98"/>
      <c r="I138" s="108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  <c r="DT138" s="110"/>
      <c r="DU138" s="110"/>
    </row>
    <row r="139" spans="1:125" s="13" customFormat="1" ht="35.25" customHeight="1" x14ac:dyDescent="0.2">
      <c r="A139" s="8" t="s">
        <v>298</v>
      </c>
      <c r="B139" s="9" t="s">
        <v>90</v>
      </c>
      <c r="C139" s="17" t="s">
        <v>299</v>
      </c>
      <c r="D139" s="15" t="s">
        <v>15</v>
      </c>
      <c r="E139" s="71">
        <v>0</v>
      </c>
      <c r="F139" s="15">
        <v>1</v>
      </c>
      <c r="G139" s="81">
        <f t="shared" si="6"/>
        <v>0</v>
      </c>
      <c r="H139" s="98"/>
      <c r="I139" s="108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  <c r="DT139" s="110"/>
      <c r="DU139" s="110"/>
    </row>
    <row r="140" spans="1:125" s="13" customFormat="1" ht="395.25" x14ac:dyDescent="0.2">
      <c r="A140" s="8" t="s">
        <v>300</v>
      </c>
      <c r="B140" s="9" t="s">
        <v>95</v>
      </c>
      <c r="C140" s="17" t="s">
        <v>301</v>
      </c>
      <c r="D140" s="15" t="s">
        <v>15</v>
      </c>
      <c r="E140" s="71">
        <v>0</v>
      </c>
      <c r="F140" s="15">
        <v>1</v>
      </c>
      <c r="G140" s="81">
        <f t="shared" si="6"/>
        <v>0</v>
      </c>
      <c r="H140" s="98"/>
      <c r="I140" s="108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/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  <c r="DT140" s="110"/>
      <c r="DU140" s="110"/>
    </row>
    <row r="141" spans="1:125" s="13" customFormat="1" ht="18.75" customHeight="1" x14ac:dyDescent="0.2">
      <c r="A141" s="8" t="s">
        <v>302</v>
      </c>
      <c r="B141" s="9" t="s">
        <v>98</v>
      </c>
      <c r="C141" s="17" t="s">
        <v>99</v>
      </c>
      <c r="D141" s="15" t="s">
        <v>15</v>
      </c>
      <c r="E141" s="71">
        <v>0</v>
      </c>
      <c r="F141" s="15">
        <v>1</v>
      </c>
      <c r="G141" s="81">
        <f t="shared" si="6"/>
        <v>0</v>
      </c>
      <c r="H141" s="98"/>
      <c r="I141" s="108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  <c r="DT141" s="110"/>
      <c r="DU141" s="110"/>
    </row>
    <row r="142" spans="1:125" s="13" customFormat="1" ht="19.5" customHeight="1" x14ac:dyDescent="0.2">
      <c r="A142" s="8" t="s">
        <v>303</v>
      </c>
      <c r="B142" s="9" t="s">
        <v>98</v>
      </c>
      <c r="C142" s="17" t="s">
        <v>101</v>
      </c>
      <c r="D142" s="15" t="s">
        <v>15</v>
      </c>
      <c r="E142" s="71">
        <v>0</v>
      </c>
      <c r="F142" s="15">
        <v>5</v>
      </c>
      <c r="G142" s="81">
        <f t="shared" si="6"/>
        <v>0</v>
      </c>
      <c r="H142" s="98"/>
      <c r="I142" s="108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0"/>
      <c r="CU142" s="110"/>
      <c r="CV142" s="110"/>
      <c r="CW142" s="110"/>
      <c r="CX142" s="110"/>
      <c r="CY142" s="110"/>
      <c r="CZ142" s="110"/>
      <c r="DA142" s="110"/>
      <c r="DB142" s="110"/>
      <c r="DC142" s="110"/>
      <c r="DD142" s="110"/>
      <c r="DE142" s="110"/>
      <c r="DF142" s="110"/>
      <c r="DG142" s="110"/>
      <c r="DH142" s="110"/>
      <c r="DI142" s="110"/>
      <c r="DJ142" s="110"/>
      <c r="DK142" s="110"/>
      <c r="DL142" s="110"/>
      <c r="DM142" s="110"/>
      <c r="DN142" s="110"/>
      <c r="DO142" s="110"/>
      <c r="DP142" s="110"/>
      <c r="DQ142" s="110"/>
      <c r="DR142" s="110"/>
      <c r="DS142" s="110"/>
      <c r="DT142" s="110"/>
      <c r="DU142" s="110"/>
    </row>
    <row r="143" spans="1:125" s="13" customFormat="1" ht="46.5" customHeight="1" x14ac:dyDescent="0.2">
      <c r="A143" s="8" t="s">
        <v>304</v>
      </c>
      <c r="B143" s="9" t="s">
        <v>98</v>
      </c>
      <c r="C143" s="17" t="s">
        <v>103</v>
      </c>
      <c r="D143" s="15" t="s">
        <v>15</v>
      </c>
      <c r="E143" s="71">
        <v>0</v>
      </c>
      <c r="F143" s="15">
        <v>4</v>
      </c>
      <c r="G143" s="81">
        <f t="shared" si="6"/>
        <v>0</v>
      </c>
      <c r="H143" s="98"/>
      <c r="I143" s="108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</row>
    <row r="144" spans="1:125" s="13" customFormat="1" ht="114.75" x14ac:dyDescent="0.2">
      <c r="A144" s="8" t="s">
        <v>305</v>
      </c>
      <c r="B144" s="9" t="s">
        <v>98</v>
      </c>
      <c r="C144" s="17" t="s">
        <v>105</v>
      </c>
      <c r="D144" s="15" t="s">
        <v>15</v>
      </c>
      <c r="E144" s="71">
        <v>0</v>
      </c>
      <c r="F144" s="15">
        <v>2</v>
      </c>
      <c r="G144" s="81">
        <f t="shared" si="6"/>
        <v>0</v>
      </c>
      <c r="H144" s="98"/>
      <c r="I144" s="108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</row>
    <row r="145" spans="1:125" s="13" customFormat="1" x14ac:dyDescent="0.2">
      <c r="A145" s="8" t="s">
        <v>306</v>
      </c>
      <c r="B145" s="9" t="s">
        <v>307</v>
      </c>
      <c r="C145" s="17" t="s">
        <v>308</v>
      </c>
      <c r="D145" s="15" t="s">
        <v>15</v>
      </c>
      <c r="E145" s="71">
        <v>0</v>
      </c>
      <c r="F145" s="15">
        <v>1</v>
      </c>
      <c r="G145" s="81">
        <f t="shared" si="6"/>
        <v>0</v>
      </c>
      <c r="H145" s="98"/>
      <c r="I145" s="108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</row>
    <row r="146" spans="1:125" s="13" customFormat="1" ht="25.5" x14ac:dyDescent="0.2">
      <c r="A146" s="8" t="s">
        <v>309</v>
      </c>
      <c r="B146" s="9" t="s">
        <v>116</v>
      </c>
      <c r="C146" s="9" t="s">
        <v>119</v>
      </c>
      <c r="D146" s="14" t="s">
        <v>15</v>
      </c>
      <c r="E146" s="71">
        <v>0</v>
      </c>
      <c r="F146" s="15">
        <v>3</v>
      </c>
      <c r="G146" s="81">
        <f t="shared" si="6"/>
        <v>0</v>
      </c>
      <c r="H146" s="98"/>
      <c r="I146" s="108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  <c r="CV146" s="110"/>
      <c r="CW146" s="110"/>
      <c r="CX146" s="110"/>
      <c r="CY146" s="110"/>
      <c r="CZ146" s="110"/>
      <c r="DA146" s="110"/>
      <c r="DB146" s="110"/>
      <c r="DC146" s="110"/>
      <c r="DD146" s="110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</row>
    <row r="147" spans="1:125" s="13" customFormat="1" ht="68.25" customHeight="1" x14ac:dyDescent="0.2">
      <c r="A147" s="8" t="s">
        <v>310</v>
      </c>
      <c r="B147" s="9" t="s">
        <v>307</v>
      </c>
      <c r="C147" s="17" t="s">
        <v>311</v>
      </c>
      <c r="D147" s="15" t="s">
        <v>15</v>
      </c>
      <c r="E147" s="71">
        <v>0</v>
      </c>
      <c r="F147" s="15">
        <v>1</v>
      </c>
      <c r="G147" s="81">
        <f t="shared" si="6"/>
        <v>0</v>
      </c>
      <c r="H147" s="98"/>
      <c r="I147" s="108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</row>
    <row r="148" spans="1:125" s="13" customFormat="1" x14ac:dyDescent="0.2">
      <c r="A148" s="8" t="s">
        <v>312</v>
      </c>
      <c r="B148" s="9" t="s">
        <v>307</v>
      </c>
      <c r="C148" s="17" t="s">
        <v>313</v>
      </c>
      <c r="D148" s="15" t="s">
        <v>22</v>
      </c>
      <c r="E148" s="71">
        <v>0</v>
      </c>
      <c r="F148" s="15">
        <v>1</v>
      </c>
      <c r="G148" s="81">
        <f t="shared" si="6"/>
        <v>0</v>
      </c>
      <c r="H148" s="98"/>
      <c r="I148" s="108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  <c r="CV148" s="110"/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0"/>
      <c r="DT148" s="110"/>
      <c r="DU148" s="110"/>
    </row>
    <row r="149" spans="1:125" s="13" customFormat="1" ht="38.25" x14ac:dyDescent="0.2">
      <c r="A149" s="8" t="s">
        <v>314</v>
      </c>
      <c r="B149" s="9" t="s">
        <v>116</v>
      </c>
      <c r="C149" s="9" t="s">
        <v>117</v>
      </c>
      <c r="D149" s="14" t="s">
        <v>15</v>
      </c>
      <c r="E149" s="71">
        <v>0</v>
      </c>
      <c r="F149" s="15">
        <v>1</v>
      </c>
      <c r="G149" s="81">
        <f t="shared" si="6"/>
        <v>0</v>
      </c>
      <c r="H149" s="98"/>
      <c r="I149" s="108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</row>
    <row r="150" spans="1:125" s="13" customFormat="1" ht="42.75" customHeight="1" x14ac:dyDescent="0.2">
      <c r="A150" s="8" t="s">
        <v>315</v>
      </c>
      <c r="B150" s="9" t="s">
        <v>116</v>
      </c>
      <c r="C150" s="9" t="s">
        <v>119</v>
      </c>
      <c r="D150" s="14" t="s">
        <v>15</v>
      </c>
      <c r="E150" s="71">
        <v>0</v>
      </c>
      <c r="F150" s="15">
        <v>1</v>
      </c>
      <c r="G150" s="81">
        <f t="shared" si="6"/>
        <v>0</v>
      </c>
      <c r="H150" s="98"/>
      <c r="I150" s="108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</row>
    <row r="151" spans="1:125" s="13" customFormat="1" ht="25.5" x14ac:dyDescent="0.2">
      <c r="A151" s="8" t="s">
        <v>316</v>
      </c>
      <c r="B151" s="9" t="s">
        <v>116</v>
      </c>
      <c r="C151" s="9" t="s">
        <v>317</v>
      </c>
      <c r="D151" s="14" t="s">
        <v>15</v>
      </c>
      <c r="E151" s="71">
        <v>0</v>
      </c>
      <c r="F151" s="15">
        <v>1</v>
      </c>
      <c r="G151" s="81">
        <f t="shared" si="6"/>
        <v>0</v>
      </c>
      <c r="H151" s="98"/>
      <c r="I151" s="108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</row>
    <row r="152" spans="1:125" s="13" customFormat="1" ht="51" x14ac:dyDescent="0.2">
      <c r="A152" s="8" t="s">
        <v>318</v>
      </c>
      <c r="B152" s="9" t="s">
        <v>319</v>
      </c>
      <c r="C152" s="17" t="s">
        <v>320</v>
      </c>
      <c r="D152" s="15" t="s">
        <v>15</v>
      </c>
      <c r="E152" s="71">
        <v>0</v>
      </c>
      <c r="F152" s="15">
        <v>2</v>
      </c>
      <c r="G152" s="81">
        <f t="shared" ref="G152:G174" si="7">E152*F152</f>
        <v>0</v>
      </c>
      <c r="H152" s="98"/>
      <c r="I152" s="108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  <c r="CV152" s="110"/>
      <c r="CW152" s="110"/>
      <c r="CX152" s="110"/>
      <c r="CY152" s="110"/>
      <c r="CZ152" s="110"/>
      <c r="DA152" s="110"/>
      <c r="DB152" s="110"/>
      <c r="DC152" s="110"/>
      <c r="DD152" s="110"/>
      <c r="DE152" s="110"/>
      <c r="DF152" s="110"/>
      <c r="DG152" s="110"/>
      <c r="DH152" s="110"/>
      <c r="DI152" s="110"/>
      <c r="DJ152" s="110"/>
      <c r="DK152" s="110"/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</row>
    <row r="153" spans="1:125" s="13" customFormat="1" ht="63.75" x14ac:dyDescent="0.2">
      <c r="A153" s="8" t="s">
        <v>321</v>
      </c>
      <c r="B153" s="36" t="s">
        <v>107</v>
      </c>
      <c r="C153" s="17" t="s">
        <v>34</v>
      </c>
      <c r="D153" s="15" t="s">
        <v>15</v>
      </c>
      <c r="E153" s="71">
        <v>0</v>
      </c>
      <c r="F153" s="15">
        <v>12</v>
      </c>
      <c r="G153" s="81">
        <f t="shared" si="7"/>
        <v>0</v>
      </c>
      <c r="H153" s="98"/>
      <c r="I153" s="108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</row>
    <row r="154" spans="1:125" s="13" customFormat="1" ht="63.75" x14ac:dyDescent="0.2">
      <c r="A154" s="8" t="s">
        <v>322</v>
      </c>
      <c r="B154" s="36" t="s">
        <v>109</v>
      </c>
      <c r="C154" s="17" t="s">
        <v>34</v>
      </c>
      <c r="D154" s="15" t="s">
        <v>15</v>
      </c>
      <c r="E154" s="71">
        <v>0</v>
      </c>
      <c r="F154" s="15">
        <v>6</v>
      </c>
      <c r="G154" s="81">
        <f t="shared" si="7"/>
        <v>0</v>
      </c>
      <c r="H154" s="98"/>
      <c r="I154" s="108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0"/>
      <c r="DF154" s="110"/>
      <c r="DG154" s="110"/>
      <c r="DH154" s="110"/>
      <c r="DI154" s="110"/>
      <c r="DJ154" s="110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</row>
    <row r="155" spans="1:125" s="13" customFormat="1" ht="24" customHeight="1" x14ac:dyDescent="0.2">
      <c r="A155" s="8" t="s">
        <v>323</v>
      </c>
      <c r="B155" s="36" t="s">
        <v>324</v>
      </c>
      <c r="C155" s="17" t="s">
        <v>34</v>
      </c>
      <c r="D155" s="15" t="s">
        <v>15</v>
      </c>
      <c r="E155" s="71">
        <v>0</v>
      </c>
      <c r="F155" s="15">
        <v>4</v>
      </c>
      <c r="G155" s="81">
        <f t="shared" si="7"/>
        <v>0</v>
      </c>
      <c r="H155" s="98"/>
      <c r="I155" s="108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110"/>
      <c r="BP155" s="110"/>
      <c r="BQ155" s="110"/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10"/>
      <c r="CS155" s="110"/>
      <c r="CT155" s="110"/>
      <c r="CU155" s="110"/>
      <c r="CV155" s="110"/>
      <c r="CW155" s="110"/>
      <c r="CX155" s="110"/>
      <c r="CY155" s="110"/>
      <c r="CZ155" s="110"/>
      <c r="DA155" s="110"/>
      <c r="DB155" s="110"/>
      <c r="DC155" s="110"/>
      <c r="DD155" s="110"/>
      <c r="DE155" s="110"/>
      <c r="DF155" s="110"/>
      <c r="DG155" s="110"/>
      <c r="DH155" s="110"/>
      <c r="DI155" s="110"/>
      <c r="DJ155" s="110"/>
      <c r="DK155" s="110"/>
      <c r="DL155" s="110"/>
      <c r="DM155" s="110"/>
      <c r="DN155" s="110"/>
      <c r="DO155" s="110"/>
      <c r="DP155" s="110"/>
      <c r="DQ155" s="110"/>
      <c r="DR155" s="110"/>
      <c r="DS155" s="110"/>
      <c r="DT155" s="110"/>
      <c r="DU155" s="110"/>
    </row>
    <row r="156" spans="1:125" s="13" customFormat="1" ht="38.25" x14ac:dyDescent="0.2">
      <c r="A156" s="8" t="s">
        <v>325</v>
      </c>
      <c r="B156" s="9" t="s">
        <v>111</v>
      </c>
      <c r="C156" s="9" t="s">
        <v>112</v>
      </c>
      <c r="D156" s="14" t="s">
        <v>113</v>
      </c>
      <c r="E156" s="71">
        <v>0</v>
      </c>
      <c r="F156" s="15">
        <v>500</v>
      </c>
      <c r="G156" s="81">
        <f t="shared" si="7"/>
        <v>0</v>
      </c>
      <c r="H156" s="98"/>
      <c r="I156" s="108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  <c r="BM156" s="110"/>
      <c r="BN156" s="110"/>
      <c r="BO156" s="110"/>
      <c r="BP156" s="110"/>
      <c r="BQ156" s="110"/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10"/>
      <c r="CO156" s="110"/>
      <c r="CP156" s="110"/>
      <c r="CQ156" s="110"/>
      <c r="CR156" s="110"/>
      <c r="CS156" s="110"/>
      <c r="CT156" s="110"/>
      <c r="CU156" s="110"/>
      <c r="CV156" s="110"/>
      <c r="CW156" s="110"/>
      <c r="CX156" s="110"/>
      <c r="CY156" s="110"/>
      <c r="CZ156" s="110"/>
      <c r="DA156" s="110"/>
      <c r="DB156" s="110"/>
      <c r="DC156" s="110"/>
      <c r="DD156" s="110"/>
      <c r="DE156" s="110"/>
      <c r="DF156" s="110"/>
      <c r="DG156" s="110"/>
      <c r="DH156" s="110"/>
      <c r="DI156" s="110"/>
      <c r="DJ156" s="110"/>
      <c r="DK156" s="110"/>
      <c r="DL156" s="110"/>
      <c r="DM156" s="110"/>
      <c r="DN156" s="110"/>
      <c r="DO156" s="110"/>
      <c r="DP156" s="110"/>
      <c r="DQ156" s="110"/>
      <c r="DR156" s="110"/>
      <c r="DS156" s="110"/>
      <c r="DT156" s="110"/>
      <c r="DU156" s="110"/>
    </row>
    <row r="157" spans="1:125" ht="37.5" customHeight="1" x14ac:dyDescent="0.2">
      <c r="A157" s="8" t="s">
        <v>326</v>
      </c>
      <c r="B157" s="9" t="s">
        <v>165</v>
      </c>
      <c r="C157" s="9" t="s">
        <v>327</v>
      </c>
      <c r="D157" s="14" t="s">
        <v>113</v>
      </c>
      <c r="E157" s="71">
        <v>0</v>
      </c>
      <c r="F157" s="15">
        <v>200</v>
      </c>
      <c r="G157" s="81">
        <f t="shared" si="7"/>
        <v>0</v>
      </c>
      <c r="H157" s="98"/>
      <c r="I157" s="108"/>
    </row>
    <row r="158" spans="1:125" s="13" customFormat="1" ht="38.25" x14ac:dyDescent="0.2">
      <c r="A158" s="8" t="s">
        <v>328</v>
      </c>
      <c r="B158" s="9" t="s">
        <v>329</v>
      </c>
      <c r="C158" s="9" t="s">
        <v>330</v>
      </c>
      <c r="D158" s="14" t="s">
        <v>113</v>
      </c>
      <c r="E158" s="71">
        <v>0</v>
      </c>
      <c r="F158" s="15">
        <v>100</v>
      </c>
      <c r="G158" s="81">
        <f t="shared" si="7"/>
        <v>0</v>
      </c>
      <c r="H158" s="98"/>
      <c r="I158" s="108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10"/>
      <c r="CO158" s="110"/>
      <c r="CP158" s="110"/>
      <c r="CQ158" s="110"/>
      <c r="CR158" s="110"/>
      <c r="CS158" s="110"/>
      <c r="CT158" s="110"/>
      <c r="CU158" s="110"/>
      <c r="CV158" s="110"/>
      <c r="CW158" s="110"/>
      <c r="CX158" s="110"/>
      <c r="CY158" s="110"/>
      <c r="CZ158" s="110"/>
      <c r="DA158" s="110"/>
      <c r="DB158" s="110"/>
      <c r="DC158" s="110"/>
      <c r="DD158" s="110"/>
      <c r="DE158" s="110"/>
      <c r="DF158" s="110"/>
      <c r="DG158" s="110"/>
      <c r="DH158" s="110"/>
      <c r="DI158" s="110"/>
      <c r="DJ158" s="110"/>
      <c r="DK158" s="110"/>
      <c r="DL158" s="110"/>
      <c r="DM158" s="110"/>
      <c r="DN158" s="110"/>
      <c r="DO158" s="110"/>
      <c r="DP158" s="110"/>
      <c r="DQ158" s="110"/>
      <c r="DR158" s="110"/>
      <c r="DS158" s="110"/>
      <c r="DT158" s="110"/>
      <c r="DU158" s="110"/>
    </row>
    <row r="159" spans="1:125" s="13" customFormat="1" ht="43.5" customHeight="1" x14ac:dyDescent="0.2">
      <c r="A159" s="8" t="s">
        <v>331</v>
      </c>
      <c r="B159" s="9" t="s">
        <v>332</v>
      </c>
      <c r="C159" s="9" t="s">
        <v>333</v>
      </c>
      <c r="D159" s="14" t="s">
        <v>113</v>
      </c>
      <c r="E159" s="71">
        <v>0</v>
      </c>
      <c r="F159" s="15">
        <v>90</v>
      </c>
      <c r="G159" s="81">
        <f t="shared" si="7"/>
        <v>0</v>
      </c>
      <c r="H159" s="98"/>
      <c r="I159" s="108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10"/>
      <c r="CO159" s="110"/>
      <c r="CP159" s="110"/>
      <c r="CQ159" s="110"/>
      <c r="CR159" s="110"/>
      <c r="CS159" s="110"/>
      <c r="CT159" s="110"/>
      <c r="CU159" s="110"/>
      <c r="CV159" s="110"/>
      <c r="CW159" s="110"/>
      <c r="CX159" s="110"/>
      <c r="CY159" s="110"/>
      <c r="CZ159" s="110"/>
      <c r="DA159" s="110"/>
      <c r="DB159" s="110"/>
      <c r="DC159" s="110"/>
      <c r="DD159" s="110"/>
      <c r="DE159" s="110"/>
      <c r="DF159" s="110"/>
      <c r="DG159" s="110"/>
      <c r="DH159" s="110"/>
      <c r="DI159" s="110"/>
      <c r="DJ159" s="110"/>
      <c r="DK159" s="110"/>
      <c r="DL159" s="110"/>
      <c r="DM159" s="110"/>
      <c r="DN159" s="110"/>
      <c r="DO159" s="110"/>
      <c r="DP159" s="110"/>
      <c r="DQ159" s="110"/>
      <c r="DR159" s="110"/>
      <c r="DS159" s="110"/>
      <c r="DT159" s="110"/>
      <c r="DU159" s="110"/>
    </row>
    <row r="160" spans="1:125" s="13" customFormat="1" ht="63.75" x14ac:dyDescent="0.2">
      <c r="A160" s="8" t="s">
        <v>334</v>
      </c>
      <c r="B160" s="9" t="s">
        <v>335</v>
      </c>
      <c r="C160" s="9" t="s">
        <v>336</v>
      </c>
      <c r="D160" s="14" t="s">
        <v>22</v>
      </c>
      <c r="E160" s="71">
        <v>0</v>
      </c>
      <c r="F160" s="15">
        <v>1</v>
      </c>
      <c r="G160" s="81">
        <f t="shared" si="7"/>
        <v>0</v>
      </c>
      <c r="H160" s="98"/>
      <c r="I160" s="108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0"/>
      <c r="CF160" s="110"/>
      <c r="CG160" s="110"/>
      <c r="CH160" s="110"/>
      <c r="CI160" s="110"/>
      <c r="CJ160" s="110"/>
      <c r="CK160" s="110"/>
      <c r="CL160" s="110"/>
      <c r="CM160" s="110"/>
      <c r="CN160" s="110"/>
      <c r="CO160" s="110"/>
      <c r="CP160" s="110"/>
      <c r="CQ160" s="110"/>
      <c r="CR160" s="110"/>
      <c r="CS160" s="110"/>
      <c r="CT160" s="110"/>
      <c r="CU160" s="110"/>
      <c r="CV160" s="110"/>
      <c r="CW160" s="110"/>
      <c r="CX160" s="110"/>
      <c r="CY160" s="110"/>
      <c r="CZ160" s="110"/>
      <c r="DA160" s="110"/>
      <c r="DB160" s="110"/>
      <c r="DC160" s="110"/>
      <c r="DD160" s="110"/>
      <c r="DE160" s="110"/>
      <c r="DF160" s="110"/>
      <c r="DG160" s="110"/>
      <c r="DH160" s="110"/>
      <c r="DI160" s="110"/>
      <c r="DJ160" s="110"/>
      <c r="DK160" s="110"/>
      <c r="DL160" s="110"/>
      <c r="DM160" s="110"/>
      <c r="DN160" s="110"/>
      <c r="DO160" s="110"/>
      <c r="DP160" s="110"/>
      <c r="DQ160" s="110"/>
      <c r="DR160" s="110"/>
      <c r="DS160" s="110"/>
      <c r="DT160" s="110"/>
      <c r="DU160" s="110"/>
    </row>
    <row r="161" spans="1:125" s="13" customFormat="1" ht="33" customHeight="1" x14ac:dyDescent="0.2">
      <c r="A161" s="8" t="s">
        <v>337</v>
      </c>
      <c r="B161" s="9" t="s">
        <v>27</v>
      </c>
      <c r="C161" s="9" t="s">
        <v>28</v>
      </c>
      <c r="D161" s="14" t="s">
        <v>22</v>
      </c>
      <c r="E161" s="71">
        <v>0</v>
      </c>
      <c r="F161" s="15">
        <v>1</v>
      </c>
      <c r="G161" s="81">
        <f t="shared" si="7"/>
        <v>0</v>
      </c>
      <c r="H161" s="98"/>
      <c r="I161" s="108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  <c r="CR161" s="110"/>
      <c r="CS161" s="110"/>
      <c r="CT161" s="110"/>
      <c r="CU161" s="110"/>
      <c r="CV161" s="110"/>
      <c r="CW161" s="110"/>
      <c r="CX161" s="110"/>
      <c r="CY161" s="110"/>
      <c r="CZ161" s="110"/>
      <c r="DA161" s="110"/>
      <c r="DB161" s="110"/>
      <c r="DC161" s="110"/>
      <c r="DD161" s="110"/>
      <c r="DE161" s="110"/>
      <c r="DF161" s="110"/>
      <c r="DG161" s="110"/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</row>
    <row r="162" spans="1:125" s="13" customFormat="1" ht="53.25" customHeight="1" x14ac:dyDescent="0.2">
      <c r="A162" s="8" t="s">
        <v>338</v>
      </c>
      <c r="B162" s="9" t="s">
        <v>30</v>
      </c>
      <c r="C162" s="9" t="s">
        <v>339</v>
      </c>
      <c r="D162" s="14" t="s">
        <v>22</v>
      </c>
      <c r="E162" s="71">
        <v>0</v>
      </c>
      <c r="F162" s="15">
        <v>1</v>
      </c>
      <c r="G162" s="81">
        <f t="shared" si="7"/>
        <v>0</v>
      </c>
      <c r="H162" s="98"/>
      <c r="I162" s="108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/>
      <c r="BJ162" s="110"/>
      <c r="BK162" s="110"/>
      <c r="BL162" s="110"/>
      <c r="BM162" s="110"/>
      <c r="BN162" s="110"/>
      <c r="BO162" s="110"/>
      <c r="BP162" s="110"/>
      <c r="BQ162" s="110"/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10"/>
      <c r="CD162" s="110"/>
      <c r="CE162" s="110"/>
      <c r="CF162" s="110"/>
      <c r="CG162" s="110"/>
      <c r="CH162" s="110"/>
      <c r="CI162" s="110"/>
      <c r="CJ162" s="110"/>
      <c r="CK162" s="110"/>
      <c r="CL162" s="110"/>
      <c r="CM162" s="110"/>
      <c r="CN162" s="110"/>
      <c r="CO162" s="110"/>
      <c r="CP162" s="110"/>
      <c r="CQ162" s="110"/>
      <c r="CR162" s="110"/>
      <c r="CS162" s="110"/>
      <c r="CT162" s="110"/>
      <c r="CU162" s="110"/>
      <c r="CV162" s="110"/>
      <c r="CW162" s="110"/>
      <c r="CX162" s="110"/>
      <c r="CY162" s="110"/>
      <c r="CZ162" s="110"/>
      <c r="DA162" s="110"/>
      <c r="DB162" s="110"/>
      <c r="DC162" s="110"/>
      <c r="DD162" s="110"/>
      <c r="DE162" s="110"/>
      <c r="DF162" s="110"/>
      <c r="DG162" s="110"/>
      <c r="DH162" s="110"/>
      <c r="DI162" s="110"/>
      <c r="DJ162" s="110"/>
      <c r="DK162" s="110"/>
      <c r="DL162" s="110"/>
      <c r="DM162" s="110"/>
      <c r="DN162" s="110"/>
      <c r="DO162" s="110"/>
      <c r="DP162" s="110"/>
      <c r="DQ162" s="110"/>
      <c r="DR162" s="110"/>
      <c r="DS162" s="110"/>
      <c r="DT162" s="110"/>
      <c r="DU162" s="110"/>
    </row>
    <row r="163" spans="1:125" s="13" customFormat="1" ht="60" customHeight="1" x14ac:dyDescent="0.2">
      <c r="A163" s="8" t="s">
        <v>340</v>
      </c>
      <c r="B163" s="9" t="s">
        <v>30</v>
      </c>
      <c r="C163" s="9" t="s">
        <v>341</v>
      </c>
      <c r="D163" s="14" t="s">
        <v>22</v>
      </c>
      <c r="E163" s="71">
        <v>0</v>
      </c>
      <c r="F163" s="15">
        <v>1</v>
      </c>
      <c r="G163" s="81">
        <f t="shared" si="7"/>
        <v>0</v>
      </c>
      <c r="H163" s="98"/>
      <c r="I163" s="108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110"/>
      <c r="BP163" s="110"/>
      <c r="BQ163" s="110"/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10"/>
      <c r="CO163" s="110"/>
      <c r="CP163" s="110"/>
      <c r="CQ163" s="110"/>
      <c r="CR163" s="110"/>
      <c r="CS163" s="110"/>
      <c r="CT163" s="110"/>
      <c r="CU163" s="110"/>
      <c r="CV163" s="110"/>
      <c r="CW163" s="110"/>
      <c r="CX163" s="110"/>
      <c r="CY163" s="110"/>
      <c r="CZ163" s="110"/>
      <c r="DA163" s="110"/>
      <c r="DB163" s="110"/>
      <c r="DC163" s="110"/>
      <c r="DD163" s="110"/>
      <c r="DE163" s="110"/>
      <c r="DF163" s="110"/>
      <c r="DG163" s="110"/>
      <c r="DH163" s="110"/>
      <c r="DI163" s="110"/>
      <c r="DJ163" s="110"/>
      <c r="DK163" s="110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</row>
    <row r="164" spans="1:125" s="13" customFormat="1" ht="96" customHeight="1" x14ac:dyDescent="0.2">
      <c r="A164" s="8" t="s">
        <v>342</v>
      </c>
      <c r="B164" s="9" t="s">
        <v>30</v>
      </c>
      <c r="C164" s="9" t="s">
        <v>343</v>
      </c>
      <c r="D164" s="14" t="s">
        <v>22</v>
      </c>
      <c r="E164" s="71">
        <v>0</v>
      </c>
      <c r="F164" s="15">
        <v>1</v>
      </c>
      <c r="G164" s="81">
        <f t="shared" si="7"/>
        <v>0</v>
      </c>
      <c r="H164" s="98"/>
      <c r="I164" s="108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  <c r="BN164" s="110"/>
      <c r="BO164" s="110"/>
      <c r="BP164" s="110"/>
      <c r="BQ164" s="110"/>
      <c r="BR164" s="110"/>
      <c r="BS164" s="11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0"/>
      <c r="CS164" s="110"/>
      <c r="CT164" s="110"/>
      <c r="CU164" s="110"/>
      <c r="CV164" s="110"/>
      <c r="CW164" s="110"/>
      <c r="CX164" s="110"/>
      <c r="CY164" s="110"/>
      <c r="CZ164" s="110"/>
      <c r="DA164" s="110"/>
      <c r="DB164" s="110"/>
      <c r="DC164" s="110"/>
      <c r="DD164" s="110"/>
      <c r="DE164" s="110"/>
      <c r="DF164" s="110"/>
      <c r="DG164" s="110"/>
      <c r="DH164" s="110"/>
      <c r="DI164" s="110"/>
      <c r="DJ164" s="110"/>
      <c r="DK164" s="110"/>
      <c r="DL164" s="110"/>
      <c r="DM164" s="110"/>
      <c r="DN164" s="110"/>
      <c r="DO164" s="110"/>
      <c r="DP164" s="110"/>
      <c r="DQ164" s="110"/>
      <c r="DR164" s="110"/>
      <c r="DS164" s="110"/>
      <c r="DT164" s="110"/>
      <c r="DU164" s="110"/>
    </row>
    <row r="165" spans="1:125" s="13" customFormat="1" ht="45" customHeight="1" x14ac:dyDescent="0.2">
      <c r="A165" s="8" t="s">
        <v>344</v>
      </c>
      <c r="B165" s="9" t="s">
        <v>30</v>
      </c>
      <c r="C165" s="9" t="s">
        <v>345</v>
      </c>
      <c r="D165" s="14" t="s">
        <v>22</v>
      </c>
      <c r="E165" s="71">
        <v>0</v>
      </c>
      <c r="F165" s="15">
        <v>1</v>
      </c>
      <c r="G165" s="81">
        <f t="shared" si="7"/>
        <v>0</v>
      </c>
      <c r="H165" s="98"/>
      <c r="I165" s="108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0"/>
      <c r="CS165" s="110"/>
      <c r="CT165" s="110"/>
      <c r="CU165" s="110"/>
      <c r="CV165" s="110"/>
      <c r="CW165" s="110"/>
      <c r="CX165" s="110"/>
      <c r="CY165" s="110"/>
      <c r="CZ165" s="110"/>
      <c r="DA165" s="110"/>
      <c r="DB165" s="110"/>
      <c r="DC165" s="110"/>
      <c r="DD165" s="110"/>
      <c r="DE165" s="110"/>
      <c r="DF165" s="110"/>
      <c r="DG165" s="110"/>
      <c r="DH165" s="110"/>
      <c r="DI165" s="110"/>
      <c r="DJ165" s="110"/>
      <c r="DK165" s="110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</row>
    <row r="166" spans="1:125" s="13" customFormat="1" ht="108" customHeight="1" x14ac:dyDescent="0.2">
      <c r="A166" s="8" t="s">
        <v>346</v>
      </c>
      <c r="B166" s="9" t="s">
        <v>30</v>
      </c>
      <c r="C166" s="9" t="s">
        <v>347</v>
      </c>
      <c r="D166" s="14" t="s">
        <v>22</v>
      </c>
      <c r="E166" s="71">
        <v>0</v>
      </c>
      <c r="F166" s="15">
        <v>1</v>
      </c>
      <c r="G166" s="81">
        <f t="shared" si="7"/>
        <v>0</v>
      </c>
      <c r="H166" s="98"/>
      <c r="I166" s="108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0"/>
      <c r="BL166" s="110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0"/>
      <c r="CS166" s="110"/>
      <c r="CT166" s="110"/>
      <c r="CU166" s="110"/>
      <c r="CV166" s="110"/>
      <c r="CW166" s="110"/>
      <c r="CX166" s="110"/>
      <c r="CY166" s="110"/>
      <c r="CZ166" s="110"/>
      <c r="DA166" s="110"/>
      <c r="DB166" s="110"/>
      <c r="DC166" s="110"/>
      <c r="DD166" s="110"/>
      <c r="DE166" s="110"/>
      <c r="DF166" s="110"/>
      <c r="DG166" s="110"/>
      <c r="DH166" s="110"/>
      <c r="DI166" s="110"/>
      <c r="DJ166" s="110"/>
      <c r="DK166" s="110"/>
      <c r="DL166" s="110"/>
      <c r="DM166" s="110"/>
      <c r="DN166" s="110"/>
      <c r="DO166" s="110"/>
      <c r="DP166" s="110"/>
      <c r="DQ166" s="110"/>
      <c r="DR166" s="110"/>
      <c r="DS166" s="110"/>
      <c r="DT166" s="110"/>
      <c r="DU166" s="110"/>
    </row>
    <row r="167" spans="1:125" s="13" customFormat="1" ht="56.25" hidden="1" customHeight="1" x14ac:dyDescent="0.2">
      <c r="A167" s="8" t="s">
        <v>348</v>
      </c>
      <c r="B167" s="9" t="s">
        <v>30</v>
      </c>
      <c r="C167" s="9" t="s">
        <v>349</v>
      </c>
      <c r="D167" s="14" t="s">
        <v>22</v>
      </c>
      <c r="E167" s="71">
        <v>0</v>
      </c>
      <c r="F167" s="15">
        <v>1</v>
      </c>
      <c r="G167" s="81">
        <f t="shared" si="7"/>
        <v>0</v>
      </c>
      <c r="H167" s="98">
        <v>2</v>
      </c>
      <c r="I167" s="108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0"/>
      <c r="CS167" s="110"/>
      <c r="CT167" s="110"/>
      <c r="CU167" s="110"/>
      <c r="CV167" s="110"/>
      <c r="CW167" s="110"/>
      <c r="CX167" s="110"/>
      <c r="CY167" s="110"/>
      <c r="CZ167" s="110"/>
      <c r="DA167" s="110"/>
      <c r="DB167" s="110"/>
      <c r="DC167" s="110"/>
      <c r="DD167" s="110"/>
      <c r="DE167" s="110"/>
      <c r="DF167" s="110"/>
      <c r="DG167" s="110"/>
      <c r="DH167" s="110"/>
      <c r="DI167" s="110"/>
      <c r="DJ167" s="110"/>
      <c r="DK167" s="110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</row>
    <row r="168" spans="1:125" s="13" customFormat="1" ht="66.75" customHeight="1" x14ac:dyDescent="0.2">
      <c r="A168" s="8" t="s">
        <v>350</v>
      </c>
      <c r="B168" s="9" t="s">
        <v>30</v>
      </c>
      <c r="C168" s="9" t="s">
        <v>351</v>
      </c>
      <c r="D168" s="14" t="s">
        <v>22</v>
      </c>
      <c r="E168" s="71">
        <v>0</v>
      </c>
      <c r="F168" s="15">
        <v>1</v>
      </c>
      <c r="G168" s="81">
        <f t="shared" si="7"/>
        <v>0</v>
      </c>
      <c r="H168" s="98"/>
      <c r="I168" s="108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  <c r="BK168" s="110"/>
      <c r="BL168" s="110"/>
      <c r="BM168" s="110"/>
      <c r="BN168" s="110"/>
      <c r="BO168" s="110"/>
      <c r="BP168" s="110"/>
      <c r="BQ168" s="110"/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/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0"/>
      <c r="CS168" s="110"/>
      <c r="CT168" s="110"/>
      <c r="CU168" s="110"/>
      <c r="CV168" s="110"/>
      <c r="CW168" s="110"/>
      <c r="CX168" s="110"/>
      <c r="CY168" s="110"/>
      <c r="CZ168" s="110"/>
      <c r="DA168" s="110"/>
      <c r="DB168" s="110"/>
      <c r="DC168" s="110"/>
      <c r="DD168" s="110"/>
      <c r="DE168" s="110"/>
      <c r="DF168" s="110"/>
      <c r="DG168" s="110"/>
      <c r="DH168" s="110"/>
      <c r="DI168" s="110"/>
      <c r="DJ168" s="110"/>
      <c r="DK168" s="110"/>
      <c r="DL168" s="110"/>
      <c r="DM168" s="110"/>
      <c r="DN168" s="110"/>
      <c r="DO168" s="110"/>
      <c r="DP168" s="110"/>
      <c r="DQ168" s="110"/>
      <c r="DR168" s="110"/>
      <c r="DS168" s="110"/>
      <c r="DT168" s="110"/>
      <c r="DU168" s="110"/>
    </row>
    <row r="169" spans="1:125" s="13" customFormat="1" ht="28.5" customHeight="1" x14ac:dyDescent="0.2">
      <c r="A169" s="8" t="s">
        <v>352</v>
      </c>
      <c r="B169" s="9" t="s">
        <v>30</v>
      </c>
      <c r="C169" s="9" t="s">
        <v>353</v>
      </c>
      <c r="D169" s="14" t="s">
        <v>22</v>
      </c>
      <c r="E169" s="71">
        <v>0</v>
      </c>
      <c r="F169" s="15">
        <v>1</v>
      </c>
      <c r="G169" s="81">
        <f t="shared" si="7"/>
        <v>0</v>
      </c>
      <c r="H169" s="98"/>
      <c r="I169" s="108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10"/>
      <c r="DC169" s="110"/>
      <c r="DD169" s="110"/>
      <c r="DE169" s="110"/>
      <c r="DF169" s="110"/>
      <c r="DG169" s="110"/>
      <c r="DH169" s="110"/>
      <c r="DI169" s="110"/>
      <c r="DJ169" s="110"/>
      <c r="DK169" s="110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</row>
    <row r="170" spans="1:125" s="13" customFormat="1" ht="106.5" customHeight="1" x14ac:dyDescent="0.2">
      <c r="A170" s="8" t="s">
        <v>354</v>
      </c>
      <c r="B170" s="9" t="s">
        <v>30</v>
      </c>
      <c r="C170" s="9" t="s">
        <v>355</v>
      </c>
      <c r="D170" s="14" t="s">
        <v>22</v>
      </c>
      <c r="E170" s="71">
        <v>0</v>
      </c>
      <c r="F170" s="15">
        <v>1</v>
      </c>
      <c r="G170" s="81">
        <f t="shared" si="7"/>
        <v>0</v>
      </c>
      <c r="H170" s="98"/>
      <c r="I170" s="108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</row>
    <row r="171" spans="1:125" s="13" customFormat="1" ht="51.75" customHeight="1" x14ac:dyDescent="0.2">
      <c r="A171" s="8" t="s">
        <v>356</v>
      </c>
      <c r="B171" s="9" t="s">
        <v>30</v>
      </c>
      <c r="C171" s="9" t="s">
        <v>357</v>
      </c>
      <c r="D171" s="14" t="s">
        <v>22</v>
      </c>
      <c r="E171" s="71">
        <v>0</v>
      </c>
      <c r="F171" s="15">
        <v>1</v>
      </c>
      <c r="G171" s="81">
        <f t="shared" si="7"/>
        <v>0</v>
      </c>
      <c r="H171" s="98"/>
      <c r="I171" s="108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</row>
    <row r="172" spans="1:125" s="13" customFormat="1" ht="36" customHeight="1" x14ac:dyDescent="0.2">
      <c r="A172" s="8" t="s">
        <v>358</v>
      </c>
      <c r="B172" s="9" t="s">
        <v>30</v>
      </c>
      <c r="C172" s="9" t="s">
        <v>359</v>
      </c>
      <c r="D172" s="14" t="s">
        <v>22</v>
      </c>
      <c r="E172" s="71">
        <v>0</v>
      </c>
      <c r="F172" s="15">
        <v>1</v>
      </c>
      <c r="G172" s="81">
        <f t="shared" si="7"/>
        <v>0</v>
      </c>
      <c r="H172" s="98"/>
      <c r="I172" s="108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</row>
    <row r="173" spans="1:125" s="13" customFormat="1" ht="56.25" customHeight="1" x14ac:dyDescent="0.2">
      <c r="A173" s="8" t="s">
        <v>360</v>
      </c>
      <c r="B173" s="9" t="s">
        <v>30</v>
      </c>
      <c r="C173" s="9" t="s">
        <v>361</v>
      </c>
      <c r="D173" s="14" t="s">
        <v>22</v>
      </c>
      <c r="E173" s="71">
        <v>0</v>
      </c>
      <c r="F173" s="15">
        <v>1</v>
      </c>
      <c r="G173" s="81">
        <f t="shared" si="7"/>
        <v>0</v>
      </c>
      <c r="H173" s="98"/>
      <c r="I173" s="108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</row>
    <row r="174" spans="1:125" s="13" customFormat="1" ht="84" customHeight="1" x14ac:dyDescent="0.2">
      <c r="A174" s="8" t="s">
        <v>362</v>
      </c>
      <c r="B174" s="36" t="s">
        <v>33</v>
      </c>
      <c r="C174" s="17" t="s">
        <v>34</v>
      </c>
      <c r="D174" s="41" t="s">
        <v>15</v>
      </c>
      <c r="E174" s="71">
        <v>0</v>
      </c>
      <c r="F174" s="33">
        <v>2</v>
      </c>
      <c r="G174" s="81">
        <f t="shared" si="7"/>
        <v>0</v>
      </c>
      <c r="H174" s="98"/>
      <c r="I174" s="108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</row>
    <row r="175" spans="1:125" s="13" customFormat="1" ht="107.25" customHeight="1" x14ac:dyDescent="0.2">
      <c r="A175" s="8" t="s">
        <v>363</v>
      </c>
      <c r="B175" s="32" t="s">
        <v>364</v>
      </c>
      <c r="C175" s="19"/>
      <c r="D175" s="20"/>
      <c r="E175" s="69"/>
      <c r="F175" s="20"/>
      <c r="G175" s="69"/>
      <c r="H175" s="98"/>
      <c r="I175" s="108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</row>
    <row r="176" spans="1:125" s="13" customFormat="1" ht="84" customHeight="1" x14ac:dyDescent="0.2">
      <c r="A176" s="8" t="s">
        <v>365</v>
      </c>
      <c r="B176" s="10" t="s">
        <v>141</v>
      </c>
      <c r="C176" s="10" t="s">
        <v>366</v>
      </c>
      <c r="D176" s="11" t="s">
        <v>15</v>
      </c>
      <c r="E176" s="93">
        <v>0</v>
      </c>
      <c r="F176" s="12">
        <v>1</v>
      </c>
      <c r="G176" s="82">
        <f t="shared" ref="G176:G239" si="8">E176*F176</f>
        <v>0</v>
      </c>
      <c r="H176" s="98"/>
      <c r="I176" s="108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  <c r="DU176" s="110"/>
    </row>
    <row r="177" spans="1:125" s="13" customFormat="1" ht="117" customHeight="1" x14ac:dyDescent="0.2">
      <c r="A177" s="8" t="s">
        <v>367</v>
      </c>
      <c r="B177" s="10" t="s">
        <v>179</v>
      </c>
      <c r="C177" s="10" t="s">
        <v>180</v>
      </c>
      <c r="D177" s="11" t="s">
        <v>15</v>
      </c>
      <c r="E177" s="93">
        <v>0</v>
      </c>
      <c r="F177" s="12">
        <v>1</v>
      </c>
      <c r="G177" s="82">
        <f t="shared" si="8"/>
        <v>0</v>
      </c>
      <c r="H177" s="98"/>
      <c r="I177" s="108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</row>
    <row r="178" spans="1:125" s="13" customFormat="1" ht="93.75" customHeight="1" x14ac:dyDescent="0.2">
      <c r="A178" s="8" t="s">
        <v>368</v>
      </c>
      <c r="B178" s="9" t="s">
        <v>144</v>
      </c>
      <c r="C178" s="9" t="s">
        <v>182</v>
      </c>
      <c r="D178" s="14" t="s">
        <v>15</v>
      </c>
      <c r="E178" s="71">
        <v>0</v>
      </c>
      <c r="F178" s="15">
        <v>1</v>
      </c>
      <c r="G178" s="82">
        <f t="shared" si="8"/>
        <v>0</v>
      </c>
      <c r="H178" s="98"/>
      <c r="I178" s="108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  <c r="CR178" s="110"/>
      <c r="CS178" s="110"/>
      <c r="CT178" s="110"/>
      <c r="CU178" s="110"/>
      <c r="CV178" s="110"/>
      <c r="CW178" s="110"/>
      <c r="CX178" s="110"/>
      <c r="CY178" s="110"/>
      <c r="CZ178" s="110"/>
      <c r="DA178" s="110"/>
      <c r="DB178" s="110"/>
      <c r="DC178" s="110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10"/>
      <c r="DR178" s="110"/>
      <c r="DS178" s="110"/>
      <c r="DT178" s="110"/>
      <c r="DU178" s="110"/>
    </row>
    <row r="179" spans="1:125" s="13" customFormat="1" ht="90" customHeight="1" x14ac:dyDescent="0.2">
      <c r="A179" s="8" t="s">
        <v>369</v>
      </c>
      <c r="B179" s="9" t="s">
        <v>370</v>
      </c>
      <c r="C179" s="17" t="s">
        <v>371</v>
      </c>
      <c r="D179" s="15" t="s">
        <v>15</v>
      </c>
      <c r="E179" s="71">
        <v>0</v>
      </c>
      <c r="F179" s="15">
        <v>1</v>
      </c>
      <c r="G179" s="82">
        <f t="shared" si="8"/>
        <v>0</v>
      </c>
      <c r="H179" s="98"/>
      <c r="I179" s="108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  <c r="CR179" s="110"/>
      <c r="CS179" s="110"/>
      <c r="CT179" s="110"/>
      <c r="CU179" s="110"/>
      <c r="CV179" s="110"/>
      <c r="CW179" s="110"/>
      <c r="CX179" s="110"/>
      <c r="CY179" s="110"/>
      <c r="CZ179" s="110"/>
      <c r="DA179" s="110"/>
      <c r="DB179" s="110"/>
      <c r="DC179" s="110"/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/>
      <c r="DP179" s="110"/>
      <c r="DQ179" s="110"/>
      <c r="DR179" s="110"/>
      <c r="DS179" s="110"/>
      <c r="DT179" s="110"/>
      <c r="DU179" s="110"/>
    </row>
    <row r="180" spans="1:125" s="13" customFormat="1" ht="60" customHeight="1" x14ac:dyDescent="0.2">
      <c r="A180" s="8" t="s">
        <v>372</v>
      </c>
      <c r="B180" s="9" t="s">
        <v>187</v>
      </c>
      <c r="C180" s="17" t="s">
        <v>188</v>
      </c>
      <c r="D180" s="15" t="s">
        <v>15</v>
      </c>
      <c r="E180" s="71">
        <v>0</v>
      </c>
      <c r="F180" s="15">
        <v>1</v>
      </c>
      <c r="G180" s="82">
        <f t="shared" si="8"/>
        <v>0</v>
      </c>
      <c r="H180" s="98"/>
      <c r="I180" s="108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  <c r="DS180" s="110"/>
      <c r="DT180" s="110"/>
      <c r="DU180" s="110"/>
    </row>
    <row r="181" spans="1:125" s="13" customFormat="1" ht="162" customHeight="1" x14ac:dyDescent="0.2">
      <c r="A181" s="8" t="s">
        <v>373</v>
      </c>
      <c r="B181" s="9" t="s">
        <v>187</v>
      </c>
      <c r="C181" s="17" t="s">
        <v>190</v>
      </c>
      <c r="D181" s="15" t="s">
        <v>15</v>
      </c>
      <c r="E181" s="71">
        <v>0</v>
      </c>
      <c r="F181" s="15">
        <v>1</v>
      </c>
      <c r="G181" s="82">
        <f t="shared" si="8"/>
        <v>0</v>
      </c>
      <c r="H181" s="98"/>
      <c r="I181" s="108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10"/>
      <c r="CO181" s="110"/>
      <c r="CP181" s="110"/>
      <c r="CQ181" s="110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  <c r="DO181" s="110"/>
      <c r="DP181" s="110"/>
      <c r="DQ181" s="110"/>
      <c r="DR181" s="110"/>
      <c r="DS181" s="110"/>
      <c r="DT181" s="110"/>
      <c r="DU181" s="110"/>
    </row>
    <row r="182" spans="1:125" s="13" customFormat="1" ht="82.5" customHeight="1" x14ac:dyDescent="0.2">
      <c r="A182" s="8" t="s">
        <v>374</v>
      </c>
      <c r="B182" s="9" t="s">
        <v>187</v>
      </c>
      <c r="C182" s="17" t="s">
        <v>192</v>
      </c>
      <c r="D182" s="15" t="s">
        <v>15</v>
      </c>
      <c r="E182" s="71">
        <v>0</v>
      </c>
      <c r="F182" s="15">
        <v>1</v>
      </c>
      <c r="G182" s="82">
        <f t="shared" si="8"/>
        <v>0</v>
      </c>
      <c r="H182" s="98"/>
      <c r="I182" s="108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10"/>
      <c r="CO182" s="110"/>
      <c r="CP182" s="110"/>
      <c r="CQ182" s="110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10"/>
      <c r="DC182" s="110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10"/>
      <c r="DR182" s="110"/>
      <c r="DS182" s="110"/>
      <c r="DT182" s="110"/>
      <c r="DU182" s="110"/>
    </row>
    <row r="183" spans="1:125" s="13" customFormat="1" ht="75.75" customHeight="1" x14ac:dyDescent="0.2">
      <c r="A183" s="8" t="s">
        <v>375</v>
      </c>
      <c r="B183" s="9" t="s">
        <v>187</v>
      </c>
      <c r="C183" s="17" t="s">
        <v>194</v>
      </c>
      <c r="D183" s="15" t="s">
        <v>15</v>
      </c>
      <c r="E183" s="71">
        <v>0</v>
      </c>
      <c r="F183" s="15">
        <v>1</v>
      </c>
      <c r="G183" s="82">
        <f t="shared" si="8"/>
        <v>0</v>
      </c>
      <c r="H183" s="98"/>
      <c r="I183" s="108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</row>
    <row r="184" spans="1:125" s="13" customFormat="1" ht="99" customHeight="1" x14ac:dyDescent="0.2">
      <c r="A184" s="8" t="s">
        <v>376</v>
      </c>
      <c r="B184" s="9" t="s">
        <v>187</v>
      </c>
      <c r="C184" s="17" t="s">
        <v>196</v>
      </c>
      <c r="D184" s="15" t="s">
        <v>15</v>
      </c>
      <c r="E184" s="71">
        <v>0</v>
      </c>
      <c r="F184" s="15">
        <v>6</v>
      </c>
      <c r="G184" s="82">
        <f t="shared" si="8"/>
        <v>0</v>
      </c>
      <c r="H184" s="98"/>
      <c r="I184" s="108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10"/>
      <c r="DR184" s="110"/>
      <c r="DS184" s="110"/>
      <c r="DT184" s="110"/>
      <c r="DU184" s="110"/>
    </row>
    <row r="185" spans="1:125" s="13" customFormat="1" ht="119.25" customHeight="1" x14ac:dyDescent="0.2">
      <c r="A185" s="8" t="s">
        <v>377</v>
      </c>
      <c r="B185" s="9" t="s">
        <v>187</v>
      </c>
      <c r="C185" s="17" t="s">
        <v>198</v>
      </c>
      <c r="D185" s="15" t="s">
        <v>15</v>
      </c>
      <c r="E185" s="71">
        <v>0</v>
      </c>
      <c r="F185" s="15">
        <v>1</v>
      </c>
      <c r="G185" s="82">
        <f t="shared" si="8"/>
        <v>0</v>
      </c>
      <c r="H185" s="98"/>
      <c r="I185" s="108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</row>
    <row r="186" spans="1:125" s="13" customFormat="1" ht="85.5" customHeight="1" x14ac:dyDescent="0.2">
      <c r="A186" s="8" t="s">
        <v>378</v>
      </c>
      <c r="B186" s="9" t="s">
        <v>200</v>
      </c>
      <c r="C186" s="17" t="s">
        <v>201</v>
      </c>
      <c r="D186" s="15" t="s">
        <v>15</v>
      </c>
      <c r="E186" s="71">
        <v>0</v>
      </c>
      <c r="F186" s="15">
        <v>1</v>
      </c>
      <c r="G186" s="82">
        <f t="shared" si="8"/>
        <v>0</v>
      </c>
      <c r="H186" s="98"/>
      <c r="I186" s="108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</row>
    <row r="187" spans="1:125" s="13" customFormat="1" ht="41.25" customHeight="1" x14ac:dyDescent="0.2">
      <c r="A187" s="8" t="s">
        <v>379</v>
      </c>
      <c r="B187" s="9" t="s">
        <v>203</v>
      </c>
      <c r="C187" s="17" t="s">
        <v>204</v>
      </c>
      <c r="D187" s="15" t="s">
        <v>15</v>
      </c>
      <c r="E187" s="71">
        <v>0</v>
      </c>
      <c r="F187" s="15">
        <v>1</v>
      </c>
      <c r="G187" s="82">
        <f t="shared" si="8"/>
        <v>0</v>
      </c>
      <c r="H187" s="98"/>
      <c r="I187" s="108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</row>
    <row r="188" spans="1:125" s="13" customFormat="1" ht="30" customHeight="1" x14ac:dyDescent="0.2">
      <c r="A188" s="8" t="s">
        <v>380</v>
      </c>
      <c r="B188" s="9" t="s">
        <v>206</v>
      </c>
      <c r="C188" s="17" t="s">
        <v>207</v>
      </c>
      <c r="D188" s="15" t="s">
        <v>15</v>
      </c>
      <c r="E188" s="71">
        <v>0</v>
      </c>
      <c r="F188" s="15">
        <v>2</v>
      </c>
      <c r="G188" s="82">
        <f t="shared" si="8"/>
        <v>0</v>
      </c>
      <c r="H188" s="98"/>
      <c r="I188" s="108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B188" s="110"/>
      <c r="BC188" s="110"/>
      <c r="BD188" s="110"/>
      <c r="BE188" s="110"/>
      <c r="BF188" s="110"/>
      <c r="BG188" s="110"/>
      <c r="BH188" s="110"/>
      <c r="BI188" s="110"/>
      <c r="BJ188" s="110"/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0"/>
      <c r="CF188" s="110"/>
      <c r="CG188" s="110"/>
      <c r="CH188" s="110"/>
      <c r="CI188" s="110"/>
      <c r="CJ188" s="110"/>
      <c r="CK188" s="110"/>
      <c r="CL188" s="110"/>
      <c r="CM188" s="110"/>
      <c r="CN188" s="110"/>
      <c r="CO188" s="110"/>
      <c r="CP188" s="110"/>
      <c r="CQ188" s="110"/>
      <c r="CR188" s="110"/>
      <c r="CS188" s="110"/>
      <c r="CT188" s="110"/>
      <c r="CU188" s="110"/>
      <c r="CV188" s="110"/>
      <c r="CW188" s="110"/>
      <c r="CX188" s="110"/>
      <c r="CY188" s="110"/>
      <c r="CZ188" s="110"/>
      <c r="DA188" s="110"/>
      <c r="DB188" s="110"/>
      <c r="DC188" s="110"/>
      <c r="DD188" s="110"/>
      <c r="DE188" s="110"/>
      <c r="DF188" s="110"/>
      <c r="DG188" s="110"/>
      <c r="DH188" s="110"/>
      <c r="DI188" s="110"/>
      <c r="DJ188" s="110"/>
      <c r="DK188" s="110"/>
      <c r="DL188" s="110"/>
      <c r="DM188" s="110"/>
      <c r="DN188" s="110"/>
      <c r="DO188" s="110"/>
      <c r="DP188" s="110"/>
      <c r="DQ188" s="110"/>
      <c r="DR188" s="110"/>
      <c r="DS188" s="110"/>
      <c r="DT188" s="110"/>
      <c r="DU188" s="110"/>
    </row>
    <row r="189" spans="1:125" s="13" customFormat="1" ht="83.25" customHeight="1" x14ac:dyDescent="0.2">
      <c r="A189" s="8" t="s">
        <v>381</v>
      </c>
      <c r="B189" s="9" t="s">
        <v>209</v>
      </c>
      <c r="C189" s="17" t="s">
        <v>210</v>
      </c>
      <c r="D189" s="15" t="s">
        <v>15</v>
      </c>
      <c r="E189" s="71">
        <v>0</v>
      </c>
      <c r="F189" s="15">
        <v>1</v>
      </c>
      <c r="G189" s="82">
        <f t="shared" si="8"/>
        <v>0</v>
      </c>
      <c r="H189" s="98"/>
      <c r="I189" s="108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10"/>
      <c r="CO189" s="110"/>
      <c r="CP189" s="110"/>
      <c r="CQ189" s="110"/>
      <c r="CR189" s="110"/>
      <c r="CS189" s="110"/>
      <c r="CT189" s="110"/>
      <c r="CU189" s="110"/>
      <c r="CV189" s="110"/>
      <c r="CW189" s="110"/>
      <c r="CX189" s="110"/>
      <c r="CY189" s="110"/>
      <c r="CZ189" s="110"/>
      <c r="DA189" s="110"/>
      <c r="DB189" s="110"/>
      <c r="DC189" s="110"/>
      <c r="DD189" s="110"/>
      <c r="DE189" s="110"/>
      <c r="DF189" s="110"/>
      <c r="DG189" s="110"/>
      <c r="DH189" s="110"/>
      <c r="DI189" s="110"/>
      <c r="DJ189" s="110"/>
      <c r="DK189" s="110"/>
      <c r="DL189" s="110"/>
      <c r="DM189" s="110"/>
      <c r="DN189" s="110"/>
      <c r="DO189" s="110"/>
      <c r="DP189" s="110"/>
      <c r="DQ189" s="110"/>
      <c r="DR189" s="110"/>
      <c r="DS189" s="110"/>
      <c r="DT189" s="110"/>
      <c r="DU189" s="110"/>
    </row>
    <row r="190" spans="1:125" s="13" customFormat="1" ht="101.1" customHeight="1" x14ac:dyDescent="0.2">
      <c r="A190" s="8" t="s">
        <v>382</v>
      </c>
      <c r="B190" s="9" t="s">
        <v>212</v>
      </c>
      <c r="C190" s="17" t="s">
        <v>213</v>
      </c>
      <c r="D190" s="15" t="s">
        <v>15</v>
      </c>
      <c r="E190" s="71">
        <v>0</v>
      </c>
      <c r="F190" s="15">
        <v>1</v>
      </c>
      <c r="G190" s="82">
        <f t="shared" si="8"/>
        <v>0</v>
      </c>
      <c r="H190" s="98"/>
      <c r="I190" s="108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0"/>
      <c r="BE190" s="110"/>
      <c r="BF190" s="110"/>
      <c r="BG190" s="110"/>
      <c r="BH190" s="110"/>
      <c r="BI190" s="110"/>
      <c r="BJ190" s="110"/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0"/>
      <c r="CF190" s="110"/>
      <c r="CG190" s="110"/>
      <c r="CH190" s="110"/>
      <c r="CI190" s="110"/>
      <c r="CJ190" s="110"/>
      <c r="CK190" s="110"/>
      <c r="CL190" s="110"/>
      <c r="CM190" s="110"/>
      <c r="CN190" s="110"/>
      <c r="CO190" s="110"/>
      <c r="CP190" s="110"/>
      <c r="CQ190" s="110"/>
      <c r="CR190" s="110"/>
      <c r="CS190" s="110"/>
      <c r="CT190" s="110"/>
      <c r="CU190" s="110"/>
      <c r="CV190" s="110"/>
      <c r="CW190" s="110"/>
      <c r="CX190" s="110"/>
      <c r="CY190" s="110"/>
      <c r="CZ190" s="110"/>
      <c r="DA190" s="110"/>
      <c r="DB190" s="110"/>
      <c r="DC190" s="110"/>
      <c r="DD190" s="110"/>
      <c r="DE190" s="110"/>
      <c r="DF190" s="110"/>
      <c r="DG190" s="110"/>
      <c r="DH190" s="110"/>
      <c r="DI190" s="110"/>
      <c r="DJ190" s="110"/>
      <c r="DK190" s="110"/>
      <c r="DL190" s="110"/>
      <c r="DM190" s="110"/>
      <c r="DN190" s="110"/>
      <c r="DO190" s="110"/>
      <c r="DP190" s="110"/>
      <c r="DQ190" s="110"/>
      <c r="DR190" s="110"/>
      <c r="DS190" s="110"/>
      <c r="DT190" s="110"/>
      <c r="DU190" s="110"/>
    </row>
    <row r="191" spans="1:125" s="13" customFormat="1" ht="75.75" customHeight="1" x14ac:dyDescent="0.2">
      <c r="A191" s="8" t="s">
        <v>383</v>
      </c>
      <c r="B191" s="9" t="s">
        <v>84</v>
      </c>
      <c r="C191" s="17" t="s">
        <v>85</v>
      </c>
      <c r="D191" s="15" t="s">
        <v>15</v>
      </c>
      <c r="E191" s="94">
        <v>0</v>
      </c>
      <c r="F191" s="15">
        <v>1</v>
      </c>
      <c r="G191" s="82">
        <f t="shared" si="8"/>
        <v>0</v>
      </c>
      <c r="H191" s="98"/>
      <c r="I191" s="108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0"/>
      <c r="CF191" s="110"/>
      <c r="CG191" s="110"/>
      <c r="CH191" s="110"/>
      <c r="CI191" s="110"/>
      <c r="CJ191" s="110"/>
      <c r="CK191" s="110"/>
      <c r="CL191" s="110"/>
      <c r="CM191" s="110"/>
      <c r="CN191" s="110"/>
      <c r="CO191" s="110"/>
      <c r="CP191" s="110"/>
      <c r="CQ191" s="110"/>
      <c r="CR191" s="110"/>
      <c r="CS191" s="110"/>
      <c r="CT191" s="110"/>
      <c r="CU191" s="110"/>
      <c r="CV191" s="110"/>
      <c r="CW191" s="110"/>
      <c r="CX191" s="110"/>
      <c r="CY191" s="110"/>
      <c r="CZ191" s="110"/>
      <c r="DA191" s="110"/>
      <c r="DB191" s="110"/>
      <c r="DC191" s="110"/>
      <c r="DD191" s="110"/>
      <c r="DE191" s="110"/>
      <c r="DF191" s="110"/>
      <c r="DG191" s="110"/>
      <c r="DH191" s="110"/>
      <c r="DI191" s="110"/>
      <c r="DJ191" s="110"/>
      <c r="DK191" s="110"/>
      <c r="DL191" s="110"/>
      <c r="DM191" s="110"/>
      <c r="DN191" s="110"/>
      <c r="DO191" s="110"/>
      <c r="DP191" s="110"/>
      <c r="DQ191" s="110"/>
      <c r="DR191" s="110"/>
      <c r="DS191" s="110"/>
      <c r="DT191" s="110"/>
      <c r="DU191" s="110"/>
    </row>
    <row r="192" spans="1:125" s="13" customFormat="1" ht="76.5" x14ac:dyDescent="0.2">
      <c r="A192" s="8" t="s">
        <v>384</v>
      </c>
      <c r="B192" s="9" t="s">
        <v>216</v>
      </c>
      <c r="C192" s="17" t="s">
        <v>217</v>
      </c>
      <c r="D192" s="15" t="s">
        <v>15</v>
      </c>
      <c r="E192" s="71">
        <v>0</v>
      </c>
      <c r="F192" s="15">
        <v>4</v>
      </c>
      <c r="G192" s="82">
        <f t="shared" si="8"/>
        <v>0</v>
      </c>
      <c r="H192" s="98"/>
      <c r="I192" s="108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110"/>
      <c r="BI192" s="110"/>
      <c r="BJ192" s="110"/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0"/>
      <c r="CF192" s="110"/>
      <c r="CG192" s="110"/>
      <c r="CH192" s="110"/>
      <c r="CI192" s="110"/>
      <c r="CJ192" s="110"/>
      <c r="CK192" s="110"/>
      <c r="CL192" s="110"/>
      <c r="CM192" s="110"/>
      <c r="CN192" s="110"/>
      <c r="CO192" s="110"/>
      <c r="CP192" s="110"/>
      <c r="CQ192" s="110"/>
      <c r="CR192" s="110"/>
      <c r="CS192" s="110"/>
      <c r="CT192" s="110"/>
      <c r="CU192" s="110"/>
      <c r="CV192" s="110"/>
      <c r="CW192" s="110"/>
      <c r="CX192" s="110"/>
      <c r="CY192" s="110"/>
      <c r="CZ192" s="110"/>
      <c r="DA192" s="110"/>
      <c r="DB192" s="110"/>
      <c r="DC192" s="110"/>
      <c r="DD192" s="110"/>
      <c r="DE192" s="110"/>
      <c r="DF192" s="110"/>
      <c r="DG192" s="110"/>
      <c r="DH192" s="110"/>
      <c r="DI192" s="110"/>
      <c r="DJ192" s="110"/>
      <c r="DK192" s="110"/>
      <c r="DL192" s="110"/>
      <c r="DM192" s="110"/>
      <c r="DN192" s="110"/>
      <c r="DO192" s="110"/>
      <c r="DP192" s="110"/>
      <c r="DQ192" s="110"/>
      <c r="DR192" s="110"/>
      <c r="DS192" s="110"/>
      <c r="DT192" s="110"/>
      <c r="DU192" s="110"/>
    </row>
    <row r="193" spans="1:125" s="13" customFormat="1" ht="38.25" x14ac:dyDescent="0.2">
      <c r="A193" s="8" t="s">
        <v>385</v>
      </c>
      <c r="B193" s="9" t="s">
        <v>47</v>
      </c>
      <c r="C193" s="17" t="s">
        <v>129</v>
      </c>
      <c r="D193" s="15" t="s">
        <v>15</v>
      </c>
      <c r="E193" s="71">
        <v>0</v>
      </c>
      <c r="F193" s="15">
        <v>2</v>
      </c>
      <c r="G193" s="82">
        <f t="shared" si="8"/>
        <v>0</v>
      </c>
      <c r="H193" s="98"/>
      <c r="I193" s="108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</row>
    <row r="194" spans="1:125" s="13" customFormat="1" ht="55.7" hidden="1" customHeight="1" x14ac:dyDescent="0.2">
      <c r="A194" s="8"/>
      <c r="B194" s="10" t="s">
        <v>38</v>
      </c>
      <c r="C194" s="37" t="s">
        <v>39</v>
      </c>
      <c r="D194" s="12" t="s">
        <v>15</v>
      </c>
      <c r="E194" s="92">
        <v>0</v>
      </c>
      <c r="F194" s="12">
        <v>1</v>
      </c>
      <c r="G194" s="82">
        <f t="shared" si="8"/>
        <v>0</v>
      </c>
      <c r="H194" s="98">
        <v>2</v>
      </c>
      <c r="I194" s="108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</row>
    <row r="195" spans="1:125" s="13" customFormat="1" ht="30.75" hidden="1" customHeight="1" x14ac:dyDescent="0.2">
      <c r="A195" s="8"/>
      <c r="B195" s="9" t="s">
        <v>220</v>
      </c>
      <c r="C195" s="34" t="s">
        <v>221</v>
      </c>
      <c r="D195" s="14" t="s">
        <v>15</v>
      </c>
      <c r="E195" s="70">
        <v>0</v>
      </c>
      <c r="F195" s="12">
        <v>1</v>
      </c>
      <c r="G195" s="82">
        <f t="shared" si="8"/>
        <v>0</v>
      </c>
      <c r="H195" s="98">
        <v>2</v>
      </c>
      <c r="I195" s="108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</row>
    <row r="196" spans="1:125" s="13" customFormat="1" ht="30.75" customHeight="1" x14ac:dyDescent="0.2">
      <c r="A196" s="8" t="s">
        <v>386</v>
      </c>
      <c r="B196" s="9" t="s">
        <v>387</v>
      </c>
      <c r="C196" s="17" t="s">
        <v>21</v>
      </c>
      <c r="D196" s="15" t="s">
        <v>22</v>
      </c>
      <c r="E196" s="71">
        <v>0</v>
      </c>
      <c r="F196" s="15">
        <v>2</v>
      </c>
      <c r="G196" s="82">
        <f t="shared" si="8"/>
        <v>0</v>
      </c>
      <c r="H196" s="98"/>
      <c r="I196" s="108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</row>
    <row r="197" spans="1:125" s="13" customFormat="1" ht="123.75" customHeight="1" x14ac:dyDescent="0.2">
      <c r="A197" s="8" t="s">
        <v>388</v>
      </c>
      <c r="B197" s="9" t="s">
        <v>150</v>
      </c>
      <c r="C197" s="17" t="s">
        <v>225</v>
      </c>
      <c r="D197" s="15" t="s">
        <v>15</v>
      </c>
      <c r="E197" s="71">
        <v>0</v>
      </c>
      <c r="F197" s="15">
        <v>2</v>
      </c>
      <c r="G197" s="82">
        <f t="shared" si="8"/>
        <v>0</v>
      </c>
      <c r="H197" s="98"/>
      <c r="I197" s="108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</row>
    <row r="198" spans="1:125" s="13" customFormat="1" ht="93" customHeight="1" x14ac:dyDescent="0.2">
      <c r="A198" s="8" t="s">
        <v>389</v>
      </c>
      <c r="B198" s="9" t="s">
        <v>150</v>
      </c>
      <c r="C198" s="17" t="s">
        <v>227</v>
      </c>
      <c r="D198" s="15" t="s">
        <v>15</v>
      </c>
      <c r="E198" s="71">
        <v>0</v>
      </c>
      <c r="F198" s="15">
        <v>2</v>
      </c>
      <c r="G198" s="82">
        <f t="shared" si="8"/>
        <v>0</v>
      </c>
      <c r="H198" s="98"/>
      <c r="I198" s="108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</row>
    <row r="199" spans="1:125" s="13" customFormat="1" ht="144.75" customHeight="1" x14ac:dyDescent="0.2">
      <c r="A199" s="8" t="s">
        <v>390</v>
      </c>
      <c r="B199" s="9" t="s">
        <v>229</v>
      </c>
      <c r="C199" s="17" t="s">
        <v>230</v>
      </c>
      <c r="D199" s="15" t="s">
        <v>15</v>
      </c>
      <c r="E199" s="71">
        <v>0</v>
      </c>
      <c r="F199" s="15">
        <v>2</v>
      </c>
      <c r="G199" s="82">
        <f t="shared" si="8"/>
        <v>0</v>
      </c>
      <c r="H199" s="98"/>
      <c r="I199" s="108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</row>
    <row r="200" spans="1:125" s="13" customFormat="1" ht="135.75" customHeight="1" x14ac:dyDescent="0.2">
      <c r="A200" s="8" t="s">
        <v>391</v>
      </c>
      <c r="B200" s="9" t="s">
        <v>232</v>
      </c>
      <c r="C200" s="17" t="s">
        <v>233</v>
      </c>
      <c r="D200" s="15" t="s">
        <v>15</v>
      </c>
      <c r="E200" s="71">
        <v>0</v>
      </c>
      <c r="F200" s="15">
        <v>1</v>
      </c>
      <c r="G200" s="82">
        <f t="shared" si="8"/>
        <v>0</v>
      </c>
      <c r="H200" s="98"/>
      <c r="I200" s="108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0"/>
      <c r="CF200" s="110"/>
      <c r="CG200" s="110"/>
      <c r="CH200" s="110"/>
      <c r="CI200" s="110"/>
      <c r="CJ200" s="110"/>
      <c r="CK200" s="110"/>
      <c r="CL200" s="110"/>
      <c r="CM200" s="110"/>
      <c r="CN200" s="110"/>
      <c r="CO200" s="110"/>
      <c r="CP200" s="110"/>
      <c r="CQ200" s="110"/>
      <c r="CR200" s="110"/>
      <c r="CS200" s="110"/>
      <c r="CT200" s="110"/>
      <c r="CU200" s="110"/>
      <c r="CV200" s="110"/>
      <c r="CW200" s="110"/>
      <c r="CX200" s="110"/>
      <c r="CY200" s="110"/>
      <c r="CZ200" s="110"/>
      <c r="DA200" s="110"/>
      <c r="DB200" s="110"/>
      <c r="DC200" s="110"/>
      <c r="DD200" s="110"/>
      <c r="DE200" s="110"/>
      <c r="DF200" s="110"/>
      <c r="DG200" s="110"/>
      <c r="DH200" s="110"/>
      <c r="DI200" s="110"/>
      <c r="DJ200" s="110"/>
      <c r="DK200" s="110"/>
      <c r="DL200" s="110"/>
      <c r="DM200" s="110"/>
      <c r="DN200" s="110"/>
      <c r="DO200" s="110"/>
      <c r="DP200" s="110"/>
      <c r="DQ200" s="110"/>
      <c r="DR200" s="110"/>
      <c r="DS200" s="110"/>
      <c r="DT200" s="110"/>
      <c r="DU200" s="110"/>
    </row>
    <row r="201" spans="1:125" s="13" customFormat="1" ht="45" customHeight="1" x14ac:dyDescent="0.2">
      <c r="A201" s="8" t="s">
        <v>392</v>
      </c>
      <c r="B201" s="9" t="s">
        <v>232</v>
      </c>
      <c r="C201" s="17" t="s">
        <v>235</v>
      </c>
      <c r="D201" s="15" t="s">
        <v>15</v>
      </c>
      <c r="E201" s="71">
        <v>0</v>
      </c>
      <c r="F201" s="15">
        <v>1</v>
      </c>
      <c r="G201" s="82">
        <f t="shared" si="8"/>
        <v>0</v>
      </c>
      <c r="H201" s="98"/>
      <c r="I201" s="108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110"/>
      <c r="DM201" s="110"/>
      <c r="DN201" s="110"/>
      <c r="DO201" s="110"/>
      <c r="DP201" s="110"/>
      <c r="DQ201" s="110"/>
      <c r="DR201" s="110"/>
      <c r="DS201" s="110"/>
      <c r="DT201" s="110"/>
      <c r="DU201" s="110"/>
    </row>
    <row r="202" spans="1:125" s="13" customFormat="1" ht="37.5" customHeight="1" x14ac:dyDescent="0.2">
      <c r="A202" s="8" t="s">
        <v>393</v>
      </c>
      <c r="B202" s="9" t="s">
        <v>232</v>
      </c>
      <c r="C202" s="17" t="s">
        <v>237</v>
      </c>
      <c r="D202" s="15" t="s">
        <v>15</v>
      </c>
      <c r="E202" s="71">
        <v>0</v>
      </c>
      <c r="F202" s="15">
        <v>1</v>
      </c>
      <c r="G202" s="82">
        <f t="shared" si="8"/>
        <v>0</v>
      </c>
      <c r="H202" s="98"/>
      <c r="I202" s="108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  <c r="DU202" s="110"/>
    </row>
    <row r="203" spans="1:125" s="13" customFormat="1" ht="82.5" customHeight="1" x14ac:dyDescent="0.2">
      <c r="A203" s="8" t="s">
        <v>394</v>
      </c>
      <c r="B203" s="9" t="s">
        <v>232</v>
      </c>
      <c r="C203" s="17" t="s">
        <v>239</v>
      </c>
      <c r="D203" s="15" t="s">
        <v>15</v>
      </c>
      <c r="E203" s="71">
        <v>0</v>
      </c>
      <c r="F203" s="15">
        <v>1</v>
      </c>
      <c r="G203" s="82">
        <f t="shared" si="8"/>
        <v>0</v>
      </c>
      <c r="H203" s="98"/>
      <c r="I203" s="108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</row>
    <row r="204" spans="1:125" s="13" customFormat="1" ht="75" customHeight="1" x14ac:dyDescent="0.2">
      <c r="A204" s="8" t="s">
        <v>395</v>
      </c>
      <c r="B204" s="9" t="s">
        <v>232</v>
      </c>
      <c r="C204" s="17" t="s">
        <v>241</v>
      </c>
      <c r="D204" s="15" t="s">
        <v>15</v>
      </c>
      <c r="E204" s="71">
        <v>0</v>
      </c>
      <c r="F204" s="15">
        <v>1</v>
      </c>
      <c r="G204" s="82">
        <f t="shared" si="8"/>
        <v>0</v>
      </c>
      <c r="H204" s="98"/>
      <c r="I204" s="108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</row>
    <row r="205" spans="1:125" s="13" customFormat="1" ht="67.5" customHeight="1" x14ac:dyDescent="0.2">
      <c r="A205" s="8" t="s">
        <v>396</v>
      </c>
      <c r="B205" s="16" t="s">
        <v>243</v>
      </c>
      <c r="C205" s="17" t="s">
        <v>244</v>
      </c>
      <c r="D205" s="15" t="s">
        <v>15</v>
      </c>
      <c r="E205" s="71">
        <v>0</v>
      </c>
      <c r="F205" s="15">
        <v>2</v>
      </c>
      <c r="G205" s="82">
        <f t="shared" si="8"/>
        <v>0</v>
      </c>
      <c r="H205" s="98"/>
      <c r="I205" s="108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</row>
    <row r="206" spans="1:125" s="13" customFormat="1" ht="79.5" customHeight="1" x14ac:dyDescent="0.2">
      <c r="A206" s="8" t="s">
        <v>397</v>
      </c>
      <c r="B206" s="9" t="s">
        <v>95</v>
      </c>
      <c r="C206" s="17" t="s">
        <v>96</v>
      </c>
      <c r="D206" s="15" t="s">
        <v>15</v>
      </c>
      <c r="E206" s="71">
        <v>0</v>
      </c>
      <c r="F206" s="15">
        <v>1</v>
      </c>
      <c r="G206" s="82">
        <f t="shared" si="8"/>
        <v>0</v>
      </c>
      <c r="H206" s="98"/>
      <c r="I206" s="108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</row>
    <row r="207" spans="1:125" s="13" customFormat="1" ht="36.75" customHeight="1" x14ac:dyDescent="0.2">
      <c r="A207" s="8" t="s">
        <v>398</v>
      </c>
      <c r="B207" s="9" t="s">
        <v>247</v>
      </c>
      <c r="C207" s="17" t="s">
        <v>248</v>
      </c>
      <c r="D207" s="15" t="s">
        <v>15</v>
      </c>
      <c r="E207" s="71">
        <v>0</v>
      </c>
      <c r="F207" s="15">
        <v>4</v>
      </c>
      <c r="G207" s="82">
        <f t="shared" si="8"/>
        <v>0</v>
      </c>
      <c r="H207" s="98"/>
      <c r="I207" s="108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</row>
    <row r="208" spans="1:125" s="13" customFormat="1" ht="54.75" customHeight="1" x14ac:dyDescent="0.2">
      <c r="A208" s="8" t="s">
        <v>399</v>
      </c>
      <c r="B208" s="9" t="s">
        <v>250</v>
      </c>
      <c r="C208" s="17" t="s">
        <v>251</v>
      </c>
      <c r="D208" s="15" t="s">
        <v>15</v>
      </c>
      <c r="E208" s="71">
        <v>0</v>
      </c>
      <c r="F208" s="15">
        <v>5</v>
      </c>
      <c r="G208" s="82">
        <f t="shared" si="8"/>
        <v>0</v>
      </c>
      <c r="H208" s="98"/>
      <c r="I208" s="108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</row>
    <row r="209" spans="1:125" s="13" customFormat="1" ht="47.25" customHeight="1" x14ac:dyDescent="0.2">
      <c r="A209" s="8" t="s">
        <v>400</v>
      </c>
      <c r="B209" s="9" t="s">
        <v>250</v>
      </c>
      <c r="C209" s="17" t="s">
        <v>253</v>
      </c>
      <c r="D209" s="15" t="s">
        <v>15</v>
      </c>
      <c r="E209" s="71">
        <v>0</v>
      </c>
      <c r="F209" s="15">
        <v>5</v>
      </c>
      <c r="G209" s="82">
        <f t="shared" si="8"/>
        <v>0</v>
      </c>
      <c r="H209" s="98"/>
      <c r="I209" s="108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</row>
    <row r="210" spans="1:125" s="13" customFormat="1" ht="55.5" customHeight="1" x14ac:dyDescent="0.2">
      <c r="A210" s="8" t="s">
        <v>401</v>
      </c>
      <c r="B210" s="9" t="s">
        <v>250</v>
      </c>
      <c r="C210" s="17" t="s">
        <v>255</v>
      </c>
      <c r="D210" s="15" t="s">
        <v>15</v>
      </c>
      <c r="E210" s="71">
        <v>0</v>
      </c>
      <c r="F210" s="15">
        <v>5</v>
      </c>
      <c r="G210" s="82">
        <f t="shared" si="8"/>
        <v>0</v>
      </c>
      <c r="H210" s="98"/>
      <c r="I210" s="108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</row>
    <row r="211" spans="1:125" s="13" customFormat="1" ht="30" customHeight="1" x14ac:dyDescent="0.2">
      <c r="A211" s="8" t="s">
        <v>402</v>
      </c>
      <c r="B211" s="9" t="s">
        <v>257</v>
      </c>
      <c r="C211" s="17" t="s">
        <v>258</v>
      </c>
      <c r="D211" s="15" t="s">
        <v>15</v>
      </c>
      <c r="E211" s="71">
        <v>0</v>
      </c>
      <c r="F211" s="15">
        <v>2</v>
      </c>
      <c r="G211" s="82">
        <f t="shared" si="8"/>
        <v>0</v>
      </c>
      <c r="H211" s="98"/>
      <c r="I211" s="108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</row>
    <row r="212" spans="1:125" s="13" customFormat="1" ht="67.5" customHeight="1" x14ac:dyDescent="0.2">
      <c r="A212" s="8" t="s">
        <v>403</v>
      </c>
      <c r="B212" s="9" t="s">
        <v>260</v>
      </c>
      <c r="C212" s="17" t="s">
        <v>261</v>
      </c>
      <c r="D212" s="15" t="s">
        <v>15</v>
      </c>
      <c r="E212" s="71">
        <v>0</v>
      </c>
      <c r="F212" s="15">
        <v>2</v>
      </c>
      <c r="G212" s="82">
        <f t="shared" si="8"/>
        <v>0</v>
      </c>
      <c r="H212" s="98"/>
      <c r="I212" s="108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</row>
    <row r="213" spans="1:125" s="13" customFormat="1" ht="30.75" customHeight="1" x14ac:dyDescent="0.2">
      <c r="A213" s="8" t="s">
        <v>404</v>
      </c>
      <c r="B213" s="9" t="s">
        <v>263</v>
      </c>
      <c r="C213" s="17" t="s">
        <v>264</v>
      </c>
      <c r="D213" s="15" t="s">
        <v>15</v>
      </c>
      <c r="E213" s="71">
        <v>0</v>
      </c>
      <c r="F213" s="15">
        <v>2</v>
      </c>
      <c r="G213" s="82">
        <f t="shared" si="8"/>
        <v>0</v>
      </c>
      <c r="H213" s="98"/>
      <c r="I213" s="108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  <c r="DT213" s="110"/>
      <c r="DU213" s="110"/>
    </row>
    <row r="214" spans="1:125" s="13" customFormat="1" ht="46.5" customHeight="1" x14ac:dyDescent="0.2">
      <c r="A214" s="8" t="s">
        <v>405</v>
      </c>
      <c r="B214" s="9" t="s">
        <v>266</v>
      </c>
      <c r="C214" s="17" t="s">
        <v>267</v>
      </c>
      <c r="D214" s="15" t="s">
        <v>15</v>
      </c>
      <c r="E214" s="71">
        <v>0</v>
      </c>
      <c r="F214" s="15">
        <v>2</v>
      </c>
      <c r="G214" s="82">
        <f t="shared" si="8"/>
        <v>0</v>
      </c>
      <c r="H214" s="98"/>
      <c r="I214" s="108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  <c r="DT214" s="110"/>
      <c r="DU214" s="110"/>
    </row>
    <row r="215" spans="1:125" s="13" customFormat="1" ht="46.5" customHeight="1" x14ac:dyDescent="0.2">
      <c r="A215" s="8" t="s">
        <v>406</v>
      </c>
      <c r="B215" s="9" t="s">
        <v>269</v>
      </c>
      <c r="C215" s="17" t="s">
        <v>270</v>
      </c>
      <c r="D215" s="15" t="s">
        <v>15</v>
      </c>
      <c r="E215" s="71">
        <v>0</v>
      </c>
      <c r="F215" s="15">
        <v>2</v>
      </c>
      <c r="G215" s="82">
        <f t="shared" si="8"/>
        <v>0</v>
      </c>
      <c r="H215" s="98"/>
      <c r="I215" s="108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110"/>
      <c r="BI215" s="110"/>
      <c r="BJ215" s="110"/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10"/>
      <c r="CO215" s="110"/>
      <c r="CP215" s="110"/>
      <c r="CQ215" s="110"/>
      <c r="CR215" s="110"/>
      <c r="CS215" s="110"/>
      <c r="CT215" s="110"/>
      <c r="CU215" s="110"/>
      <c r="CV215" s="110"/>
      <c r="CW215" s="110"/>
      <c r="CX215" s="110"/>
      <c r="CY215" s="110"/>
      <c r="CZ215" s="110"/>
      <c r="DA215" s="110"/>
      <c r="DB215" s="110"/>
      <c r="DC215" s="110"/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10"/>
      <c r="DR215" s="110"/>
      <c r="DS215" s="110"/>
      <c r="DT215" s="110"/>
      <c r="DU215" s="110"/>
    </row>
    <row r="216" spans="1:125" s="13" customFormat="1" ht="45" customHeight="1" x14ac:dyDescent="0.2">
      <c r="A216" s="8" t="s">
        <v>407</v>
      </c>
      <c r="B216" s="9" t="s">
        <v>269</v>
      </c>
      <c r="C216" s="17" t="s">
        <v>272</v>
      </c>
      <c r="D216" s="15" t="s">
        <v>15</v>
      </c>
      <c r="E216" s="71">
        <v>0</v>
      </c>
      <c r="F216" s="15">
        <v>2</v>
      </c>
      <c r="G216" s="82">
        <f t="shared" si="8"/>
        <v>0</v>
      </c>
      <c r="H216" s="98"/>
      <c r="I216" s="108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10"/>
      <c r="CO216" s="110"/>
      <c r="CP216" s="110"/>
      <c r="CQ216" s="110"/>
      <c r="CR216" s="110"/>
      <c r="CS216" s="110"/>
      <c r="CT216" s="110"/>
      <c r="CU216" s="110"/>
      <c r="CV216" s="110"/>
      <c r="CW216" s="110"/>
      <c r="CX216" s="110"/>
      <c r="CY216" s="110"/>
      <c r="CZ216" s="110"/>
      <c r="DA216" s="110"/>
      <c r="DB216" s="110"/>
      <c r="DC216" s="110"/>
      <c r="DD216" s="110"/>
      <c r="DE216" s="110"/>
      <c r="DF216" s="110"/>
      <c r="DG216" s="110"/>
      <c r="DH216" s="110"/>
      <c r="DI216" s="110"/>
      <c r="DJ216" s="110"/>
      <c r="DK216" s="110"/>
      <c r="DL216" s="110"/>
      <c r="DM216" s="110"/>
      <c r="DN216" s="110"/>
      <c r="DO216" s="110"/>
      <c r="DP216" s="110"/>
      <c r="DQ216" s="110"/>
      <c r="DR216" s="110"/>
      <c r="DS216" s="110"/>
      <c r="DT216" s="110"/>
      <c r="DU216" s="110"/>
    </row>
    <row r="217" spans="1:125" s="13" customFormat="1" ht="81" customHeight="1" x14ac:dyDescent="0.2">
      <c r="A217" s="8" t="s">
        <v>408</v>
      </c>
      <c r="B217" s="9" t="s">
        <v>274</v>
      </c>
      <c r="C217" s="17" t="s">
        <v>275</v>
      </c>
      <c r="D217" s="15" t="s">
        <v>15</v>
      </c>
      <c r="E217" s="71">
        <v>0</v>
      </c>
      <c r="F217" s="15">
        <v>2</v>
      </c>
      <c r="G217" s="82">
        <f t="shared" si="8"/>
        <v>0</v>
      </c>
      <c r="H217" s="98"/>
      <c r="I217" s="108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</row>
    <row r="218" spans="1:125" s="13" customFormat="1" ht="67.5" customHeight="1" x14ac:dyDescent="0.2">
      <c r="A218" s="8" t="s">
        <v>409</v>
      </c>
      <c r="B218" s="9" t="s">
        <v>277</v>
      </c>
      <c r="C218" s="17" t="s">
        <v>278</v>
      </c>
      <c r="D218" s="15" t="s">
        <v>15</v>
      </c>
      <c r="E218" s="71">
        <v>0</v>
      </c>
      <c r="F218" s="15">
        <v>2</v>
      </c>
      <c r="G218" s="82">
        <f t="shared" si="8"/>
        <v>0</v>
      </c>
      <c r="H218" s="98"/>
      <c r="I218" s="108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10"/>
      <c r="CO218" s="110"/>
      <c r="CP218" s="110"/>
      <c r="CQ218" s="110"/>
      <c r="CR218" s="110"/>
      <c r="CS218" s="110"/>
      <c r="CT218" s="110"/>
      <c r="CU218" s="110"/>
      <c r="CV218" s="110"/>
      <c r="CW218" s="110"/>
      <c r="CX218" s="110"/>
      <c r="CY218" s="110"/>
      <c r="CZ218" s="110"/>
      <c r="DA218" s="110"/>
      <c r="DB218" s="110"/>
      <c r="DC218" s="110"/>
      <c r="DD218" s="110"/>
      <c r="DE218" s="110"/>
      <c r="DF218" s="110"/>
      <c r="DG218" s="110"/>
      <c r="DH218" s="110"/>
      <c r="DI218" s="110"/>
      <c r="DJ218" s="110"/>
      <c r="DK218" s="110"/>
      <c r="DL218" s="110"/>
      <c r="DM218" s="110"/>
      <c r="DN218" s="110"/>
      <c r="DO218" s="110"/>
      <c r="DP218" s="110"/>
      <c r="DQ218" s="110"/>
      <c r="DR218" s="110"/>
      <c r="DS218" s="110"/>
      <c r="DT218" s="110"/>
      <c r="DU218" s="110"/>
    </row>
    <row r="219" spans="1:125" s="13" customFormat="1" ht="58.5" customHeight="1" x14ac:dyDescent="0.2">
      <c r="A219" s="8" t="s">
        <v>410</v>
      </c>
      <c r="B219" s="9" t="s">
        <v>277</v>
      </c>
      <c r="C219" s="17" t="s">
        <v>280</v>
      </c>
      <c r="D219" s="15" t="s">
        <v>15</v>
      </c>
      <c r="E219" s="71">
        <v>0</v>
      </c>
      <c r="F219" s="15">
        <v>2</v>
      </c>
      <c r="G219" s="82">
        <f t="shared" si="8"/>
        <v>0</v>
      </c>
      <c r="H219" s="98"/>
      <c r="I219" s="108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</row>
    <row r="220" spans="1:125" s="13" customFormat="1" ht="77.25" customHeight="1" x14ac:dyDescent="0.2">
      <c r="A220" s="8" t="s">
        <v>411</v>
      </c>
      <c r="B220" s="9" t="s">
        <v>282</v>
      </c>
      <c r="C220" s="17" t="s">
        <v>283</v>
      </c>
      <c r="D220" s="15" t="s">
        <v>15</v>
      </c>
      <c r="E220" s="71">
        <v>0</v>
      </c>
      <c r="F220" s="15">
        <v>1</v>
      </c>
      <c r="G220" s="82">
        <f t="shared" si="8"/>
        <v>0</v>
      </c>
      <c r="H220" s="98"/>
      <c r="I220" s="108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0"/>
      <c r="CY220" s="110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</row>
    <row r="221" spans="1:125" s="13" customFormat="1" ht="107.25" customHeight="1" x14ac:dyDescent="0.2">
      <c r="A221" s="8"/>
      <c r="B221" s="9" t="s">
        <v>292</v>
      </c>
      <c r="C221" s="17" t="s">
        <v>293</v>
      </c>
      <c r="D221" s="15" t="s">
        <v>15</v>
      </c>
      <c r="E221" s="71">
        <v>0</v>
      </c>
      <c r="F221" s="15">
        <v>1</v>
      </c>
      <c r="G221" s="82">
        <f t="shared" si="8"/>
        <v>0</v>
      </c>
      <c r="H221" s="98"/>
      <c r="I221" s="108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</row>
    <row r="222" spans="1:125" s="13" customFormat="1" ht="66" customHeight="1" x14ac:dyDescent="0.2">
      <c r="A222" s="8" t="s">
        <v>412</v>
      </c>
      <c r="B222" s="9" t="s">
        <v>285</v>
      </c>
      <c r="C222" s="17" t="s">
        <v>286</v>
      </c>
      <c r="D222" s="15" t="s">
        <v>15</v>
      </c>
      <c r="E222" s="71">
        <v>0</v>
      </c>
      <c r="F222" s="15">
        <v>1</v>
      </c>
      <c r="G222" s="82">
        <f t="shared" si="8"/>
        <v>0</v>
      </c>
      <c r="H222" s="98"/>
      <c r="I222" s="108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0"/>
      <c r="CF222" s="110"/>
      <c r="CG222" s="110"/>
      <c r="CH222" s="110"/>
      <c r="CI222" s="110"/>
      <c r="CJ222" s="110"/>
      <c r="CK222" s="110"/>
      <c r="CL222" s="110"/>
      <c r="CM222" s="110"/>
      <c r="CN222" s="110"/>
      <c r="CO222" s="110"/>
      <c r="CP222" s="110"/>
      <c r="CQ222" s="110"/>
      <c r="CR222" s="110"/>
      <c r="CS222" s="110"/>
      <c r="CT222" s="110"/>
      <c r="CU222" s="110"/>
      <c r="CV222" s="110"/>
      <c r="CW222" s="110"/>
      <c r="CX222" s="110"/>
      <c r="CY222" s="110"/>
      <c r="CZ222" s="110"/>
      <c r="DA222" s="110"/>
      <c r="DB222" s="110"/>
      <c r="DC222" s="110"/>
      <c r="DD222" s="110"/>
      <c r="DE222" s="110"/>
      <c r="DF222" s="110"/>
      <c r="DG222" s="110"/>
      <c r="DH222" s="110"/>
      <c r="DI222" s="110"/>
      <c r="DJ222" s="110"/>
      <c r="DK222" s="110"/>
      <c r="DL222" s="110"/>
      <c r="DM222" s="110"/>
      <c r="DN222" s="110"/>
      <c r="DO222" s="110"/>
      <c r="DP222" s="110"/>
      <c r="DQ222" s="110"/>
      <c r="DR222" s="110"/>
      <c r="DS222" s="110"/>
      <c r="DT222" s="110"/>
      <c r="DU222" s="110"/>
    </row>
    <row r="223" spans="1:125" s="13" customFormat="1" ht="117" customHeight="1" x14ac:dyDescent="0.2">
      <c r="A223" s="8" t="s">
        <v>413</v>
      </c>
      <c r="B223" s="9" t="s">
        <v>150</v>
      </c>
      <c r="C223" s="17" t="s">
        <v>288</v>
      </c>
      <c r="D223" s="15" t="s">
        <v>22</v>
      </c>
      <c r="E223" s="71">
        <v>0</v>
      </c>
      <c r="F223" s="15">
        <v>1</v>
      </c>
      <c r="G223" s="82">
        <f t="shared" si="8"/>
        <v>0</v>
      </c>
      <c r="H223" s="98"/>
      <c r="I223" s="108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0"/>
      <c r="CF223" s="110"/>
      <c r="CG223" s="110"/>
      <c r="CH223" s="110"/>
      <c r="CI223" s="110"/>
      <c r="CJ223" s="110"/>
      <c r="CK223" s="110"/>
      <c r="CL223" s="110"/>
      <c r="CM223" s="110"/>
      <c r="CN223" s="110"/>
      <c r="CO223" s="110"/>
      <c r="CP223" s="110"/>
      <c r="CQ223" s="110"/>
      <c r="CR223" s="110"/>
      <c r="CS223" s="110"/>
      <c r="CT223" s="110"/>
      <c r="CU223" s="110"/>
      <c r="CV223" s="110"/>
      <c r="CW223" s="110"/>
      <c r="CX223" s="110"/>
      <c r="CY223" s="110"/>
      <c r="CZ223" s="110"/>
      <c r="DA223" s="110"/>
      <c r="DB223" s="110"/>
      <c r="DC223" s="110"/>
      <c r="DD223" s="110"/>
      <c r="DE223" s="110"/>
      <c r="DF223" s="110"/>
      <c r="DG223" s="110"/>
      <c r="DH223" s="110"/>
      <c r="DI223" s="110"/>
      <c r="DJ223" s="110"/>
      <c r="DK223" s="110"/>
      <c r="DL223" s="110"/>
      <c r="DM223" s="110"/>
      <c r="DN223" s="110"/>
      <c r="DO223" s="110"/>
      <c r="DP223" s="110"/>
      <c r="DQ223" s="110"/>
      <c r="DR223" s="110"/>
      <c r="DS223" s="110"/>
      <c r="DT223" s="110"/>
      <c r="DU223" s="110"/>
    </row>
    <row r="224" spans="1:125" s="13" customFormat="1" ht="35.25" customHeight="1" x14ac:dyDescent="0.2">
      <c r="A224" s="8" t="s">
        <v>414</v>
      </c>
      <c r="B224" s="9" t="s">
        <v>290</v>
      </c>
      <c r="C224" s="17" t="s">
        <v>291</v>
      </c>
      <c r="D224" s="15" t="s">
        <v>15</v>
      </c>
      <c r="E224" s="71">
        <v>0</v>
      </c>
      <c r="F224" s="15">
        <v>1</v>
      </c>
      <c r="G224" s="82">
        <f t="shared" si="8"/>
        <v>0</v>
      </c>
      <c r="H224" s="98"/>
      <c r="I224" s="108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10"/>
      <c r="CO224" s="110"/>
      <c r="CP224" s="110"/>
      <c r="CQ224" s="110"/>
      <c r="CR224" s="110"/>
      <c r="CS224" s="110"/>
      <c r="CT224" s="110"/>
      <c r="CU224" s="110"/>
      <c r="CV224" s="110"/>
      <c r="CW224" s="110"/>
      <c r="CX224" s="110"/>
      <c r="CY224" s="110"/>
      <c r="CZ224" s="110"/>
      <c r="DA224" s="110"/>
      <c r="DB224" s="110"/>
      <c r="DC224" s="110"/>
      <c r="DD224" s="110"/>
      <c r="DE224" s="110"/>
      <c r="DF224" s="110"/>
      <c r="DG224" s="110"/>
      <c r="DH224" s="110"/>
      <c r="DI224" s="110"/>
      <c r="DJ224" s="110"/>
      <c r="DK224" s="110"/>
      <c r="DL224" s="110"/>
      <c r="DM224" s="110"/>
      <c r="DN224" s="110"/>
      <c r="DO224" s="110"/>
      <c r="DP224" s="110"/>
      <c r="DQ224" s="110"/>
      <c r="DR224" s="110"/>
      <c r="DS224" s="110"/>
      <c r="DT224" s="110"/>
      <c r="DU224" s="110"/>
    </row>
    <row r="225" spans="1:125" s="13" customFormat="1" ht="76.5" x14ac:dyDescent="0.2">
      <c r="A225" s="8" t="s">
        <v>415</v>
      </c>
      <c r="B225" s="9" t="s">
        <v>90</v>
      </c>
      <c r="C225" s="17" t="s">
        <v>91</v>
      </c>
      <c r="D225" s="15" t="s">
        <v>15</v>
      </c>
      <c r="E225" s="71">
        <v>0</v>
      </c>
      <c r="F225" s="15">
        <v>2</v>
      </c>
      <c r="G225" s="82">
        <f t="shared" si="8"/>
        <v>0</v>
      </c>
      <c r="H225" s="98"/>
      <c r="I225" s="108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</row>
    <row r="226" spans="1:125" s="13" customFormat="1" ht="94.7" customHeight="1" x14ac:dyDescent="0.2">
      <c r="A226" s="8" t="s">
        <v>416</v>
      </c>
      <c r="B226" s="9" t="s">
        <v>90</v>
      </c>
      <c r="C226" s="17" t="s">
        <v>297</v>
      </c>
      <c r="D226" s="15" t="s">
        <v>15</v>
      </c>
      <c r="E226" s="71">
        <v>0</v>
      </c>
      <c r="F226" s="15">
        <v>1</v>
      </c>
      <c r="G226" s="82">
        <f t="shared" si="8"/>
        <v>0</v>
      </c>
      <c r="H226" s="98"/>
      <c r="I226" s="108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110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110"/>
      <c r="BI226" s="110"/>
      <c r="BJ226" s="110"/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0"/>
      <c r="CF226" s="110"/>
      <c r="CG226" s="110"/>
      <c r="CH226" s="110"/>
      <c r="CI226" s="110"/>
      <c r="CJ226" s="110"/>
      <c r="CK226" s="110"/>
      <c r="CL226" s="110"/>
      <c r="CM226" s="110"/>
      <c r="CN226" s="110"/>
      <c r="CO226" s="110"/>
      <c r="CP226" s="110"/>
      <c r="CQ226" s="110"/>
      <c r="CR226" s="110"/>
      <c r="CS226" s="110"/>
      <c r="CT226" s="110"/>
      <c r="CU226" s="110"/>
      <c r="CV226" s="110"/>
      <c r="CW226" s="110"/>
      <c r="CX226" s="110"/>
      <c r="CY226" s="110"/>
      <c r="CZ226" s="110"/>
      <c r="DA226" s="110"/>
      <c r="DB226" s="110"/>
      <c r="DC226" s="110"/>
      <c r="DD226" s="110"/>
      <c r="DE226" s="110"/>
      <c r="DF226" s="110"/>
      <c r="DG226" s="110"/>
      <c r="DH226" s="110"/>
      <c r="DI226" s="110"/>
      <c r="DJ226" s="110"/>
      <c r="DK226" s="110"/>
      <c r="DL226" s="110"/>
      <c r="DM226" s="110"/>
      <c r="DN226" s="110"/>
      <c r="DO226" s="110"/>
      <c r="DP226" s="110"/>
      <c r="DQ226" s="110"/>
      <c r="DR226" s="110"/>
      <c r="DS226" s="110"/>
      <c r="DT226" s="110"/>
      <c r="DU226" s="110"/>
    </row>
    <row r="227" spans="1:125" s="13" customFormat="1" ht="101.45" customHeight="1" x14ac:dyDescent="0.2">
      <c r="A227" s="8" t="s">
        <v>417</v>
      </c>
      <c r="B227" s="9" t="s">
        <v>95</v>
      </c>
      <c r="C227" s="17" t="s">
        <v>301</v>
      </c>
      <c r="D227" s="15" t="s">
        <v>15</v>
      </c>
      <c r="E227" s="71">
        <v>0</v>
      </c>
      <c r="F227" s="15">
        <v>1</v>
      </c>
      <c r="G227" s="82">
        <f t="shared" si="8"/>
        <v>0</v>
      </c>
      <c r="H227" s="98"/>
      <c r="I227" s="108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10"/>
      <c r="CM227" s="110"/>
      <c r="CN227" s="110"/>
      <c r="CO227" s="110"/>
      <c r="CP227" s="110"/>
      <c r="CQ227" s="110"/>
      <c r="CR227" s="110"/>
      <c r="CS227" s="110"/>
      <c r="CT227" s="110"/>
      <c r="CU227" s="110"/>
      <c r="CV227" s="110"/>
      <c r="CW227" s="110"/>
      <c r="CX227" s="110"/>
      <c r="CY227" s="110"/>
      <c r="CZ227" s="110"/>
      <c r="DA227" s="110"/>
      <c r="DB227" s="110"/>
      <c r="DC227" s="110"/>
      <c r="DD227" s="110"/>
      <c r="DE227" s="110"/>
      <c r="DF227" s="110"/>
      <c r="DG227" s="110"/>
      <c r="DH227" s="110"/>
      <c r="DI227" s="110"/>
      <c r="DJ227" s="110"/>
      <c r="DK227" s="110"/>
      <c r="DL227" s="110"/>
      <c r="DM227" s="110"/>
      <c r="DN227" s="110"/>
      <c r="DO227" s="110"/>
      <c r="DP227" s="110"/>
      <c r="DQ227" s="110"/>
      <c r="DR227" s="110"/>
      <c r="DS227" s="110"/>
      <c r="DT227" s="110"/>
      <c r="DU227" s="110"/>
    </row>
    <row r="228" spans="1:125" s="13" customFormat="1" ht="46.5" customHeight="1" x14ac:dyDescent="0.2">
      <c r="A228" s="8" t="s">
        <v>418</v>
      </c>
      <c r="B228" s="9" t="s">
        <v>98</v>
      </c>
      <c r="C228" s="17" t="s">
        <v>99</v>
      </c>
      <c r="D228" s="15" t="s">
        <v>15</v>
      </c>
      <c r="E228" s="71">
        <v>0</v>
      </c>
      <c r="F228" s="15">
        <v>1</v>
      </c>
      <c r="G228" s="82">
        <f t="shared" si="8"/>
        <v>0</v>
      </c>
      <c r="H228" s="98"/>
      <c r="I228" s="108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0"/>
      <c r="CF228" s="110"/>
      <c r="CG228" s="110"/>
      <c r="CH228" s="110"/>
      <c r="CI228" s="110"/>
      <c r="CJ228" s="110"/>
      <c r="CK228" s="110"/>
      <c r="CL228" s="110"/>
      <c r="CM228" s="110"/>
      <c r="CN228" s="110"/>
      <c r="CO228" s="110"/>
      <c r="CP228" s="110"/>
      <c r="CQ228" s="110"/>
      <c r="CR228" s="110"/>
      <c r="CS228" s="110"/>
      <c r="CT228" s="110"/>
      <c r="CU228" s="110"/>
      <c r="CV228" s="110"/>
      <c r="CW228" s="110"/>
      <c r="CX228" s="110"/>
      <c r="CY228" s="110"/>
      <c r="CZ228" s="110"/>
      <c r="DA228" s="110"/>
      <c r="DB228" s="110"/>
      <c r="DC228" s="110"/>
      <c r="DD228" s="110"/>
      <c r="DE228" s="110"/>
      <c r="DF228" s="110"/>
      <c r="DG228" s="110"/>
      <c r="DH228" s="110"/>
      <c r="DI228" s="110"/>
      <c r="DJ228" s="110"/>
      <c r="DK228" s="110"/>
      <c r="DL228" s="110"/>
      <c r="DM228" s="110"/>
      <c r="DN228" s="110"/>
      <c r="DO228" s="110"/>
      <c r="DP228" s="110"/>
      <c r="DQ228" s="110"/>
      <c r="DR228" s="110"/>
      <c r="DS228" s="110"/>
      <c r="DT228" s="110"/>
      <c r="DU228" s="110"/>
    </row>
    <row r="229" spans="1:125" s="13" customFormat="1" ht="102" x14ac:dyDescent="0.2">
      <c r="A229" s="8" t="s">
        <v>419</v>
      </c>
      <c r="B229" s="9" t="s">
        <v>98</v>
      </c>
      <c r="C229" s="17" t="s">
        <v>101</v>
      </c>
      <c r="D229" s="15" t="s">
        <v>15</v>
      </c>
      <c r="E229" s="71">
        <v>0</v>
      </c>
      <c r="F229" s="15">
        <v>5</v>
      </c>
      <c r="G229" s="82">
        <f t="shared" si="8"/>
        <v>0</v>
      </c>
      <c r="H229" s="98"/>
      <c r="I229" s="108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</row>
    <row r="230" spans="1:125" s="13" customFormat="1" ht="63.75" x14ac:dyDescent="0.2">
      <c r="A230" s="8" t="s">
        <v>420</v>
      </c>
      <c r="B230" s="9" t="s">
        <v>98</v>
      </c>
      <c r="C230" s="17" t="s">
        <v>103</v>
      </c>
      <c r="D230" s="15" t="s">
        <v>15</v>
      </c>
      <c r="E230" s="71">
        <v>0</v>
      </c>
      <c r="F230" s="15">
        <v>4</v>
      </c>
      <c r="G230" s="82">
        <f t="shared" si="8"/>
        <v>0</v>
      </c>
      <c r="H230" s="98"/>
      <c r="I230" s="108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</row>
    <row r="231" spans="1:125" s="13" customFormat="1" ht="114.75" x14ac:dyDescent="0.2">
      <c r="A231" s="8" t="s">
        <v>421</v>
      </c>
      <c r="B231" s="9" t="s">
        <v>98</v>
      </c>
      <c r="C231" s="17" t="s">
        <v>105</v>
      </c>
      <c r="D231" s="15" t="s">
        <v>15</v>
      </c>
      <c r="E231" s="71">
        <v>0</v>
      </c>
      <c r="F231" s="15">
        <v>2</v>
      </c>
      <c r="G231" s="82">
        <f t="shared" si="8"/>
        <v>0</v>
      </c>
      <c r="H231" s="98"/>
      <c r="I231" s="108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</row>
    <row r="232" spans="1:125" s="13" customFormat="1" ht="68.25" customHeight="1" x14ac:dyDescent="0.2">
      <c r="A232" s="8" t="s">
        <v>422</v>
      </c>
      <c r="B232" s="9" t="s">
        <v>307</v>
      </c>
      <c r="C232" s="17" t="s">
        <v>308</v>
      </c>
      <c r="D232" s="15" t="s">
        <v>15</v>
      </c>
      <c r="E232" s="71">
        <v>0</v>
      </c>
      <c r="F232" s="15">
        <v>1</v>
      </c>
      <c r="G232" s="82">
        <f t="shared" si="8"/>
        <v>0</v>
      </c>
      <c r="H232" s="98"/>
      <c r="I232" s="108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  <c r="DS232" s="110"/>
      <c r="DT232" s="110"/>
      <c r="DU232" s="110"/>
    </row>
    <row r="233" spans="1:125" s="13" customFormat="1" ht="25.5" x14ac:dyDescent="0.2">
      <c r="A233" s="8" t="s">
        <v>423</v>
      </c>
      <c r="B233" s="9" t="s">
        <v>116</v>
      </c>
      <c r="C233" s="9" t="s">
        <v>119</v>
      </c>
      <c r="D233" s="14" t="s">
        <v>15</v>
      </c>
      <c r="E233" s="71">
        <v>0</v>
      </c>
      <c r="F233" s="15">
        <v>3</v>
      </c>
      <c r="G233" s="82">
        <f t="shared" si="8"/>
        <v>0</v>
      </c>
      <c r="H233" s="98"/>
      <c r="I233" s="108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</row>
    <row r="234" spans="1:125" s="13" customFormat="1" x14ac:dyDescent="0.2">
      <c r="A234" s="8" t="s">
        <v>424</v>
      </c>
      <c r="B234" s="9" t="s">
        <v>307</v>
      </c>
      <c r="C234" s="17" t="s">
        <v>311</v>
      </c>
      <c r="D234" s="15" t="s">
        <v>15</v>
      </c>
      <c r="E234" s="71">
        <v>0</v>
      </c>
      <c r="F234" s="15">
        <v>1</v>
      </c>
      <c r="G234" s="82">
        <f t="shared" si="8"/>
        <v>0</v>
      </c>
      <c r="H234" s="98"/>
      <c r="I234" s="108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110"/>
      <c r="AV234" s="110"/>
      <c r="AW234" s="110"/>
      <c r="AX234" s="110"/>
      <c r="AY234" s="110"/>
      <c r="AZ234" s="110"/>
      <c r="BA234" s="110"/>
      <c r="BB234" s="110"/>
      <c r="BC234" s="110"/>
      <c r="BD234" s="110"/>
      <c r="BE234" s="110"/>
      <c r="BF234" s="110"/>
      <c r="BG234" s="110"/>
      <c r="BH234" s="110"/>
      <c r="BI234" s="110"/>
      <c r="BJ234" s="110"/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0"/>
      <c r="CF234" s="110"/>
      <c r="CG234" s="110"/>
      <c r="CH234" s="110"/>
      <c r="CI234" s="110"/>
      <c r="CJ234" s="110"/>
      <c r="CK234" s="110"/>
      <c r="CL234" s="110"/>
      <c r="CM234" s="110"/>
      <c r="CN234" s="110"/>
      <c r="CO234" s="110"/>
      <c r="CP234" s="110"/>
      <c r="CQ234" s="110"/>
      <c r="CR234" s="110"/>
      <c r="CS234" s="110"/>
      <c r="CT234" s="110"/>
      <c r="CU234" s="110"/>
      <c r="CV234" s="110"/>
      <c r="CW234" s="110"/>
      <c r="CX234" s="110"/>
      <c r="CY234" s="110"/>
      <c r="CZ234" s="110"/>
      <c r="DA234" s="110"/>
      <c r="DB234" s="110"/>
      <c r="DC234" s="110"/>
      <c r="DD234" s="110"/>
      <c r="DE234" s="110"/>
      <c r="DF234" s="110"/>
      <c r="DG234" s="110"/>
      <c r="DH234" s="110"/>
      <c r="DI234" s="110"/>
      <c r="DJ234" s="110"/>
      <c r="DK234" s="110"/>
      <c r="DL234" s="110"/>
      <c r="DM234" s="110"/>
      <c r="DN234" s="110"/>
      <c r="DO234" s="110"/>
      <c r="DP234" s="110"/>
      <c r="DQ234" s="110"/>
      <c r="DR234" s="110"/>
      <c r="DS234" s="110"/>
      <c r="DT234" s="110"/>
      <c r="DU234" s="110"/>
    </row>
    <row r="235" spans="1:125" s="13" customFormat="1" ht="42.75" customHeight="1" x14ac:dyDescent="0.2">
      <c r="A235" s="8" t="s">
        <v>425</v>
      </c>
      <c r="B235" s="9" t="s">
        <v>307</v>
      </c>
      <c r="C235" s="17" t="s">
        <v>313</v>
      </c>
      <c r="D235" s="15" t="s">
        <v>22</v>
      </c>
      <c r="E235" s="71">
        <v>0</v>
      </c>
      <c r="F235" s="15">
        <v>1</v>
      </c>
      <c r="G235" s="82">
        <f t="shared" si="8"/>
        <v>0</v>
      </c>
      <c r="H235" s="98"/>
      <c r="I235" s="108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  <c r="BD235" s="110"/>
      <c r="BE235" s="110"/>
      <c r="BF235" s="110"/>
      <c r="BG235" s="110"/>
      <c r="BH235" s="110"/>
      <c r="BI235" s="110"/>
      <c r="BJ235" s="110"/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0"/>
      <c r="CS235" s="110"/>
      <c r="CT235" s="110"/>
      <c r="CU235" s="110"/>
      <c r="CV235" s="110"/>
      <c r="CW235" s="110"/>
      <c r="CX235" s="110"/>
      <c r="CY235" s="110"/>
      <c r="CZ235" s="110"/>
      <c r="DA235" s="110"/>
      <c r="DB235" s="110"/>
      <c r="DC235" s="110"/>
      <c r="DD235" s="110"/>
      <c r="DE235" s="110"/>
      <c r="DF235" s="110"/>
      <c r="DG235" s="110"/>
      <c r="DH235" s="110"/>
      <c r="DI235" s="110"/>
      <c r="DJ235" s="110"/>
      <c r="DK235" s="110"/>
      <c r="DL235" s="110"/>
      <c r="DM235" s="110"/>
      <c r="DN235" s="110"/>
      <c r="DO235" s="110"/>
      <c r="DP235" s="110"/>
      <c r="DQ235" s="110"/>
      <c r="DR235" s="110"/>
      <c r="DS235" s="110"/>
      <c r="DT235" s="110"/>
      <c r="DU235" s="110"/>
    </row>
    <row r="236" spans="1:125" s="13" customFormat="1" ht="38.25" x14ac:dyDescent="0.2">
      <c r="A236" s="8" t="s">
        <v>426</v>
      </c>
      <c r="B236" s="9" t="s">
        <v>116</v>
      </c>
      <c r="C236" s="9" t="s">
        <v>117</v>
      </c>
      <c r="D236" s="14" t="s">
        <v>15</v>
      </c>
      <c r="E236" s="71">
        <v>0</v>
      </c>
      <c r="F236" s="15">
        <v>1</v>
      </c>
      <c r="G236" s="82">
        <f t="shared" si="8"/>
        <v>0</v>
      </c>
      <c r="H236" s="98"/>
      <c r="I236" s="108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0"/>
      <c r="CF236" s="110"/>
      <c r="CG236" s="110"/>
      <c r="CH236" s="110"/>
      <c r="CI236" s="110"/>
      <c r="CJ236" s="110"/>
      <c r="CK236" s="110"/>
      <c r="CL236" s="110"/>
      <c r="CM236" s="110"/>
      <c r="CN236" s="110"/>
      <c r="CO236" s="110"/>
      <c r="CP236" s="110"/>
      <c r="CQ236" s="110"/>
      <c r="CR236" s="110"/>
      <c r="CS236" s="110"/>
      <c r="CT236" s="110"/>
      <c r="CU236" s="110"/>
      <c r="CV236" s="110"/>
      <c r="CW236" s="110"/>
      <c r="CX236" s="110"/>
      <c r="CY236" s="110"/>
      <c r="CZ236" s="110"/>
      <c r="DA236" s="110"/>
      <c r="DB236" s="110"/>
      <c r="DC236" s="110"/>
      <c r="DD236" s="110"/>
      <c r="DE236" s="110"/>
      <c r="DF236" s="110"/>
      <c r="DG236" s="110"/>
      <c r="DH236" s="110"/>
      <c r="DI236" s="110"/>
      <c r="DJ236" s="110"/>
      <c r="DK236" s="110"/>
      <c r="DL236" s="110"/>
      <c r="DM236" s="110"/>
      <c r="DN236" s="110"/>
      <c r="DO236" s="110"/>
      <c r="DP236" s="110"/>
      <c r="DQ236" s="110"/>
      <c r="DR236" s="110"/>
      <c r="DS236" s="110"/>
      <c r="DT236" s="110"/>
      <c r="DU236" s="110"/>
    </row>
    <row r="237" spans="1:125" s="13" customFormat="1" ht="25.5" x14ac:dyDescent="0.2">
      <c r="A237" s="8" t="s">
        <v>427</v>
      </c>
      <c r="B237" s="9" t="s">
        <v>116</v>
      </c>
      <c r="C237" s="9" t="s">
        <v>119</v>
      </c>
      <c r="D237" s="14" t="s">
        <v>15</v>
      </c>
      <c r="E237" s="71">
        <v>0</v>
      </c>
      <c r="F237" s="15">
        <v>1</v>
      </c>
      <c r="G237" s="82">
        <f t="shared" si="8"/>
        <v>0</v>
      </c>
      <c r="H237" s="98"/>
      <c r="I237" s="108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10"/>
      <c r="CO237" s="110"/>
      <c r="CP237" s="110"/>
      <c r="CQ237" s="110"/>
      <c r="CR237" s="110"/>
      <c r="CS237" s="110"/>
      <c r="CT237" s="110"/>
      <c r="CU237" s="110"/>
      <c r="CV237" s="110"/>
      <c r="CW237" s="110"/>
      <c r="CX237" s="110"/>
      <c r="CY237" s="110"/>
      <c r="CZ237" s="110"/>
      <c r="DA237" s="110"/>
      <c r="DB237" s="110"/>
      <c r="DC237" s="110"/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10"/>
      <c r="DR237" s="110"/>
      <c r="DS237" s="110"/>
      <c r="DT237" s="110"/>
      <c r="DU237" s="110"/>
    </row>
    <row r="238" spans="1:125" s="13" customFormat="1" ht="25.5" x14ac:dyDescent="0.2">
      <c r="A238" s="8" t="s">
        <v>428</v>
      </c>
      <c r="B238" s="9" t="s">
        <v>116</v>
      </c>
      <c r="C238" s="9" t="s">
        <v>317</v>
      </c>
      <c r="D238" s="14" t="s">
        <v>15</v>
      </c>
      <c r="E238" s="71">
        <v>0</v>
      </c>
      <c r="F238" s="15">
        <v>1</v>
      </c>
      <c r="G238" s="82">
        <f t="shared" si="8"/>
        <v>0</v>
      </c>
      <c r="H238" s="98"/>
      <c r="I238" s="108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0"/>
      <c r="BC238" s="110"/>
      <c r="BD238" s="110"/>
      <c r="BE238" s="110"/>
      <c r="BF238" s="110"/>
      <c r="BG238" s="110"/>
      <c r="BH238" s="110"/>
      <c r="BI238" s="110"/>
      <c r="BJ238" s="110"/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10"/>
      <c r="CO238" s="110"/>
      <c r="CP238" s="110"/>
      <c r="CQ238" s="110"/>
      <c r="CR238" s="110"/>
      <c r="CS238" s="110"/>
      <c r="CT238" s="110"/>
      <c r="CU238" s="110"/>
      <c r="CV238" s="110"/>
      <c r="CW238" s="110"/>
      <c r="CX238" s="110"/>
      <c r="CY238" s="110"/>
      <c r="CZ238" s="110"/>
      <c r="DA238" s="110"/>
      <c r="DB238" s="110"/>
      <c r="DC238" s="110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10"/>
      <c r="DR238" s="110"/>
      <c r="DS238" s="110"/>
      <c r="DT238" s="110"/>
      <c r="DU238" s="110"/>
    </row>
    <row r="239" spans="1:125" s="13" customFormat="1" ht="66" customHeight="1" x14ac:dyDescent="0.2">
      <c r="A239" s="8" t="s">
        <v>429</v>
      </c>
      <c r="B239" s="9" t="s">
        <v>319</v>
      </c>
      <c r="C239" s="17" t="s">
        <v>320</v>
      </c>
      <c r="D239" s="15" t="s">
        <v>15</v>
      </c>
      <c r="E239" s="71">
        <v>0</v>
      </c>
      <c r="F239" s="15">
        <v>2</v>
      </c>
      <c r="G239" s="82">
        <f t="shared" si="8"/>
        <v>0</v>
      </c>
      <c r="H239" s="98"/>
      <c r="I239" s="108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0"/>
      <c r="CN239" s="110"/>
      <c r="CO239" s="110"/>
      <c r="CP239" s="110"/>
      <c r="CQ239" s="110"/>
      <c r="CR239" s="110"/>
      <c r="CS239" s="110"/>
      <c r="CT239" s="110"/>
      <c r="CU239" s="110"/>
      <c r="CV239" s="110"/>
      <c r="CW239" s="110"/>
      <c r="CX239" s="110"/>
      <c r="CY239" s="110"/>
      <c r="CZ239" s="110"/>
      <c r="DA239" s="110"/>
      <c r="DB239" s="110"/>
      <c r="DC239" s="110"/>
      <c r="DD239" s="110"/>
      <c r="DE239" s="110"/>
      <c r="DF239" s="110"/>
      <c r="DG239" s="110"/>
      <c r="DH239" s="110"/>
      <c r="DI239" s="110"/>
      <c r="DJ239" s="110"/>
      <c r="DK239" s="110"/>
      <c r="DL239" s="110"/>
      <c r="DM239" s="110"/>
      <c r="DN239" s="110"/>
      <c r="DO239" s="110"/>
      <c r="DP239" s="110"/>
      <c r="DQ239" s="110"/>
      <c r="DR239" s="110"/>
      <c r="DS239" s="110"/>
      <c r="DT239" s="110"/>
      <c r="DU239" s="110"/>
    </row>
    <row r="240" spans="1:125" s="13" customFormat="1" ht="24" customHeight="1" x14ac:dyDescent="0.2">
      <c r="A240" s="8" t="s">
        <v>430</v>
      </c>
      <c r="B240" s="36" t="s">
        <v>107</v>
      </c>
      <c r="C240" s="17" t="s">
        <v>34</v>
      </c>
      <c r="D240" s="15" t="s">
        <v>15</v>
      </c>
      <c r="E240" s="71">
        <v>0</v>
      </c>
      <c r="F240" s="15">
        <v>12</v>
      </c>
      <c r="G240" s="82">
        <f t="shared" ref="G240:G260" si="9">E240*F240</f>
        <v>0</v>
      </c>
      <c r="H240" s="98"/>
      <c r="I240" s="108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  <c r="DS240" s="110"/>
      <c r="DT240" s="110"/>
      <c r="DU240" s="110"/>
    </row>
    <row r="241" spans="1:125" ht="63.75" x14ac:dyDescent="0.2">
      <c r="A241" s="8" t="s">
        <v>431</v>
      </c>
      <c r="B241" s="36" t="s">
        <v>109</v>
      </c>
      <c r="C241" s="17" t="s">
        <v>34</v>
      </c>
      <c r="D241" s="15" t="s">
        <v>15</v>
      </c>
      <c r="E241" s="71">
        <v>0</v>
      </c>
      <c r="F241" s="15">
        <v>6</v>
      </c>
      <c r="G241" s="82">
        <f t="shared" si="9"/>
        <v>0</v>
      </c>
      <c r="H241" s="98"/>
      <c r="I241" s="108"/>
    </row>
    <row r="242" spans="1:125" s="13" customFormat="1" ht="37.5" customHeight="1" x14ac:dyDescent="0.2">
      <c r="A242" s="8" t="s">
        <v>432</v>
      </c>
      <c r="B242" s="36" t="s">
        <v>324</v>
      </c>
      <c r="C242" s="17" t="s">
        <v>34</v>
      </c>
      <c r="D242" s="15" t="s">
        <v>15</v>
      </c>
      <c r="E242" s="71">
        <v>0</v>
      </c>
      <c r="F242" s="15">
        <v>4</v>
      </c>
      <c r="G242" s="82">
        <f t="shared" si="9"/>
        <v>0</v>
      </c>
      <c r="H242" s="98"/>
      <c r="I242" s="108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10"/>
      <c r="CO242" s="110"/>
      <c r="CP242" s="110"/>
      <c r="CQ242" s="110"/>
      <c r="CR242" s="110"/>
      <c r="CS242" s="110"/>
      <c r="CT242" s="110"/>
      <c r="CU242" s="110"/>
      <c r="CV242" s="110"/>
      <c r="CW242" s="110"/>
      <c r="CX242" s="110"/>
      <c r="CY242" s="110"/>
      <c r="CZ242" s="110"/>
      <c r="DA242" s="110"/>
      <c r="DB242" s="110"/>
      <c r="DC242" s="110"/>
      <c r="DD242" s="110"/>
      <c r="DE242" s="110"/>
      <c r="DF242" s="110"/>
      <c r="DG242" s="110"/>
      <c r="DH242" s="110"/>
      <c r="DI242" s="110"/>
      <c r="DJ242" s="110"/>
      <c r="DK242" s="110"/>
      <c r="DL242" s="110"/>
      <c r="DM242" s="110"/>
      <c r="DN242" s="110"/>
      <c r="DO242" s="110"/>
      <c r="DP242" s="110"/>
      <c r="DQ242" s="110"/>
      <c r="DR242" s="110"/>
      <c r="DS242" s="110"/>
      <c r="DT242" s="110"/>
      <c r="DU242" s="110"/>
    </row>
    <row r="243" spans="1:125" s="13" customFormat="1" ht="26.25" customHeight="1" x14ac:dyDescent="0.2">
      <c r="A243" s="8" t="s">
        <v>433</v>
      </c>
      <c r="B243" s="9" t="s">
        <v>111</v>
      </c>
      <c r="C243" s="9" t="s">
        <v>112</v>
      </c>
      <c r="D243" s="14" t="s">
        <v>113</v>
      </c>
      <c r="E243" s="71">
        <v>0</v>
      </c>
      <c r="F243" s="15">
        <v>500</v>
      </c>
      <c r="G243" s="82">
        <f t="shared" si="9"/>
        <v>0</v>
      </c>
      <c r="H243" s="98"/>
      <c r="I243" s="108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10"/>
      <c r="BA243" s="110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10"/>
      <c r="CM243" s="110"/>
      <c r="CN243" s="110"/>
      <c r="CO243" s="110"/>
      <c r="CP243" s="110"/>
      <c r="CQ243" s="110"/>
      <c r="CR243" s="110"/>
      <c r="CS243" s="110"/>
      <c r="CT243" s="110"/>
      <c r="CU243" s="110"/>
      <c r="CV243" s="110"/>
      <c r="CW243" s="110"/>
      <c r="CX243" s="110"/>
      <c r="CY243" s="110"/>
      <c r="CZ243" s="110"/>
      <c r="DA243" s="110"/>
      <c r="DB243" s="110"/>
      <c r="DC243" s="110"/>
      <c r="DD243" s="110"/>
      <c r="DE243" s="110"/>
      <c r="DF243" s="110"/>
      <c r="DG243" s="110"/>
      <c r="DH243" s="110"/>
      <c r="DI243" s="110"/>
      <c r="DJ243" s="110"/>
      <c r="DK243" s="110"/>
      <c r="DL243" s="110"/>
      <c r="DM243" s="110"/>
      <c r="DN243" s="110"/>
      <c r="DO243" s="110"/>
      <c r="DP243" s="110"/>
      <c r="DQ243" s="110"/>
      <c r="DR243" s="110"/>
      <c r="DS243" s="110"/>
      <c r="DT243" s="110"/>
      <c r="DU243" s="110"/>
    </row>
    <row r="244" spans="1:125" s="13" customFormat="1" ht="43.5" customHeight="1" x14ac:dyDescent="0.2">
      <c r="A244" s="8" t="s">
        <v>434</v>
      </c>
      <c r="B244" s="9" t="s">
        <v>165</v>
      </c>
      <c r="C244" s="9" t="s">
        <v>327</v>
      </c>
      <c r="D244" s="14" t="s">
        <v>113</v>
      </c>
      <c r="E244" s="71">
        <v>0</v>
      </c>
      <c r="F244" s="15">
        <v>200</v>
      </c>
      <c r="G244" s="82">
        <f t="shared" si="9"/>
        <v>0</v>
      </c>
      <c r="H244" s="98"/>
      <c r="I244" s="108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10"/>
      <c r="CM244" s="110"/>
      <c r="CN244" s="110"/>
      <c r="CO244" s="110"/>
      <c r="CP244" s="110"/>
      <c r="CQ244" s="110"/>
      <c r="CR244" s="110"/>
      <c r="CS244" s="110"/>
      <c r="CT244" s="110"/>
      <c r="CU244" s="110"/>
      <c r="CV244" s="110"/>
      <c r="CW244" s="110"/>
      <c r="CX244" s="110"/>
      <c r="CY244" s="110"/>
      <c r="CZ244" s="110"/>
      <c r="DA244" s="110"/>
      <c r="DB244" s="110"/>
      <c r="DC244" s="110"/>
      <c r="DD244" s="110"/>
      <c r="DE244" s="110"/>
      <c r="DF244" s="110"/>
      <c r="DG244" s="110"/>
      <c r="DH244" s="110"/>
      <c r="DI244" s="110"/>
      <c r="DJ244" s="110"/>
      <c r="DK244" s="110"/>
      <c r="DL244" s="110"/>
      <c r="DM244" s="110"/>
      <c r="DN244" s="110"/>
      <c r="DO244" s="110"/>
      <c r="DP244" s="110"/>
      <c r="DQ244" s="110"/>
      <c r="DR244" s="110"/>
      <c r="DS244" s="110"/>
      <c r="DT244" s="110"/>
      <c r="DU244" s="110"/>
    </row>
    <row r="245" spans="1:125" s="13" customFormat="1" ht="68.25" customHeight="1" x14ac:dyDescent="0.2">
      <c r="A245" s="8" t="s">
        <v>435</v>
      </c>
      <c r="B245" s="9" t="s">
        <v>329</v>
      </c>
      <c r="C245" s="9" t="s">
        <v>330</v>
      </c>
      <c r="D245" s="14" t="s">
        <v>113</v>
      </c>
      <c r="E245" s="71">
        <v>0</v>
      </c>
      <c r="F245" s="15">
        <v>100</v>
      </c>
      <c r="G245" s="82">
        <f t="shared" si="9"/>
        <v>0</v>
      </c>
      <c r="H245" s="98"/>
      <c r="I245" s="108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10"/>
      <c r="CO245" s="110"/>
      <c r="CP245" s="110"/>
      <c r="CQ245" s="110"/>
      <c r="CR245" s="110"/>
      <c r="CS245" s="110"/>
      <c r="CT245" s="110"/>
      <c r="CU245" s="110"/>
      <c r="CV245" s="110"/>
      <c r="CW245" s="110"/>
      <c r="CX245" s="110"/>
      <c r="CY245" s="110"/>
      <c r="CZ245" s="110"/>
      <c r="DA245" s="110"/>
      <c r="DB245" s="110"/>
      <c r="DC245" s="110"/>
      <c r="DD245" s="110"/>
      <c r="DE245" s="110"/>
      <c r="DF245" s="110"/>
      <c r="DG245" s="110"/>
      <c r="DH245" s="110"/>
      <c r="DI245" s="110"/>
      <c r="DJ245" s="110"/>
      <c r="DK245" s="110"/>
      <c r="DL245" s="110"/>
      <c r="DM245" s="110"/>
      <c r="DN245" s="110"/>
      <c r="DO245" s="110"/>
      <c r="DP245" s="110"/>
      <c r="DQ245" s="110"/>
      <c r="DR245" s="110"/>
      <c r="DS245" s="110"/>
      <c r="DT245" s="110"/>
      <c r="DU245" s="110"/>
    </row>
    <row r="246" spans="1:125" s="13" customFormat="1" ht="33" customHeight="1" x14ac:dyDescent="0.2">
      <c r="A246" s="8" t="s">
        <v>436</v>
      </c>
      <c r="B246" s="9" t="s">
        <v>332</v>
      </c>
      <c r="C246" s="9" t="s">
        <v>333</v>
      </c>
      <c r="D246" s="14" t="s">
        <v>113</v>
      </c>
      <c r="E246" s="71">
        <v>0</v>
      </c>
      <c r="F246" s="15">
        <v>90</v>
      </c>
      <c r="G246" s="82">
        <f t="shared" si="9"/>
        <v>0</v>
      </c>
      <c r="H246" s="98"/>
      <c r="I246" s="108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0"/>
      <c r="CF246" s="110"/>
      <c r="CG246" s="110"/>
      <c r="CH246" s="110"/>
      <c r="CI246" s="110"/>
      <c r="CJ246" s="110"/>
      <c r="CK246" s="110"/>
      <c r="CL246" s="110"/>
      <c r="CM246" s="110"/>
      <c r="CN246" s="110"/>
      <c r="CO246" s="110"/>
      <c r="CP246" s="110"/>
      <c r="CQ246" s="110"/>
      <c r="CR246" s="110"/>
      <c r="CS246" s="110"/>
      <c r="CT246" s="110"/>
      <c r="CU246" s="110"/>
      <c r="CV246" s="110"/>
      <c r="CW246" s="110"/>
      <c r="CX246" s="110"/>
      <c r="CY246" s="110"/>
      <c r="CZ246" s="110"/>
      <c r="DA246" s="110"/>
      <c r="DB246" s="110"/>
      <c r="DC246" s="110"/>
      <c r="DD246" s="110"/>
      <c r="DE246" s="110"/>
      <c r="DF246" s="110"/>
      <c r="DG246" s="110"/>
      <c r="DH246" s="110"/>
      <c r="DI246" s="110"/>
      <c r="DJ246" s="110"/>
      <c r="DK246" s="110"/>
      <c r="DL246" s="110"/>
      <c r="DM246" s="110"/>
      <c r="DN246" s="110"/>
      <c r="DO246" s="110"/>
      <c r="DP246" s="110"/>
      <c r="DQ246" s="110"/>
      <c r="DR246" s="110"/>
      <c r="DS246" s="110"/>
      <c r="DT246" s="110"/>
      <c r="DU246" s="110"/>
    </row>
    <row r="247" spans="1:125" s="13" customFormat="1" ht="53.25" customHeight="1" x14ac:dyDescent="0.2">
      <c r="A247" s="8" t="s">
        <v>437</v>
      </c>
      <c r="B247" s="9" t="s">
        <v>335</v>
      </c>
      <c r="C247" s="9" t="s">
        <v>336</v>
      </c>
      <c r="D247" s="14" t="s">
        <v>22</v>
      </c>
      <c r="E247" s="71">
        <v>0</v>
      </c>
      <c r="F247" s="15">
        <v>1</v>
      </c>
      <c r="G247" s="82">
        <f t="shared" si="9"/>
        <v>0</v>
      </c>
      <c r="H247" s="98"/>
      <c r="I247" s="108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</row>
    <row r="248" spans="1:125" s="13" customFormat="1" ht="60" customHeight="1" x14ac:dyDescent="0.2">
      <c r="A248" s="8" t="s">
        <v>438</v>
      </c>
      <c r="B248" s="9" t="s">
        <v>27</v>
      </c>
      <c r="C248" s="9" t="s">
        <v>28</v>
      </c>
      <c r="D248" s="14" t="s">
        <v>22</v>
      </c>
      <c r="E248" s="71">
        <v>0</v>
      </c>
      <c r="F248" s="15">
        <v>1</v>
      </c>
      <c r="G248" s="82">
        <f t="shared" si="9"/>
        <v>0</v>
      </c>
      <c r="H248" s="98"/>
      <c r="I248" s="108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0"/>
      <c r="BB248" s="110"/>
      <c r="BC248" s="110"/>
      <c r="BD248" s="110"/>
      <c r="BE248" s="110"/>
      <c r="BF248" s="110"/>
      <c r="BG248" s="110"/>
      <c r="BH248" s="110"/>
      <c r="BI248" s="110"/>
      <c r="BJ248" s="110"/>
      <c r="BK248" s="110"/>
      <c r="BL248" s="110"/>
      <c r="BM248" s="110"/>
      <c r="BN248" s="110"/>
      <c r="BO248" s="110"/>
      <c r="BP248" s="110"/>
      <c r="BQ248" s="110"/>
      <c r="BR248" s="110"/>
      <c r="BS248" s="110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0"/>
      <c r="CF248" s="110"/>
      <c r="CG248" s="110"/>
      <c r="CH248" s="110"/>
      <c r="CI248" s="110"/>
      <c r="CJ248" s="110"/>
      <c r="CK248" s="110"/>
      <c r="CL248" s="110"/>
      <c r="CM248" s="110"/>
      <c r="CN248" s="110"/>
      <c r="CO248" s="110"/>
      <c r="CP248" s="110"/>
      <c r="CQ248" s="110"/>
      <c r="CR248" s="110"/>
      <c r="CS248" s="110"/>
      <c r="CT248" s="110"/>
      <c r="CU248" s="110"/>
      <c r="CV248" s="110"/>
      <c r="CW248" s="110"/>
      <c r="CX248" s="110"/>
      <c r="CY248" s="110"/>
      <c r="CZ248" s="110"/>
      <c r="DA248" s="110"/>
      <c r="DB248" s="110"/>
      <c r="DC248" s="110"/>
      <c r="DD248" s="110"/>
      <c r="DE248" s="110"/>
      <c r="DF248" s="110"/>
      <c r="DG248" s="110"/>
      <c r="DH248" s="110"/>
      <c r="DI248" s="110"/>
      <c r="DJ248" s="110"/>
      <c r="DK248" s="110"/>
      <c r="DL248" s="110"/>
      <c r="DM248" s="110"/>
      <c r="DN248" s="110"/>
      <c r="DO248" s="110"/>
      <c r="DP248" s="110"/>
      <c r="DQ248" s="110"/>
      <c r="DR248" s="110"/>
      <c r="DS248" s="110"/>
      <c r="DT248" s="110"/>
      <c r="DU248" s="110"/>
    </row>
    <row r="249" spans="1:125" s="13" customFormat="1" ht="71.25" customHeight="1" x14ac:dyDescent="0.2">
      <c r="A249" s="8" t="s">
        <v>439</v>
      </c>
      <c r="B249" s="9" t="s">
        <v>30</v>
      </c>
      <c r="C249" s="9" t="s">
        <v>339</v>
      </c>
      <c r="D249" s="14" t="s">
        <v>22</v>
      </c>
      <c r="E249" s="71">
        <v>0</v>
      </c>
      <c r="F249" s="15">
        <v>1</v>
      </c>
      <c r="G249" s="82">
        <f t="shared" si="9"/>
        <v>0</v>
      </c>
      <c r="H249" s="98"/>
      <c r="I249" s="108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10"/>
      <c r="CM249" s="110"/>
      <c r="CN249" s="110"/>
      <c r="CO249" s="110"/>
      <c r="CP249" s="110"/>
      <c r="CQ249" s="110"/>
      <c r="CR249" s="110"/>
      <c r="CS249" s="110"/>
      <c r="CT249" s="110"/>
      <c r="CU249" s="110"/>
      <c r="CV249" s="110"/>
      <c r="CW249" s="110"/>
      <c r="CX249" s="110"/>
      <c r="CY249" s="110"/>
      <c r="CZ249" s="110"/>
      <c r="DA249" s="110"/>
      <c r="DB249" s="110"/>
      <c r="DC249" s="110"/>
      <c r="DD249" s="110"/>
      <c r="DE249" s="110"/>
      <c r="DF249" s="110"/>
      <c r="DG249" s="110"/>
      <c r="DH249" s="110"/>
      <c r="DI249" s="110"/>
      <c r="DJ249" s="110"/>
      <c r="DK249" s="110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0"/>
    </row>
    <row r="250" spans="1:125" s="13" customFormat="1" ht="45" customHeight="1" x14ac:dyDescent="0.2">
      <c r="A250" s="8" t="s">
        <v>440</v>
      </c>
      <c r="B250" s="9" t="s">
        <v>30</v>
      </c>
      <c r="C250" s="9" t="s">
        <v>341</v>
      </c>
      <c r="D250" s="14" t="s">
        <v>22</v>
      </c>
      <c r="E250" s="71">
        <v>0</v>
      </c>
      <c r="F250" s="15">
        <v>1</v>
      </c>
      <c r="G250" s="82">
        <f t="shared" si="9"/>
        <v>0</v>
      </c>
      <c r="H250" s="98"/>
      <c r="I250" s="108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0"/>
      <c r="CF250" s="110"/>
      <c r="CG250" s="110"/>
      <c r="CH250" s="110"/>
      <c r="CI250" s="110"/>
      <c r="CJ250" s="110"/>
      <c r="CK250" s="110"/>
      <c r="CL250" s="110"/>
      <c r="CM250" s="110"/>
      <c r="CN250" s="110"/>
      <c r="CO250" s="110"/>
      <c r="CP250" s="110"/>
      <c r="CQ250" s="110"/>
      <c r="CR250" s="110"/>
      <c r="CS250" s="110"/>
      <c r="CT250" s="110"/>
      <c r="CU250" s="110"/>
      <c r="CV250" s="110"/>
      <c r="CW250" s="110"/>
      <c r="CX250" s="110"/>
      <c r="CY250" s="110"/>
      <c r="CZ250" s="110"/>
      <c r="DA250" s="110"/>
      <c r="DB250" s="110"/>
      <c r="DC250" s="110"/>
      <c r="DD250" s="110"/>
      <c r="DE250" s="110"/>
      <c r="DF250" s="110"/>
      <c r="DG250" s="110"/>
      <c r="DH250" s="110"/>
      <c r="DI250" s="110"/>
      <c r="DJ250" s="110"/>
      <c r="DK250" s="110"/>
      <c r="DL250" s="110"/>
      <c r="DM250" s="110"/>
      <c r="DN250" s="110"/>
      <c r="DO250" s="110"/>
      <c r="DP250" s="110"/>
      <c r="DQ250" s="110"/>
      <c r="DR250" s="110"/>
      <c r="DS250" s="110"/>
      <c r="DT250" s="110"/>
      <c r="DU250" s="110"/>
    </row>
    <row r="251" spans="1:125" s="13" customFormat="1" ht="66.75" customHeight="1" x14ac:dyDescent="0.2">
      <c r="A251" s="8" t="s">
        <v>441</v>
      </c>
      <c r="B251" s="9" t="s">
        <v>30</v>
      </c>
      <c r="C251" s="9" t="s">
        <v>343</v>
      </c>
      <c r="D251" s="14" t="s">
        <v>22</v>
      </c>
      <c r="E251" s="71">
        <v>0</v>
      </c>
      <c r="F251" s="15">
        <v>1</v>
      </c>
      <c r="G251" s="82">
        <f t="shared" si="9"/>
        <v>0</v>
      </c>
      <c r="H251" s="98"/>
      <c r="I251" s="108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0"/>
      <c r="CF251" s="110"/>
      <c r="CG251" s="110"/>
      <c r="CH251" s="110"/>
      <c r="CI251" s="110"/>
      <c r="CJ251" s="110"/>
      <c r="CK251" s="110"/>
      <c r="CL251" s="110"/>
      <c r="CM251" s="110"/>
      <c r="CN251" s="110"/>
      <c r="CO251" s="110"/>
      <c r="CP251" s="110"/>
      <c r="CQ251" s="110"/>
      <c r="CR251" s="110"/>
      <c r="CS251" s="110"/>
      <c r="CT251" s="110"/>
      <c r="CU251" s="110"/>
      <c r="CV251" s="110"/>
      <c r="CW251" s="110"/>
      <c r="CX251" s="110"/>
      <c r="CY251" s="110"/>
      <c r="CZ251" s="110"/>
      <c r="DA251" s="110"/>
      <c r="DB251" s="110"/>
      <c r="DC251" s="110"/>
      <c r="DD251" s="110"/>
      <c r="DE251" s="110"/>
      <c r="DF251" s="110"/>
      <c r="DG251" s="110"/>
      <c r="DH251" s="110"/>
      <c r="DI251" s="110"/>
      <c r="DJ251" s="110"/>
      <c r="DK251" s="110"/>
      <c r="DL251" s="110"/>
      <c r="DM251" s="110"/>
      <c r="DN251" s="110"/>
      <c r="DO251" s="110"/>
      <c r="DP251" s="110"/>
      <c r="DQ251" s="110"/>
      <c r="DR251" s="110"/>
      <c r="DS251" s="110"/>
      <c r="DT251" s="110"/>
      <c r="DU251" s="110"/>
    </row>
    <row r="252" spans="1:125" s="13" customFormat="1" ht="56.25" customHeight="1" x14ac:dyDescent="0.2">
      <c r="A252" s="8" t="s">
        <v>442</v>
      </c>
      <c r="B252" s="9" t="s">
        <v>30</v>
      </c>
      <c r="C252" s="9" t="s">
        <v>345</v>
      </c>
      <c r="D252" s="14" t="s">
        <v>22</v>
      </c>
      <c r="E252" s="71">
        <v>0</v>
      </c>
      <c r="F252" s="15">
        <v>1</v>
      </c>
      <c r="G252" s="82">
        <f t="shared" si="9"/>
        <v>0</v>
      </c>
      <c r="H252" s="98"/>
      <c r="I252" s="108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10"/>
      <c r="CM252" s="110"/>
      <c r="CN252" s="110"/>
      <c r="CO252" s="110"/>
      <c r="CP252" s="110"/>
      <c r="CQ252" s="110"/>
      <c r="CR252" s="110"/>
      <c r="CS252" s="110"/>
      <c r="CT252" s="110"/>
      <c r="CU252" s="110"/>
      <c r="CV252" s="110"/>
      <c r="CW252" s="110"/>
      <c r="CX252" s="110"/>
      <c r="CY252" s="110"/>
      <c r="CZ252" s="110"/>
      <c r="DA252" s="110"/>
      <c r="DB252" s="110"/>
      <c r="DC252" s="110"/>
      <c r="DD252" s="110"/>
      <c r="DE252" s="110"/>
      <c r="DF252" s="110"/>
      <c r="DG252" s="110"/>
      <c r="DH252" s="110"/>
      <c r="DI252" s="110"/>
      <c r="DJ252" s="110"/>
      <c r="DK252" s="110"/>
      <c r="DL252" s="110"/>
      <c r="DM252" s="110"/>
      <c r="DN252" s="110"/>
      <c r="DO252" s="110"/>
      <c r="DP252" s="110"/>
      <c r="DQ252" s="110"/>
      <c r="DR252" s="110"/>
      <c r="DS252" s="110"/>
      <c r="DT252" s="110"/>
      <c r="DU252" s="110"/>
    </row>
    <row r="253" spans="1:125" s="13" customFormat="1" ht="66.75" customHeight="1" x14ac:dyDescent="0.2">
      <c r="A253" s="8" t="s">
        <v>443</v>
      </c>
      <c r="B253" s="9" t="s">
        <v>30</v>
      </c>
      <c r="C253" s="9" t="s">
        <v>347</v>
      </c>
      <c r="D253" s="14" t="s">
        <v>22</v>
      </c>
      <c r="E253" s="71">
        <v>0</v>
      </c>
      <c r="F253" s="15">
        <v>1</v>
      </c>
      <c r="G253" s="82">
        <f t="shared" si="9"/>
        <v>0</v>
      </c>
      <c r="H253" s="98"/>
      <c r="I253" s="108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0"/>
      <c r="CF253" s="110"/>
      <c r="CG253" s="110"/>
      <c r="CH253" s="110"/>
      <c r="CI253" s="110"/>
      <c r="CJ253" s="110"/>
      <c r="CK253" s="110"/>
      <c r="CL253" s="110"/>
      <c r="CM253" s="110"/>
      <c r="CN253" s="110"/>
      <c r="CO253" s="110"/>
      <c r="CP253" s="110"/>
      <c r="CQ253" s="110"/>
      <c r="CR253" s="110"/>
      <c r="CS253" s="110"/>
      <c r="CT253" s="110"/>
      <c r="CU253" s="110"/>
      <c r="CV253" s="110"/>
      <c r="CW253" s="110"/>
      <c r="CX253" s="110"/>
      <c r="CY253" s="110"/>
      <c r="CZ253" s="110"/>
      <c r="DA253" s="110"/>
      <c r="DB253" s="110"/>
      <c r="DC253" s="110"/>
      <c r="DD253" s="110"/>
      <c r="DE253" s="110"/>
      <c r="DF253" s="110"/>
      <c r="DG253" s="110"/>
      <c r="DH253" s="110"/>
      <c r="DI253" s="110"/>
      <c r="DJ253" s="110"/>
      <c r="DK253" s="110"/>
      <c r="DL253" s="110"/>
      <c r="DM253" s="110"/>
      <c r="DN253" s="110"/>
      <c r="DO253" s="110"/>
      <c r="DP253" s="110"/>
      <c r="DQ253" s="110"/>
      <c r="DR253" s="110"/>
      <c r="DS253" s="110"/>
      <c r="DT253" s="110"/>
      <c r="DU253" s="110"/>
    </row>
    <row r="254" spans="1:125" s="13" customFormat="1" ht="28.5" hidden="1" customHeight="1" x14ac:dyDescent="0.2">
      <c r="A254" s="8" t="s">
        <v>444</v>
      </c>
      <c r="B254" s="9" t="s">
        <v>30</v>
      </c>
      <c r="C254" s="9" t="s">
        <v>349</v>
      </c>
      <c r="D254" s="14" t="s">
        <v>22</v>
      </c>
      <c r="E254" s="71">
        <v>0</v>
      </c>
      <c r="F254" s="15">
        <v>1</v>
      </c>
      <c r="G254" s="82">
        <f t="shared" si="9"/>
        <v>0</v>
      </c>
      <c r="H254" s="98">
        <v>2</v>
      </c>
      <c r="I254" s="108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0"/>
      <c r="CF254" s="110"/>
      <c r="CG254" s="110"/>
      <c r="CH254" s="110"/>
      <c r="CI254" s="110"/>
      <c r="CJ254" s="110"/>
      <c r="CK254" s="110"/>
      <c r="CL254" s="110"/>
      <c r="CM254" s="110"/>
      <c r="CN254" s="110"/>
      <c r="CO254" s="110"/>
      <c r="CP254" s="110"/>
      <c r="CQ254" s="110"/>
      <c r="CR254" s="110"/>
      <c r="CS254" s="110"/>
      <c r="CT254" s="110"/>
      <c r="CU254" s="110"/>
      <c r="CV254" s="110"/>
      <c r="CW254" s="110"/>
      <c r="CX254" s="110"/>
      <c r="CY254" s="110"/>
      <c r="CZ254" s="110"/>
      <c r="DA254" s="110"/>
      <c r="DB254" s="110"/>
      <c r="DC254" s="110"/>
      <c r="DD254" s="110"/>
      <c r="DE254" s="110"/>
      <c r="DF254" s="110"/>
      <c r="DG254" s="110"/>
      <c r="DH254" s="110"/>
      <c r="DI254" s="110"/>
      <c r="DJ254" s="110"/>
      <c r="DK254" s="110"/>
      <c r="DL254" s="110"/>
      <c r="DM254" s="110"/>
      <c r="DN254" s="110"/>
      <c r="DO254" s="110"/>
      <c r="DP254" s="110"/>
      <c r="DQ254" s="110"/>
      <c r="DR254" s="110"/>
      <c r="DS254" s="110"/>
      <c r="DT254" s="110"/>
      <c r="DU254" s="110"/>
    </row>
    <row r="255" spans="1:125" s="13" customFormat="1" ht="69.75" customHeight="1" x14ac:dyDescent="0.2">
      <c r="A255" s="8" t="s">
        <v>445</v>
      </c>
      <c r="B255" s="9" t="s">
        <v>30</v>
      </c>
      <c r="C255" s="9" t="s">
        <v>351</v>
      </c>
      <c r="D255" s="14" t="s">
        <v>22</v>
      </c>
      <c r="E255" s="71">
        <v>0</v>
      </c>
      <c r="F255" s="15">
        <v>1</v>
      </c>
      <c r="G255" s="82">
        <f t="shared" si="9"/>
        <v>0</v>
      </c>
      <c r="H255" s="98"/>
      <c r="I255" s="108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</row>
    <row r="256" spans="1:125" s="13" customFormat="1" ht="30" customHeight="1" x14ac:dyDescent="0.2">
      <c r="A256" s="8" t="s">
        <v>446</v>
      </c>
      <c r="B256" s="9" t="s">
        <v>30</v>
      </c>
      <c r="C256" s="9" t="s">
        <v>353</v>
      </c>
      <c r="D256" s="14" t="s">
        <v>22</v>
      </c>
      <c r="E256" s="71">
        <v>0</v>
      </c>
      <c r="F256" s="15">
        <v>1</v>
      </c>
      <c r="G256" s="82">
        <f t="shared" si="9"/>
        <v>0</v>
      </c>
      <c r="H256" s="98"/>
      <c r="I256" s="108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0"/>
      <c r="BD256" s="110"/>
      <c r="BE256" s="110"/>
      <c r="BF256" s="110"/>
      <c r="BG256" s="110"/>
      <c r="BH256" s="110"/>
      <c r="BI256" s="110"/>
      <c r="BJ256" s="110"/>
      <c r="BK256" s="110"/>
      <c r="BL256" s="110"/>
      <c r="BM256" s="110"/>
      <c r="BN256" s="110"/>
      <c r="BO256" s="110"/>
      <c r="BP256" s="110"/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0"/>
      <c r="CF256" s="110"/>
      <c r="CG256" s="110"/>
      <c r="CH256" s="110"/>
      <c r="CI256" s="110"/>
      <c r="CJ256" s="110"/>
      <c r="CK256" s="110"/>
      <c r="CL256" s="110"/>
      <c r="CM256" s="110"/>
      <c r="CN256" s="110"/>
      <c r="CO256" s="110"/>
      <c r="CP256" s="110"/>
      <c r="CQ256" s="110"/>
      <c r="CR256" s="110"/>
      <c r="CS256" s="110"/>
      <c r="CT256" s="110"/>
      <c r="CU256" s="110"/>
      <c r="CV256" s="110"/>
      <c r="CW256" s="110"/>
      <c r="CX256" s="110"/>
      <c r="CY256" s="110"/>
      <c r="CZ256" s="110"/>
      <c r="DA256" s="110"/>
      <c r="DB256" s="110"/>
      <c r="DC256" s="110"/>
      <c r="DD256" s="110"/>
      <c r="DE256" s="110"/>
      <c r="DF256" s="110"/>
      <c r="DG256" s="110"/>
      <c r="DH256" s="110"/>
      <c r="DI256" s="110"/>
      <c r="DJ256" s="110"/>
      <c r="DK256" s="110"/>
      <c r="DL256" s="110"/>
      <c r="DM256" s="110"/>
      <c r="DN256" s="110"/>
      <c r="DO256" s="110"/>
      <c r="DP256" s="110"/>
      <c r="DQ256" s="110"/>
      <c r="DR256" s="110"/>
      <c r="DS256" s="110"/>
      <c r="DT256" s="110"/>
      <c r="DU256" s="110"/>
    </row>
    <row r="257" spans="1:125" s="13" customFormat="1" ht="53.25" customHeight="1" x14ac:dyDescent="0.2">
      <c r="A257" s="8" t="s">
        <v>447</v>
      </c>
      <c r="B257" s="9" t="s">
        <v>30</v>
      </c>
      <c r="C257" s="9" t="s">
        <v>355</v>
      </c>
      <c r="D257" s="14" t="s">
        <v>22</v>
      </c>
      <c r="E257" s="71">
        <v>0</v>
      </c>
      <c r="F257" s="15">
        <v>1</v>
      </c>
      <c r="G257" s="82">
        <f t="shared" si="9"/>
        <v>0</v>
      </c>
      <c r="H257" s="98"/>
      <c r="I257" s="108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110"/>
      <c r="BP257" s="110"/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</row>
    <row r="258" spans="1:125" s="13" customFormat="1" ht="69" customHeight="1" x14ac:dyDescent="0.2">
      <c r="A258" s="8" t="s">
        <v>448</v>
      </c>
      <c r="B258" s="9" t="s">
        <v>30</v>
      </c>
      <c r="C258" s="9" t="s">
        <v>357</v>
      </c>
      <c r="D258" s="14" t="s">
        <v>22</v>
      </c>
      <c r="E258" s="71">
        <v>0</v>
      </c>
      <c r="F258" s="15">
        <v>1</v>
      </c>
      <c r="G258" s="82">
        <f t="shared" si="9"/>
        <v>0</v>
      </c>
      <c r="H258" s="98"/>
      <c r="I258" s="108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  <c r="BD258" s="110"/>
      <c r="BE258" s="110"/>
      <c r="BF258" s="110"/>
      <c r="BG258" s="110"/>
      <c r="BH258" s="110"/>
      <c r="BI258" s="110"/>
      <c r="BJ258" s="110"/>
      <c r="BK258" s="110"/>
      <c r="BL258" s="110"/>
      <c r="BM258" s="110"/>
      <c r="BN258" s="110"/>
      <c r="BO258" s="110"/>
      <c r="BP258" s="110"/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0"/>
      <c r="CF258" s="110"/>
      <c r="CG258" s="110"/>
      <c r="CH258" s="110"/>
      <c r="CI258" s="110"/>
      <c r="CJ258" s="110"/>
      <c r="CK258" s="110"/>
      <c r="CL258" s="110"/>
      <c r="CM258" s="110"/>
      <c r="CN258" s="110"/>
      <c r="CO258" s="110"/>
      <c r="CP258" s="110"/>
      <c r="CQ258" s="110"/>
      <c r="CR258" s="110"/>
      <c r="CS258" s="110"/>
      <c r="CT258" s="110"/>
      <c r="CU258" s="110"/>
      <c r="CV258" s="110"/>
      <c r="CW258" s="110"/>
      <c r="CX258" s="110"/>
      <c r="CY258" s="110"/>
      <c r="CZ258" s="110"/>
      <c r="DA258" s="110"/>
      <c r="DB258" s="110"/>
      <c r="DC258" s="110"/>
      <c r="DD258" s="110"/>
      <c r="DE258" s="110"/>
      <c r="DF258" s="110"/>
      <c r="DG258" s="110"/>
      <c r="DH258" s="110"/>
      <c r="DI258" s="110"/>
      <c r="DJ258" s="110"/>
      <c r="DK258" s="110"/>
      <c r="DL258" s="110"/>
      <c r="DM258" s="110"/>
      <c r="DN258" s="110"/>
      <c r="DO258" s="110"/>
      <c r="DP258" s="110"/>
      <c r="DQ258" s="110"/>
      <c r="DR258" s="110"/>
      <c r="DS258" s="110"/>
      <c r="DT258" s="110"/>
      <c r="DU258" s="110"/>
    </row>
    <row r="259" spans="1:125" s="13" customFormat="1" ht="55.5" customHeight="1" x14ac:dyDescent="0.2">
      <c r="A259" s="8" t="s">
        <v>449</v>
      </c>
      <c r="B259" s="9" t="s">
        <v>30</v>
      </c>
      <c r="C259" s="9" t="s">
        <v>359</v>
      </c>
      <c r="D259" s="14" t="s">
        <v>22</v>
      </c>
      <c r="E259" s="71">
        <v>0</v>
      </c>
      <c r="F259" s="15">
        <v>1</v>
      </c>
      <c r="G259" s="82">
        <f t="shared" si="9"/>
        <v>0</v>
      </c>
      <c r="H259" s="98"/>
      <c r="I259" s="108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</row>
    <row r="260" spans="1:125" s="13" customFormat="1" ht="73.5" customHeight="1" x14ac:dyDescent="0.2">
      <c r="A260" s="8" t="s">
        <v>450</v>
      </c>
      <c r="B260" s="9" t="s">
        <v>30</v>
      </c>
      <c r="C260" s="9" t="s">
        <v>361</v>
      </c>
      <c r="D260" s="14" t="s">
        <v>22</v>
      </c>
      <c r="E260" s="71">
        <v>0</v>
      </c>
      <c r="F260" s="15">
        <v>1</v>
      </c>
      <c r="G260" s="82">
        <f t="shared" si="9"/>
        <v>0</v>
      </c>
      <c r="H260" s="98"/>
      <c r="I260" s="108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0"/>
      <c r="CF260" s="110"/>
      <c r="CG260" s="110"/>
      <c r="CH260" s="110"/>
      <c r="CI260" s="110"/>
      <c r="CJ260" s="110"/>
      <c r="CK260" s="110"/>
      <c r="CL260" s="110"/>
      <c r="CM260" s="110"/>
      <c r="CN260" s="110"/>
      <c r="CO260" s="110"/>
      <c r="CP260" s="110"/>
      <c r="CQ260" s="110"/>
      <c r="CR260" s="110"/>
      <c r="CS260" s="110"/>
      <c r="CT260" s="110"/>
      <c r="CU260" s="110"/>
      <c r="CV260" s="110"/>
      <c r="CW260" s="110"/>
      <c r="CX260" s="110"/>
      <c r="CY260" s="110"/>
      <c r="CZ260" s="110"/>
      <c r="DA260" s="110"/>
      <c r="DB260" s="110"/>
      <c r="DC260" s="110"/>
      <c r="DD260" s="110"/>
      <c r="DE260" s="110"/>
      <c r="DF260" s="110"/>
      <c r="DG260" s="110"/>
      <c r="DH260" s="110"/>
      <c r="DI260" s="110"/>
      <c r="DJ260" s="110"/>
      <c r="DK260" s="110"/>
      <c r="DL260" s="110"/>
      <c r="DM260" s="110"/>
      <c r="DN260" s="110"/>
      <c r="DO260" s="110"/>
      <c r="DP260" s="110"/>
      <c r="DQ260" s="110"/>
      <c r="DR260" s="110"/>
      <c r="DS260" s="110"/>
      <c r="DT260" s="110"/>
      <c r="DU260" s="110"/>
    </row>
    <row r="261" spans="1:125" s="13" customFormat="1" ht="58.5" customHeight="1" x14ac:dyDescent="0.2">
      <c r="A261" s="8" t="s">
        <v>451</v>
      </c>
      <c r="B261" s="36" t="s">
        <v>33</v>
      </c>
      <c r="C261" s="17" t="s">
        <v>34</v>
      </c>
      <c r="D261" s="41" t="s">
        <v>15</v>
      </c>
      <c r="E261" s="71">
        <v>0</v>
      </c>
      <c r="F261" s="33">
        <v>2</v>
      </c>
      <c r="G261" s="82">
        <f t="shared" ref="G261" si="10">E261*F261</f>
        <v>0</v>
      </c>
      <c r="H261" s="98"/>
      <c r="I261" s="108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</row>
    <row r="262" spans="1:125" s="13" customFormat="1" ht="67.5" customHeight="1" x14ac:dyDescent="0.2">
      <c r="A262" s="8" t="s">
        <v>452</v>
      </c>
      <c r="B262" s="32" t="s">
        <v>453</v>
      </c>
      <c r="C262" s="19"/>
      <c r="D262" s="20"/>
      <c r="E262" s="69"/>
      <c r="F262" s="20"/>
      <c r="G262" s="69"/>
      <c r="H262" s="98"/>
      <c r="I262" s="108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0"/>
      <c r="CF262" s="110"/>
      <c r="CG262" s="110"/>
      <c r="CH262" s="110"/>
      <c r="CI262" s="110"/>
      <c r="CJ262" s="110"/>
      <c r="CK262" s="110"/>
      <c r="CL262" s="110"/>
      <c r="CM262" s="110"/>
      <c r="CN262" s="110"/>
      <c r="CO262" s="110"/>
      <c r="CP262" s="110"/>
      <c r="CQ262" s="110"/>
      <c r="CR262" s="110"/>
      <c r="CS262" s="110"/>
      <c r="CT262" s="110"/>
      <c r="CU262" s="110"/>
      <c r="CV262" s="110"/>
      <c r="CW262" s="110"/>
      <c r="CX262" s="110"/>
      <c r="CY262" s="110"/>
      <c r="CZ262" s="110"/>
      <c r="DA262" s="110"/>
      <c r="DB262" s="110"/>
      <c r="DC262" s="110"/>
      <c r="DD262" s="110"/>
      <c r="DE262" s="110"/>
      <c r="DF262" s="110"/>
      <c r="DG262" s="110"/>
      <c r="DH262" s="110"/>
      <c r="DI262" s="110"/>
      <c r="DJ262" s="110"/>
      <c r="DK262" s="110"/>
      <c r="DL262" s="110"/>
      <c r="DM262" s="110"/>
      <c r="DN262" s="110"/>
      <c r="DO262" s="110"/>
      <c r="DP262" s="110"/>
      <c r="DQ262" s="110"/>
      <c r="DR262" s="110"/>
      <c r="DS262" s="110"/>
      <c r="DT262" s="110"/>
      <c r="DU262" s="110"/>
    </row>
    <row r="263" spans="1:125" s="13" customFormat="1" ht="55.5" customHeight="1" x14ac:dyDescent="0.2">
      <c r="A263" s="8" t="s">
        <v>454</v>
      </c>
      <c r="B263" s="10" t="s">
        <v>141</v>
      </c>
      <c r="C263" s="10" t="s">
        <v>455</v>
      </c>
      <c r="D263" s="11" t="s">
        <v>15</v>
      </c>
      <c r="E263" s="93">
        <v>0</v>
      </c>
      <c r="F263" s="12">
        <v>1</v>
      </c>
      <c r="G263" s="81">
        <f t="shared" ref="G263:G298" si="11">E263*F263</f>
        <v>0</v>
      </c>
      <c r="H263" s="98"/>
      <c r="I263" s="108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</row>
    <row r="264" spans="1:125" s="13" customFormat="1" ht="67.5" customHeight="1" x14ac:dyDescent="0.2">
      <c r="A264" s="8" t="s">
        <v>456</v>
      </c>
      <c r="B264" s="9" t="s">
        <v>144</v>
      </c>
      <c r="C264" s="9" t="s">
        <v>145</v>
      </c>
      <c r="D264" s="14" t="s">
        <v>15</v>
      </c>
      <c r="E264" s="71">
        <v>0</v>
      </c>
      <c r="F264" s="15">
        <v>1</v>
      </c>
      <c r="G264" s="81">
        <f t="shared" si="11"/>
        <v>0</v>
      </c>
      <c r="H264" s="98"/>
      <c r="I264" s="108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  <c r="BN264" s="110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10"/>
      <c r="CM264" s="110"/>
      <c r="CN264" s="110"/>
      <c r="CO264" s="110"/>
      <c r="CP264" s="110"/>
      <c r="CQ264" s="110"/>
      <c r="CR264" s="110"/>
      <c r="CS264" s="110"/>
      <c r="CT264" s="110"/>
      <c r="CU264" s="110"/>
      <c r="CV264" s="110"/>
      <c r="CW264" s="110"/>
      <c r="CX264" s="110"/>
      <c r="CY264" s="110"/>
      <c r="CZ264" s="110"/>
      <c r="DA264" s="110"/>
      <c r="DB264" s="110"/>
      <c r="DC264" s="110"/>
      <c r="DD264" s="110"/>
      <c r="DE264" s="110"/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10"/>
      <c r="DR264" s="110"/>
      <c r="DS264" s="110"/>
      <c r="DT264" s="110"/>
      <c r="DU264" s="110"/>
    </row>
    <row r="265" spans="1:125" s="13" customFormat="1" ht="65.25" customHeight="1" x14ac:dyDescent="0.2">
      <c r="A265" s="8" t="s">
        <v>457</v>
      </c>
      <c r="B265" s="9" t="s">
        <v>458</v>
      </c>
      <c r="C265" s="17" t="s">
        <v>459</v>
      </c>
      <c r="D265" s="15" t="s">
        <v>15</v>
      </c>
      <c r="E265" s="71">
        <v>0</v>
      </c>
      <c r="F265" s="15">
        <v>1</v>
      </c>
      <c r="G265" s="81">
        <f t="shared" si="11"/>
        <v>0</v>
      </c>
      <c r="H265" s="98"/>
      <c r="I265" s="108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110"/>
      <c r="BP265" s="110"/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</row>
    <row r="266" spans="1:125" s="13" customFormat="1" ht="45" customHeight="1" x14ac:dyDescent="0.2">
      <c r="A266" s="8" t="s">
        <v>460</v>
      </c>
      <c r="B266" s="9" t="s">
        <v>461</v>
      </c>
      <c r="C266" s="17" t="s">
        <v>462</v>
      </c>
      <c r="D266" s="15" t="s">
        <v>15</v>
      </c>
      <c r="E266" s="71">
        <v>0</v>
      </c>
      <c r="F266" s="15">
        <v>1</v>
      </c>
      <c r="G266" s="81">
        <f t="shared" si="11"/>
        <v>0</v>
      </c>
      <c r="H266" s="98"/>
      <c r="I266" s="108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10"/>
      <c r="BA266" s="110"/>
      <c r="BB266" s="110"/>
      <c r="BC266" s="110"/>
      <c r="BD266" s="110"/>
      <c r="BE266" s="110"/>
      <c r="BF266" s="110"/>
      <c r="BG266" s="110"/>
      <c r="BH266" s="110"/>
      <c r="BI266" s="110"/>
      <c r="BJ266" s="110"/>
      <c r="BK266" s="110"/>
      <c r="BL266" s="110"/>
      <c r="BM266" s="110"/>
      <c r="BN266" s="110"/>
      <c r="BO266" s="110"/>
      <c r="BP266" s="110"/>
      <c r="BQ266" s="110"/>
      <c r="BR266" s="110"/>
      <c r="BS266" s="110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0"/>
      <c r="CF266" s="110"/>
      <c r="CG266" s="110"/>
      <c r="CH266" s="110"/>
      <c r="CI266" s="110"/>
      <c r="CJ266" s="110"/>
      <c r="CK266" s="110"/>
      <c r="CL266" s="110"/>
      <c r="CM266" s="110"/>
      <c r="CN266" s="110"/>
      <c r="CO266" s="110"/>
      <c r="CP266" s="110"/>
      <c r="CQ266" s="110"/>
      <c r="CR266" s="110"/>
      <c r="CS266" s="110"/>
      <c r="CT266" s="110"/>
      <c r="CU266" s="110"/>
      <c r="CV266" s="110"/>
      <c r="CW266" s="110"/>
      <c r="CX266" s="110"/>
      <c r="CY266" s="110"/>
      <c r="CZ266" s="110"/>
      <c r="DA266" s="110"/>
      <c r="DB266" s="110"/>
      <c r="DC266" s="110"/>
      <c r="DD266" s="110"/>
      <c r="DE266" s="110"/>
      <c r="DF266" s="110"/>
      <c r="DG266" s="110"/>
      <c r="DH266" s="110"/>
      <c r="DI266" s="110"/>
      <c r="DJ266" s="110"/>
      <c r="DK266" s="110"/>
      <c r="DL266" s="110"/>
      <c r="DM266" s="110"/>
      <c r="DN266" s="110"/>
      <c r="DO266" s="110"/>
      <c r="DP266" s="110"/>
      <c r="DQ266" s="110"/>
      <c r="DR266" s="110"/>
      <c r="DS266" s="110"/>
      <c r="DT266" s="110"/>
      <c r="DU266" s="110"/>
    </row>
    <row r="267" spans="1:125" s="13" customFormat="1" ht="37.5" customHeight="1" x14ac:dyDescent="0.2">
      <c r="A267" s="8" t="s">
        <v>463</v>
      </c>
      <c r="B267" s="9" t="s">
        <v>13</v>
      </c>
      <c r="C267" s="17" t="s">
        <v>14</v>
      </c>
      <c r="D267" s="15" t="s">
        <v>15</v>
      </c>
      <c r="E267" s="71">
        <v>0</v>
      </c>
      <c r="F267" s="15">
        <v>1</v>
      </c>
      <c r="G267" s="81">
        <f t="shared" si="11"/>
        <v>0</v>
      </c>
      <c r="H267" s="98"/>
      <c r="I267" s="108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0"/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0"/>
      <c r="CF267" s="110"/>
      <c r="CG267" s="110"/>
      <c r="CH267" s="110"/>
      <c r="CI267" s="110"/>
      <c r="CJ267" s="110"/>
      <c r="CK267" s="110"/>
      <c r="CL267" s="110"/>
      <c r="CM267" s="110"/>
      <c r="CN267" s="110"/>
      <c r="CO267" s="110"/>
      <c r="CP267" s="110"/>
      <c r="CQ267" s="110"/>
      <c r="CR267" s="110"/>
      <c r="CS267" s="110"/>
      <c r="CT267" s="110"/>
      <c r="CU267" s="110"/>
      <c r="CV267" s="110"/>
      <c r="CW267" s="110"/>
      <c r="CX267" s="110"/>
      <c r="CY267" s="110"/>
      <c r="CZ267" s="110"/>
      <c r="DA267" s="110"/>
      <c r="DB267" s="110"/>
      <c r="DC267" s="110"/>
      <c r="DD267" s="110"/>
      <c r="DE267" s="110"/>
      <c r="DF267" s="110"/>
      <c r="DG267" s="110"/>
      <c r="DH267" s="110"/>
      <c r="DI267" s="110"/>
      <c r="DJ267" s="110"/>
      <c r="DK267" s="110"/>
      <c r="DL267" s="110"/>
      <c r="DM267" s="110"/>
      <c r="DN267" s="110"/>
      <c r="DO267" s="110"/>
      <c r="DP267" s="110"/>
      <c r="DQ267" s="110"/>
      <c r="DR267" s="110"/>
      <c r="DS267" s="110"/>
      <c r="DT267" s="110"/>
      <c r="DU267" s="110"/>
    </row>
    <row r="268" spans="1:125" s="13" customFormat="1" ht="68.25" customHeight="1" x14ac:dyDescent="0.2">
      <c r="A268" s="8" t="s">
        <v>464</v>
      </c>
      <c r="B268" s="9" t="s">
        <v>465</v>
      </c>
      <c r="C268" s="9" t="s">
        <v>466</v>
      </c>
      <c r="D268" s="14" t="s">
        <v>15</v>
      </c>
      <c r="E268" s="71">
        <v>0</v>
      </c>
      <c r="F268" s="15">
        <v>1</v>
      </c>
      <c r="G268" s="81">
        <f t="shared" si="11"/>
        <v>0</v>
      </c>
      <c r="H268" s="98"/>
      <c r="I268" s="108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0"/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0"/>
      <c r="CF268" s="110"/>
      <c r="CG268" s="110"/>
      <c r="CH268" s="110"/>
      <c r="CI268" s="110"/>
      <c r="CJ268" s="110"/>
      <c r="CK268" s="110"/>
      <c r="CL268" s="110"/>
      <c r="CM268" s="110"/>
      <c r="CN268" s="110"/>
      <c r="CO268" s="110"/>
      <c r="CP268" s="110"/>
      <c r="CQ268" s="110"/>
      <c r="CR268" s="110"/>
      <c r="CS268" s="110"/>
      <c r="CT268" s="110"/>
      <c r="CU268" s="110"/>
      <c r="CV268" s="110"/>
      <c r="CW268" s="110"/>
      <c r="CX268" s="110"/>
      <c r="CY268" s="110"/>
      <c r="CZ268" s="110"/>
      <c r="DA268" s="110"/>
      <c r="DB268" s="110"/>
      <c r="DC268" s="110"/>
      <c r="DD268" s="110"/>
      <c r="DE268" s="110"/>
      <c r="DF268" s="110"/>
      <c r="DG268" s="110"/>
      <c r="DH268" s="110"/>
      <c r="DI268" s="110"/>
      <c r="DJ268" s="110"/>
      <c r="DK268" s="110"/>
      <c r="DL268" s="110"/>
      <c r="DM268" s="110"/>
      <c r="DN268" s="110"/>
      <c r="DO268" s="110"/>
      <c r="DP268" s="110"/>
      <c r="DQ268" s="110"/>
      <c r="DR268" s="110"/>
      <c r="DS268" s="110"/>
      <c r="DT268" s="110"/>
      <c r="DU268" s="110"/>
    </row>
    <row r="269" spans="1:125" s="13" customFormat="1" ht="43.5" customHeight="1" x14ac:dyDescent="0.2">
      <c r="A269" s="8" t="s">
        <v>467</v>
      </c>
      <c r="B269" s="9" t="s">
        <v>150</v>
      </c>
      <c r="C269" s="17" t="s">
        <v>468</v>
      </c>
      <c r="D269" s="15" t="s">
        <v>15</v>
      </c>
      <c r="E269" s="71">
        <v>0</v>
      </c>
      <c r="F269" s="15">
        <v>2</v>
      </c>
      <c r="G269" s="81">
        <f t="shared" si="11"/>
        <v>0</v>
      </c>
      <c r="H269" s="98"/>
      <c r="I269" s="108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0"/>
      <c r="BQ269" s="110"/>
      <c r="BR269" s="110"/>
      <c r="BS269" s="11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0"/>
      <c r="CF269" s="110"/>
      <c r="CG269" s="110"/>
      <c r="CH269" s="110"/>
      <c r="CI269" s="110"/>
      <c r="CJ269" s="110"/>
      <c r="CK269" s="110"/>
      <c r="CL269" s="110"/>
      <c r="CM269" s="110"/>
      <c r="CN269" s="110"/>
      <c r="CO269" s="110"/>
      <c r="CP269" s="110"/>
      <c r="CQ269" s="110"/>
      <c r="CR269" s="110"/>
      <c r="CS269" s="110"/>
      <c r="CT269" s="110"/>
      <c r="CU269" s="110"/>
      <c r="CV269" s="110"/>
      <c r="CW269" s="110"/>
      <c r="CX269" s="110"/>
      <c r="CY269" s="110"/>
      <c r="CZ269" s="110"/>
      <c r="DA269" s="110"/>
      <c r="DB269" s="110"/>
      <c r="DC269" s="110"/>
      <c r="DD269" s="110"/>
      <c r="DE269" s="110"/>
      <c r="DF269" s="110"/>
      <c r="DG269" s="110"/>
      <c r="DH269" s="110"/>
      <c r="DI269" s="110"/>
      <c r="DJ269" s="110"/>
      <c r="DK269" s="110"/>
      <c r="DL269" s="110"/>
      <c r="DM269" s="110"/>
      <c r="DN269" s="110"/>
      <c r="DO269" s="110"/>
      <c r="DP269" s="110"/>
      <c r="DQ269" s="110"/>
      <c r="DR269" s="110"/>
      <c r="DS269" s="110"/>
      <c r="DT269" s="110"/>
      <c r="DU269" s="110"/>
    </row>
    <row r="270" spans="1:125" s="13" customFormat="1" ht="53.25" customHeight="1" x14ac:dyDescent="0.2">
      <c r="A270" s="8" t="s">
        <v>469</v>
      </c>
      <c r="B270" s="9" t="s">
        <v>229</v>
      </c>
      <c r="C270" s="17" t="s">
        <v>470</v>
      </c>
      <c r="D270" s="15" t="s">
        <v>15</v>
      </c>
      <c r="E270" s="71">
        <v>0</v>
      </c>
      <c r="F270" s="15">
        <v>1</v>
      </c>
      <c r="G270" s="81">
        <f t="shared" si="11"/>
        <v>0</v>
      </c>
      <c r="H270" s="98"/>
      <c r="I270" s="108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0"/>
      <c r="BB270" s="110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0"/>
      <c r="BN270" s="110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10"/>
      <c r="CM270" s="110"/>
      <c r="CN270" s="110"/>
      <c r="CO270" s="110"/>
      <c r="CP270" s="110"/>
      <c r="CQ270" s="110"/>
      <c r="CR270" s="110"/>
      <c r="CS270" s="110"/>
      <c r="CT270" s="110"/>
      <c r="CU270" s="110"/>
      <c r="CV270" s="110"/>
      <c r="CW270" s="110"/>
      <c r="CX270" s="110"/>
      <c r="CY270" s="110"/>
      <c r="CZ270" s="110"/>
      <c r="DA270" s="110"/>
      <c r="DB270" s="110"/>
      <c r="DC270" s="110"/>
      <c r="DD270" s="110"/>
      <c r="DE270" s="110"/>
      <c r="DF270" s="110"/>
      <c r="DG270" s="110"/>
      <c r="DH270" s="110"/>
      <c r="DI270" s="110"/>
      <c r="DJ270" s="110"/>
      <c r="DK270" s="110"/>
      <c r="DL270" s="110"/>
      <c r="DM270" s="110"/>
      <c r="DN270" s="110"/>
      <c r="DO270" s="110"/>
      <c r="DP270" s="110"/>
      <c r="DQ270" s="110"/>
      <c r="DR270" s="110"/>
      <c r="DS270" s="110"/>
      <c r="DT270" s="110"/>
      <c r="DU270" s="110"/>
    </row>
    <row r="271" spans="1:125" s="13" customFormat="1" ht="42.75" customHeight="1" x14ac:dyDescent="0.2">
      <c r="A271" s="8" t="s">
        <v>471</v>
      </c>
      <c r="B271" s="9" t="s">
        <v>472</v>
      </c>
      <c r="C271" s="17" t="s">
        <v>473</v>
      </c>
      <c r="D271" s="15" t="s">
        <v>15</v>
      </c>
      <c r="E271" s="71">
        <v>0</v>
      </c>
      <c r="F271" s="15">
        <v>1</v>
      </c>
      <c r="G271" s="81">
        <f t="shared" si="11"/>
        <v>0</v>
      </c>
      <c r="H271" s="98"/>
      <c r="I271" s="108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10"/>
      <c r="BA271" s="110"/>
      <c r="BB271" s="110"/>
      <c r="BC271" s="110"/>
      <c r="BD271" s="110"/>
      <c r="BE271" s="110"/>
      <c r="BF271" s="110"/>
      <c r="BG271" s="110"/>
      <c r="BH271" s="110"/>
      <c r="BI271" s="110"/>
      <c r="BJ271" s="110"/>
      <c r="BK271" s="110"/>
      <c r="BL271" s="110"/>
      <c r="BM271" s="110"/>
      <c r="BN271" s="110"/>
      <c r="BO271" s="110"/>
      <c r="BP271" s="110"/>
      <c r="BQ271" s="110"/>
      <c r="BR271" s="110"/>
      <c r="BS271" s="110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0"/>
      <c r="CF271" s="110"/>
      <c r="CG271" s="110"/>
      <c r="CH271" s="110"/>
      <c r="CI271" s="110"/>
      <c r="CJ271" s="110"/>
      <c r="CK271" s="110"/>
      <c r="CL271" s="110"/>
      <c r="CM271" s="110"/>
      <c r="CN271" s="110"/>
      <c r="CO271" s="110"/>
      <c r="CP271" s="110"/>
      <c r="CQ271" s="110"/>
      <c r="CR271" s="110"/>
      <c r="CS271" s="110"/>
      <c r="CT271" s="110"/>
      <c r="CU271" s="110"/>
      <c r="CV271" s="110"/>
      <c r="CW271" s="110"/>
      <c r="CX271" s="110"/>
      <c r="CY271" s="110"/>
      <c r="CZ271" s="110"/>
      <c r="DA271" s="110"/>
      <c r="DB271" s="110"/>
      <c r="DC271" s="110"/>
      <c r="DD271" s="110"/>
      <c r="DE271" s="110"/>
      <c r="DF271" s="110"/>
      <c r="DG271" s="110"/>
      <c r="DH271" s="110"/>
      <c r="DI271" s="110"/>
      <c r="DJ271" s="110"/>
      <c r="DK271" s="110"/>
      <c r="DL271" s="110"/>
      <c r="DM271" s="110"/>
      <c r="DN271" s="110"/>
      <c r="DO271" s="110"/>
      <c r="DP271" s="110"/>
      <c r="DQ271" s="110"/>
      <c r="DR271" s="110"/>
      <c r="DS271" s="110"/>
      <c r="DT271" s="110"/>
      <c r="DU271" s="110"/>
    </row>
    <row r="272" spans="1:125" s="13" customFormat="1" ht="119.25" customHeight="1" x14ac:dyDescent="0.2">
      <c r="A272" s="8" t="s">
        <v>474</v>
      </c>
      <c r="B272" s="9" t="s">
        <v>282</v>
      </c>
      <c r="C272" s="17" t="s">
        <v>283</v>
      </c>
      <c r="D272" s="15" t="s">
        <v>15</v>
      </c>
      <c r="E272" s="71">
        <v>0</v>
      </c>
      <c r="F272" s="15">
        <v>1</v>
      </c>
      <c r="G272" s="81">
        <f t="shared" si="11"/>
        <v>0</v>
      </c>
      <c r="H272" s="98"/>
      <c r="I272" s="108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0"/>
      <c r="BB272" s="110"/>
      <c r="BC272" s="110"/>
      <c r="BD272" s="110"/>
      <c r="BE272" s="110"/>
      <c r="BF272" s="110"/>
      <c r="BG272" s="110"/>
      <c r="BH272" s="110"/>
      <c r="BI272" s="110"/>
      <c r="BJ272" s="110"/>
      <c r="BK272" s="110"/>
      <c r="BL272" s="110"/>
      <c r="BM272" s="110"/>
      <c r="BN272" s="110"/>
      <c r="BO272" s="110"/>
      <c r="BP272" s="110"/>
      <c r="BQ272" s="110"/>
      <c r="BR272" s="110"/>
      <c r="BS272" s="110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0"/>
      <c r="CF272" s="110"/>
      <c r="CG272" s="110"/>
      <c r="CH272" s="110"/>
      <c r="CI272" s="110"/>
      <c r="CJ272" s="110"/>
      <c r="CK272" s="110"/>
      <c r="CL272" s="110"/>
      <c r="CM272" s="110"/>
      <c r="CN272" s="110"/>
      <c r="CO272" s="110"/>
      <c r="CP272" s="110"/>
      <c r="CQ272" s="110"/>
      <c r="CR272" s="110"/>
      <c r="CS272" s="110"/>
      <c r="CT272" s="110"/>
      <c r="CU272" s="110"/>
      <c r="CV272" s="110"/>
      <c r="CW272" s="110"/>
      <c r="CX272" s="110"/>
      <c r="CY272" s="110"/>
      <c r="CZ272" s="110"/>
      <c r="DA272" s="110"/>
      <c r="DB272" s="110"/>
      <c r="DC272" s="110"/>
      <c r="DD272" s="110"/>
      <c r="DE272" s="110"/>
      <c r="DF272" s="110"/>
      <c r="DG272" s="110"/>
      <c r="DH272" s="110"/>
      <c r="DI272" s="110"/>
      <c r="DJ272" s="110"/>
      <c r="DK272" s="110"/>
      <c r="DL272" s="110"/>
      <c r="DM272" s="110"/>
      <c r="DN272" s="110"/>
      <c r="DO272" s="110"/>
      <c r="DP272" s="110"/>
      <c r="DQ272" s="110"/>
      <c r="DR272" s="110"/>
      <c r="DS272" s="110"/>
      <c r="DT272" s="110"/>
      <c r="DU272" s="110"/>
    </row>
    <row r="273" spans="1:125" s="13" customFormat="1" ht="93.75" customHeight="1" x14ac:dyDescent="0.2">
      <c r="A273" s="8" t="s">
        <v>475</v>
      </c>
      <c r="B273" s="9" t="s">
        <v>250</v>
      </c>
      <c r="C273" s="17" t="s">
        <v>251</v>
      </c>
      <c r="D273" s="15" t="s">
        <v>15</v>
      </c>
      <c r="E273" s="71">
        <v>0</v>
      </c>
      <c r="F273" s="15">
        <v>1</v>
      </c>
      <c r="G273" s="81">
        <f t="shared" si="11"/>
        <v>0</v>
      </c>
      <c r="H273" s="98"/>
      <c r="I273" s="108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  <c r="BD273" s="110"/>
      <c r="BE273" s="110"/>
      <c r="BF273" s="110"/>
      <c r="BG273" s="110"/>
      <c r="BH273" s="110"/>
      <c r="BI273" s="110"/>
      <c r="BJ273" s="110"/>
      <c r="BK273" s="110"/>
      <c r="BL273" s="110"/>
      <c r="BM273" s="110"/>
      <c r="BN273" s="110"/>
      <c r="BO273" s="110"/>
      <c r="BP273" s="110"/>
      <c r="BQ273" s="110"/>
      <c r="BR273" s="110"/>
      <c r="BS273" s="11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0"/>
      <c r="CF273" s="110"/>
      <c r="CG273" s="110"/>
      <c r="CH273" s="110"/>
      <c r="CI273" s="110"/>
      <c r="CJ273" s="110"/>
      <c r="CK273" s="110"/>
      <c r="CL273" s="110"/>
      <c r="CM273" s="110"/>
      <c r="CN273" s="110"/>
      <c r="CO273" s="110"/>
      <c r="CP273" s="110"/>
      <c r="CQ273" s="110"/>
      <c r="CR273" s="110"/>
      <c r="CS273" s="110"/>
      <c r="CT273" s="110"/>
      <c r="CU273" s="110"/>
      <c r="CV273" s="110"/>
      <c r="CW273" s="110"/>
      <c r="CX273" s="110"/>
      <c r="CY273" s="110"/>
      <c r="CZ273" s="110"/>
      <c r="DA273" s="110"/>
      <c r="DB273" s="110"/>
      <c r="DC273" s="110"/>
      <c r="DD273" s="110"/>
      <c r="DE273" s="110"/>
      <c r="DF273" s="110"/>
      <c r="DG273" s="110"/>
      <c r="DH273" s="110"/>
      <c r="DI273" s="110"/>
      <c r="DJ273" s="110"/>
      <c r="DK273" s="110"/>
      <c r="DL273" s="110"/>
      <c r="DM273" s="110"/>
      <c r="DN273" s="110"/>
      <c r="DO273" s="110"/>
      <c r="DP273" s="110"/>
      <c r="DQ273" s="110"/>
      <c r="DR273" s="110"/>
      <c r="DS273" s="110"/>
      <c r="DT273" s="110"/>
      <c r="DU273" s="110"/>
    </row>
    <row r="274" spans="1:125" s="13" customFormat="1" ht="93.75" customHeight="1" x14ac:dyDescent="0.2">
      <c r="A274" s="8" t="s">
        <v>476</v>
      </c>
      <c r="B274" s="9" t="s">
        <v>250</v>
      </c>
      <c r="C274" s="17" t="s">
        <v>253</v>
      </c>
      <c r="D274" s="15" t="s">
        <v>15</v>
      </c>
      <c r="E274" s="71">
        <v>0</v>
      </c>
      <c r="F274" s="15">
        <v>1</v>
      </c>
      <c r="G274" s="81">
        <f t="shared" si="11"/>
        <v>0</v>
      </c>
      <c r="H274" s="98"/>
      <c r="I274" s="108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  <c r="CF274" s="110"/>
      <c r="CG274" s="110"/>
      <c r="CH274" s="110"/>
      <c r="CI274" s="110"/>
      <c r="CJ274" s="110"/>
      <c r="CK274" s="110"/>
      <c r="CL274" s="110"/>
      <c r="CM274" s="110"/>
      <c r="CN274" s="110"/>
      <c r="CO274" s="110"/>
      <c r="CP274" s="110"/>
      <c r="CQ274" s="110"/>
      <c r="CR274" s="110"/>
      <c r="CS274" s="110"/>
      <c r="CT274" s="110"/>
      <c r="CU274" s="110"/>
      <c r="CV274" s="110"/>
      <c r="CW274" s="110"/>
      <c r="CX274" s="110"/>
      <c r="CY274" s="110"/>
      <c r="CZ274" s="110"/>
      <c r="DA274" s="110"/>
      <c r="DB274" s="110"/>
      <c r="DC274" s="110"/>
      <c r="DD274" s="110"/>
      <c r="DE274" s="110"/>
      <c r="DF274" s="110"/>
      <c r="DG274" s="110"/>
      <c r="DH274" s="110"/>
      <c r="DI274" s="110"/>
      <c r="DJ274" s="110"/>
      <c r="DK274" s="110"/>
      <c r="DL274" s="110"/>
      <c r="DM274" s="110"/>
      <c r="DN274" s="110"/>
      <c r="DO274" s="110"/>
      <c r="DP274" s="110"/>
      <c r="DQ274" s="110"/>
      <c r="DR274" s="110"/>
      <c r="DS274" s="110"/>
      <c r="DT274" s="110"/>
      <c r="DU274" s="110"/>
    </row>
    <row r="275" spans="1:125" s="13" customFormat="1" ht="81" customHeight="1" x14ac:dyDescent="0.2">
      <c r="A275" s="8" t="s">
        <v>477</v>
      </c>
      <c r="B275" s="9" t="s">
        <v>250</v>
      </c>
      <c r="C275" s="17" t="s">
        <v>255</v>
      </c>
      <c r="D275" s="15" t="s">
        <v>15</v>
      </c>
      <c r="E275" s="71">
        <v>0</v>
      </c>
      <c r="F275" s="15">
        <v>1</v>
      </c>
      <c r="G275" s="81">
        <f t="shared" si="11"/>
        <v>0</v>
      </c>
      <c r="H275" s="98"/>
      <c r="I275" s="108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10"/>
      <c r="AS275" s="110"/>
      <c r="AT275" s="110"/>
      <c r="AU275" s="110"/>
      <c r="AV275" s="110"/>
      <c r="AW275" s="110"/>
      <c r="AX275" s="110"/>
      <c r="AY275" s="110"/>
      <c r="AZ275" s="110"/>
      <c r="BA275" s="110"/>
      <c r="BB275" s="110"/>
      <c r="BC275" s="110"/>
      <c r="BD275" s="110"/>
      <c r="BE275" s="110"/>
      <c r="BF275" s="110"/>
      <c r="BG275" s="110"/>
      <c r="BH275" s="110"/>
      <c r="BI275" s="110"/>
      <c r="BJ275" s="110"/>
      <c r="BK275" s="110"/>
      <c r="BL275" s="110"/>
      <c r="BM275" s="110"/>
      <c r="BN275" s="110"/>
      <c r="BO275" s="110"/>
      <c r="BP275" s="110"/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0"/>
      <c r="CF275" s="110"/>
      <c r="CG275" s="110"/>
      <c r="CH275" s="110"/>
      <c r="CI275" s="110"/>
      <c r="CJ275" s="110"/>
      <c r="CK275" s="110"/>
      <c r="CL275" s="110"/>
      <c r="CM275" s="110"/>
      <c r="CN275" s="110"/>
      <c r="CO275" s="110"/>
      <c r="CP275" s="110"/>
      <c r="CQ275" s="110"/>
      <c r="CR275" s="110"/>
      <c r="CS275" s="110"/>
      <c r="CT275" s="110"/>
      <c r="CU275" s="110"/>
      <c r="CV275" s="110"/>
      <c r="CW275" s="110"/>
      <c r="CX275" s="110"/>
      <c r="CY275" s="110"/>
      <c r="CZ275" s="110"/>
      <c r="DA275" s="110"/>
      <c r="DB275" s="110"/>
      <c r="DC275" s="110"/>
      <c r="DD275" s="110"/>
      <c r="DE275" s="110"/>
      <c r="DF275" s="110"/>
      <c r="DG275" s="110"/>
      <c r="DH275" s="110"/>
      <c r="DI275" s="110"/>
      <c r="DJ275" s="110"/>
      <c r="DK275" s="110"/>
      <c r="DL275" s="110"/>
      <c r="DM275" s="110"/>
      <c r="DN275" s="110"/>
      <c r="DO275" s="110"/>
      <c r="DP275" s="110"/>
      <c r="DQ275" s="110"/>
      <c r="DR275" s="110"/>
      <c r="DS275" s="110"/>
      <c r="DT275" s="110"/>
      <c r="DU275" s="110"/>
    </row>
    <row r="276" spans="1:125" s="13" customFormat="1" ht="67.5" customHeight="1" x14ac:dyDescent="0.2">
      <c r="A276" s="8" t="s">
        <v>478</v>
      </c>
      <c r="B276" s="9" t="s">
        <v>76</v>
      </c>
      <c r="C276" s="18" t="s">
        <v>77</v>
      </c>
      <c r="D276" s="15" t="s">
        <v>15</v>
      </c>
      <c r="E276" s="71">
        <v>0</v>
      </c>
      <c r="F276" s="15">
        <v>1</v>
      </c>
      <c r="G276" s="81">
        <f t="shared" si="11"/>
        <v>0</v>
      </c>
      <c r="H276" s="98"/>
      <c r="I276" s="108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10"/>
      <c r="AS276" s="110"/>
      <c r="AT276" s="110"/>
      <c r="AU276" s="110"/>
      <c r="AV276" s="110"/>
      <c r="AW276" s="110"/>
      <c r="AX276" s="110"/>
      <c r="AY276" s="110"/>
      <c r="AZ276" s="110"/>
      <c r="BA276" s="110"/>
      <c r="BB276" s="110"/>
      <c r="BC276" s="110"/>
      <c r="BD276" s="110"/>
      <c r="BE276" s="110"/>
      <c r="BF276" s="110"/>
      <c r="BG276" s="110"/>
      <c r="BH276" s="110"/>
      <c r="BI276" s="110"/>
      <c r="BJ276" s="110"/>
      <c r="BK276" s="110"/>
      <c r="BL276" s="110"/>
      <c r="BM276" s="110"/>
      <c r="BN276" s="110"/>
      <c r="BO276" s="110"/>
      <c r="BP276" s="110"/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0"/>
      <c r="CF276" s="110"/>
      <c r="CG276" s="110"/>
      <c r="CH276" s="110"/>
      <c r="CI276" s="110"/>
      <c r="CJ276" s="110"/>
      <c r="CK276" s="110"/>
      <c r="CL276" s="110"/>
      <c r="CM276" s="110"/>
      <c r="CN276" s="110"/>
      <c r="CO276" s="110"/>
      <c r="CP276" s="110"/>
      <c r="CQ276" s="110"/>
      <c r="CR276" s="110"/>
      <c r="CS276" s="110"/>
      <c r="CT276" s="110"/>
      <c r="CU276" s="110"/>
      <c r="CV276" s="110"/>
      <c r="CW276" s="110"/>
      <c r="CX276" s="110"/>
      <c r="CY276" s="110"/>
      <c r="CZ276" s="110"/>
      <c r="DA276" s="110"/>
      <c r="DB276" s="110"/>
      <c r="DC276" s="110"/>
      <c r="DD276" s="110"/>
      <c r="DE276" s="110"/>
      <c r="DF276" s="110"/>
      <c r="DG276" s="110"/>
      <c r="DH276" s="110"/>
      <c r="DI276" s="110"/>
      <c r="DJ276" s="110"/>
      <c r="DK276" s="110"/>
      <c r="DL276" s="110"/>
      <c r="DM276" s="110"/>
      <c r="DN276" s="110"/>
      <c r="DO276" s="110"/>
      <c r="DP276" s="110"/>
      <c r="DQ276" s="110"/>
      <c r="DR276" s="110"/>
      <c r="DS276" s="110"/>
      <c r="DT276" s="110"/>
      <c r="DU276" s="110"/>
    </row>
    <row r="277" spans="1:125" ht="56.25" customHeight="1" x14ac:dyDescent="0.2">
      <c r="A277" s="8" t="s">
        <v>479</v>
      </c>
      <c r="B277" s="9" t="s">
        <v>79</v>
      </c>
      <c r="C277" s="18" t="s">
        <v>80</v>
      </c>
      <c r="D277" s="15" t="s">
        <v>22</v>
      </c>
      <c r="E277" s="71">
        <v>0</v>
      </c>
      <c r="F277" s="15">
        <v>2</v>
      </c>
      <c r="G277" s="81">
        <f t="shared" si="11"/>
        <v>0</v>
      </c>
      <c r="H277" s="98"/>
      <c r="I277" s="108"/>
    </row>
    <row r="278" spans="1:125" s="13" customFormat="1" ht="77.25" customHeight="1" x14ac:dyDescent="0.2">
      <c r="A278" s="8" t="s">
        <v>480</v>
      </c>
      <c r="B278" s="9" t="s">
        <v>481</v>
      </c>
      <c r="C278" s="49" t="s">
        <v>482</v>
      </c>
      <c r="D278" s="15" t="s">
        <v>15</v>
      </c>
      <c r="E278" s="71">
        <v>0</v>
      </c>
      <c r="F278" s="15">
        <v>1</v>
      </c>
      <c r="G278" s="81">
        <f t="shared" si="11"/>
        <v>0</v>
      </c>
      <c r="H278" s="98"/>
      <c r="I278" s="108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0"/>
      <c r="BB278" s="110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0"/>
      <c r="BN278" s="110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10"/>
      <c r="CM278" s="110"/>
      <c r="CN278" s="110"/>
      <c r="CO278" s="110"/>
      <c r="CP278" s="110"/>
      <c r="CQ278" s="110"/>
      <c r="CR278" s="110"/>
      <c r="CS278" s="110"/>
      <c r="CT278" s="110"/>
      <c r="CU278" s="110"/>
      <c r="CV278" s="110"/>
      <c r="CW278" s="110"/>
      <c r="CX278" s="110"/>
      <c r="CY278" s="110"/>
      <c r="CZ278" s="110"/>
      <c r="DA278" s="110"/>
      <c r="DB278" s="110"/>
      <c r="DC278" s="110"/>
      <c r="DD278" s="110"/>
      <c r="DE278" s="110"/>
      <c r="DF278" s="110"/>
      <c r="DG278" s="110"/>
      <c r="DH278" s="110"/>
      <c r="DI278" s="110"/>
      <c r="DJ278" s="110"/>
      <c r="DK278" s="110"/>
      <c r="DL278" s="110"/>
      <c r="DM278" s="110"/>
      <c r="DN278" s="110"/>
      <c r="DO278" s="110"/>
      <c r="DP278" s="110"/>
      <c r="DQ278" s="110"/>
      <c r="DR278" s="110"/>
      <c r="DS278" s="110"/>
      <c r="DT278" s="110"/>
      <c r="DU278" s="110"/>
    </row>
    <row r="279" spans="1:125" s="13" customFormat="1" ht="107.25" customHeight="1" x14ac:dyDescent="0.2">
      <c r="A279" s="8" t="s">
        <v>483</v>
      </c>
      <c r="B279" s="9" t="s">
        <v>47</v>
      </c>
      <c r="C279" s="17" t="s">
        <v>82</v>
      </c>
      <c r="D279" s="15" t="s">
        <v>15</v>
      </c>
      <c r="E279" s="71">
        <v>0</v>
      </c>
      <c r="F279" s="15">
        <v>1</v>
      </c>
      <c r="G279" s="81">
        <f t="shared" si="11"/>
        <v>0</v>
      </c>
      <c r="H279" s="98"/>
      <c r="I279" s="108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110"/>
      <c r="BA279" s="110"/>
      <c r="BB279" s="110"/>
      <c r="BC279" s="110"/>
      <c r="BD279" s="110"/>
      <c r="BE279" s="110"/>
      <c r="BF279" s="110"/>
      <c r="BG279" s="110"/>
      <c r="BH279" s="110"/>
      <c r="BI279" s="110"/>
      <c r="BJ279" s="110"/>
      <c r="BK279" s="110"/>
      <c r="BL279" s="110"/>
      <c r="BM279" s="110"/>
      <c r="BN279" s="110"/>
      <c r="BO279" s="110"/>
      <c r="BP279" s="110"/>
      <c r="BQ279" s="110"/>
      <c r="BR279" s="110"/>
      <c r="BS279" s="11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0"/>
      <c r="CF279" s="110"/>
      <c r="CG279" s="110"/>
      <c r="CH279" s="110"/>
      <c r="CI279" s="110"/>
      <c r="CJ279" s="110"/>
      <c r="CK279" s="110"/>
      <c r="CL279" s="110"/>
      <c r="CM279" s="110"/>
      <c r="CN279" s="110"/>
      <c r="CO279" s="110"/>
      <c r="CP279" s="110"/>
      <c r="CQ279" s="110"/>
      <c r="CR279" s="110"/>
      <c r="CS279" s="110"/>
      <c r="CT279" s="110"/>
      <c r="CU279" s="110"/>
      <c r="CV279" s="110"/>
      <c r="CW279" s="110"/>
      <c r="CX279" s="110"/>
      <c r="CY279" s="110"/>
      <c r="CZ279" s="110"/>
      <c r="DA279" s="110"/>
      <c r="DB279" s="110"/>
      <c r="DC279" s="110"/>
      <c r="DD279" s="110"/>
      <c r="DE279" s="110"/>
      <c r="DF279" s="110"/>
      <c r="DG279" s="110"/>
      <c r="DH279" s="110"/>
      <c r="DI279" s="110"/>
      <c r="DJ279" s="110"/>
      <c r="DK279" s="110"/>
      <c r="DL279" s="110"/>
      <c r="DM279" s="110"/>
      <c r="DN279" s="110"/>
      <c r="DO279" s="110"/>
      <c r="DP279" s="110"/>
      <c r="DQ279" s="110"/>
      <c r="DR279" s="110"/>
      <c r="DS279" s="110"/>
      <c r="DT279" s="110"/>
      <c r="DU279" s="110"/>
    </row>
    <row r="280" spans="1:125" s="13" customFormat="1" ht="66" customHeight="1" x14ac:dyDescent="0.2">
      <c r="A280" s="8"/>
      <c r="B280" s="9" t="s">
        <v>292</v>
      </c>
      <c r="C280" s="17" t="s">
        <v>293</v>
      </c>
      <c r="D280" s="15" t="s">
        <v>15</v>
      </c>
      <c r="E280" s="71">
        <v>0</v>
      </c>
      <c r="F280" s="15">
        <v>1</v>
      </c>
      <c r="G280" s="81">
        <f t="shared" si="11"/>
        <v>0</v>
      </c>
      <c r="H280" s="98"/>
      <c r="I280" s="108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0"/>
      <c r="AT280" s="110"/>
      <c r="AU280" s="110"/>
      <c r="AV280" s="110"/>
      <c r="AW280" s="110"/>
      <c r="AX280" s="110"/>
      <c r="AY280" s="110"/>
      <c r="AZ280" s="110"/>
      <c r="BA280" s="110"/>
      <c r="BB280" s="110"/>
      <c r="BC280" s="110"/>
      <c r="BD280" s="110"/>
      <c r="BE280" s="110"/>
      <c r="BF280" s="110"/>
      <c r="BG280" s="110"/>
      <c r="BH280" s="110"/>
      <c r="BI280" s="110"/>
      <c r="BJ280" s="110"/>
      <c r="BK280" s="110"/>
      <c r="BL280" s="110"/>
      <c r="BM280" s="110"/>
      <c r="BN280" s="110"/>
      <c r="BO280" s="110"/>
      <c r="BP280" s="110"/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0"/>
      <c r="CF280" s="110"/>
      <c r="CG280" s="110"/>
      <c r="CH280" s="110"/>
      <c r="CI280" s="110"/>
      <c r="CJ280" s="110"/>
      <c r="CK280" s="110"/>
      <c r="CL280" s="110"/>
      <c r="CM280" s="110"/>
      <c r="CN280" s="110"/>
      <c r="CO280" s="110"/>
      <c r="CP280" s="110"/>
      <c r="CQ280" s="110"/>
      <c r="CR280" s="110"/>
      <c r="CS280" s="110"/>
      <c r="CT280" s="110"/>
      <c r="CU280" s="110"/>
      <c r="CV280" s="110"/>
      <c r="CW280" s="110"/>
      <c r="CX280" s="110"/>
      <c r="CY280" s="110"/>
      <c r="CZ280" s="110"/>
      <c r="DA280" s="110"/>
      <c r="DB280" s="110"/>
      <c r="DC280" s="110"/>
      <c r="DD280" s="110"/>
      <c r="DE280" s="110"/>
      <c r="DF280" s="110"/>
      <c r="DG280" s="110"/>
      <c r="DH280" s="110"/>
      <c r="DI280" s="110"/>
      <c r="DJ280" s="110"/>
      <c r="DK280" s="110"/>
      <c r="DL280" s="110"/>
      <c r="DM280" s="110"/>
      <c r="DN280" s="110"/>
      <c r="DO280" s="110"/>
      <c r="DP280" s="110"/>
      <c r="DQ280" s="110"/>
      <c r="DR280" s="110"/>
      <c r="DS280" s="110"/>
      <c r="DT280" s="110"/>
      <c r="DU280" s="110"/>
    </row>
    <row r="281" spans="1:125" s="13" customFormat="1" ht="117" customHeight="1" x14ac:dyDescent="0.2">
      <c r="A281" s="8" t="s">
        <v>484</v>
      </c>
      <c r="B281" s="9" t="s">
        <v>84</v>
      </c>
      <c r="C281" s="17" t="s">
        <v>85</v>
      </c>
      <c r="D281" s="15" t="s">
        <v>15</v>
      </c>
      <c r="E281" s="94">
        <v>0</v>
      </c>
      <c r="F281" s="15">
        <v>1</v>
      </c>
      <c r="G281" s="81">
        <f t="shared" si="11"/>
        <v>0</v>
      </c>
      <c r="H281" s="98"/>
      <c r="I281" s="108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10"/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0"/>
      <c r="BE281" s="110"/>
      <c r="BF281" s="110"/>
      <c r="BG281" s="110"/>
      <c r="BH281" s="110"/>
      <c r="BI281" s="110"/>
      <c r="BJ281" s="110"/>
      <c r="BK281" s="110"/>
      <c r="BL281" s="110"/>
      <c r="BM281" s="110"/>
      <c r="BN281" s="110"/>
      <c r="BO281" s="110"/>
      <c r="BP281" s="110"/>
      <c r="BQ281" s="110"/>
      <c r="BR281" s="110"/>
      <c r="BS281" s="11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0"/>
      <c r="CF281" s="110"/>
      <c r="CG281" s="110"/>
      <c r="CH281" s="110"/>
      <c r="CI281" s="110"/>
      <c r="CJ281" s="110"/>
      <c r="CK281" s="110"/>
      <c r="CL281" s="110"/>
      <c r="CM281" s="110"/>
      <c r="CN281" s="110"/>
      <c r="CO281" s="110"/>
      <c r="CP281" s="110"/>
      <c r="CQ281" s="110"/>
      <c r="CR281" s="110"/>
      <c r="CS281" s="110"/>
      <c r="CT281" s="110"/>
      <c r="CU281" s="110"/>
      <c r="CV281" s="110"/>
      <c r="CW281" s="110"/>
      <c r="CX281" s="110"/>
      <c r="CY281" s="110"/>
      <c r="CZ281" s="110"/>
      <c r="DA281" s="110"/>
      <c r="DB281" s="110"/>
      <c r="DC281" s="110"/>
      <c r="DD281" s="110"/>
      <c r="DE281" s="110"/>
      <c r="DF281" s="110"/>
      <c r="DG281" s="110"/>
      <c r="DH281" s="110"/>
      <c r="DI281" s="110"/>
      <c r="DJ281" s="110"/>
      <c r="DK281" s="110"/>
      <c r="DL281" s="110"/>
      <c r="DM281" s="110"/>
      <c r="DN281" s="110"/>
      <c r="DO281" s="110"/>
      <c r="DP281" s="110"/>
      <c r="DQ281" s="110"/>
      <c r="DR281" s="110"/>
      <c r="DS281" s="110"/>
      <c r="DT281" s="110"/>
      <c r="DU281" s="110"/>
    </row>
    <row r="282" spans="1:125" s="13" customFormat="1" ht="68.25" customHeight="1" x14ac:dyDescent="0.2">
      <c r="A282" s="8" t="s">
        <v>485</v>
      </c>
      <c r="B282" s="9" t="s">
        <v>87</v>
      </c>
      <c r="C282" s="17" t="s">
        <v>88</v>
      </c>
      <c r="D282" s="15" t="s">
        <v>15</v>
      </c>
      <c r="E282" s="71">
        <v>0</v>
      </c>
      <c r="F282" s="15">
        <v>1</v>
      </c>
      <c r="G282" s="81">
        <f t="shared" si="11"/>
        <v>0</v>
      </c>
      <c r="H282" s="98"/>
      <c r="I282" s="108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10"/>
      <c r="BB282" s="110"/>
      <c r="BC282" s="110"/>
      <c r="BD282" s="110"/>
      <c r="BE282" s="110"/>
      <c r="BF282" s="110"/>
      <c r="BG282" s="110"/>
      <c r="BH282" s="110"/>
      <c r="BI282" s="110"/>
      <c r="BJ282" s="110"/>
      <c r="BK282" s="110"/>
      <c r="BL282" s="110"/>
      <c r="BM282" s="110"/>
      <c r="BN282" s="110"/>
      <c r="BO282" s="110"/>
      <c r="BP282" s="110"/>
      <c r="BQ282" s="110"/>
      <c r="BR282" s="110"/>
      <c r="BS282" s="110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0"/>
      <c r="CF282" s="110"/>
      <c r="CG282" s="110"/>
      <c r="CH282" s="110"/>
      <c r="CI282" s="110"/>
      <c r="CJ282" s="110"/>
      <c r="CK282" s="110"/>
      <c r="CL282" s="110"/>
      <c r="CM282" s="110"/>
      <c r="CN282" s="110"/>
      <c r="CO282" s="110"/>
      <c r="CP282" s="110"/>
      <c r="CQ282" s="110"/>
      <c r="CR282" s="110"/>
      <c r="CS282" s="110"/>
      <c r="CT282" s="110"/>
      <c r="CU282" s="110"/>
      <c r="CV282" s="110"/>
      <c r="CW282" s="110"/>
      <c r="CX282" s="110"/>
      <c r="CY282" s="110"/>
      <c r="CZ282" s="110"/>
      <c r="DA282" s="110"/>
      <c r="DB282" s="110"/>
      <c r="DC282" s="110"/>
      <c r="DD282" s="110"/>
      <c r="DE282" s="110"/>
      <c r="DF282" s="110"/>
      <c r="DG282" s="110"/>
      <c r="DH282" s="110"/>
      <c r="DI282" s="110"/>
      <c r="DJ282" s="110"/>
      <c r="DK282" s="110"/>
      <c r="DL282" s="110"/>
      <c r="DM282" s="110"/>
      <c r="DN282" s="110"/>
      <c r="DO282" s="110"/>
      <c r="DP282" s="110"/>
      <c r="DQ282" s="110"/>
      <c r="DR282" s="110"/>
      <c r="DS282" s="110"/>
      <c r="DT282" s="110"/>
      <c r="DU282" s="110"/>
    </row>
    <row r="283" spans="1:125" s="13" customFormat="1" ht="76.5" x14ac:dyDescent="0.2">
      <c r="A283" s="8" t="s">
        <v>486</v>
      </c>
      <c r="B283" s="9" t="s">
        <v>90</v>
      </c>
      <c r="C283" s="17" t="s">
        <v>91</v>
      </c>
      <c r="D283" s="15" t="s">
        <v>15</v>
      </c>
      <c r="E283" s="71">
        <v>0</v>
      </c>
      <c r="F283" s="15">
        <v>1</v>
      </c>
      <c r="G283" s="81">
        <f t="shared" si="11"/>
        <v>0</v>
      </c>
      <c r="H283" s="98"/>
      <c r="I283" s="108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10"/>
      <c r="AY283" s="110"/>
      <c r="AZ283" s="110"/>
      <c r="BA283" s="110"/>
      <c r="BB283" s="110"/>
      <c r="BC283" s="110"/>
      <c r="BD283" s="110"/>
      <c r="BE283" s="110"/>
      <c r="BF283" s="110"/>
      <c r="BG283" s="110"/>
      <c r="BH283" s="110"/>
      <c r="BI283" s="110"/>
      <c r="BJ283" s="110"/>
      <c r="BK283" s="110"/>
      <c r="BL283" s="110"/>
      <c r="BM283" s="110"/>
      <c r="BN283" s="110"/>
      <c r="BO283" s="110"/>
      <c r="BP283" s="110"/>
      <c r="BQ283" s="110"/>
      <c r="BR283" s="110"/>
      <c r="BS283" s="11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0"/>
      <c r="CF283" s="110"/>
      <c r="CG283" s="110"/>
      <c r="CH283" s="110"/>
      <c r="CI283" s="110"/>
      <c r="CJ283" s="110"/>
      <c r="CK283" s="110"/>
      <c r="CL283" s="110"/>
      <c r="CM283" s="110"/>
      <c r="CN283" s="110"/>
      <c r="CO283" s="110"/>
      <c r="CP283" s="110"/>
      <c r="CQ283" s="110"/>
      <c r="CR283" s="110"/>
      <c r="CS283" s="110"/>
      <c r="CT283" s="110"/>
      <c r="CU283" s="110"/>
      <c r="CV283" s="110"/>
      <c r="CW283" s="110"/>
      <c r="CX283" s="110"/>
      <c r="CY283" s="110"/>
      <c r="CZ283" s="110"/>
      <c r="DA283" s="110"/>
      <c r="DB283" s="110"/>
      <c r="DC283" s="110"/>
      <c r="DD283" s="110"/>
      <c r="DE283" s="110"/>
      <c r="DF283" s="110"/>
      <c r="DG283" s="110"/>
      <c r="DH283" s="110"/>
      <c r="DI283" s="110"/>
      <c r="DJ283" s="110"/>
      <c r="DK283" s="110"/>
      <c r="DL283" s="110"/>
      <c r="DM283" s="110"/>
      <c r="DN283" s="110"/>
      <c r="DO283" s="110"/>
      <c r="DP283" s="110"/>
      <c r="DQ283" s="110"/>
      <c r="DR283" s="110"/>
      <c r="DS283" s="110"/>
      <c r="DT283" s="110"/>
      <c r="DU283" s="110"/>
    </row>
    <row r="284" spans="1:125" ht="42.75" customHeight="1" x14ac:dyDescent="0.2">
      <c r="A284" s="8" t="s">
        <v>487</v>
      </c>
      <c r="B284" s="9" t="s">
        <v>90</v>
      </c>
      <c r="C284" s="17" t="s">
        <v>297</v>
      </c>
      <c r="D284" s="15" t="s">
        <v>15</v>
      </c>
      <c r="E284" s="71">
        <v>0</v>
      </c>
      <c r="F284" s="15">
        <v>1</v>
      </c>
      <c r="G284" s="81">
        <f t="shared" si="11"/>
        <v>0</v>
      </c>
      <c r="H284" s="98"/>
      <c r="I284" s="108"/>
    </row>
    <row r="285" spans="1:125" s="13" customFormat="1" ht="68.25" customHeight="1" x14ac:dyDescent="0.2">
      <c r="A285" s="8" t="s">
        <v>488</v>
      </c>
      <c r="B285" s="9" t="s">
        <v>95</v>
      </c>
      <c r="C285" s="17" t="s">
        <v>96</v>
      </c>
      <c r="D285" s="15" t="s">
        <v>15</v>
      </c>
      <c r="E285" s="71">
        <v>0</v>
      </c>
      <c r="F285" s="15">
        <v>1</v>
      </c>
      <c r="G285" s="81">
        <f t="shared" si="11"/>
        <v>0</v>
      </c>
      <c r="H285" s="98"/>
      <c r="I285" s="108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0"/>
      <c r="BB285" s="110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0"/>
      <c r="BN285" s="110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10"/>
      <c r="CM285" s="110"/>
      <c r="CN285" s="110"/>
      <c r="CO285" s="110"/>
      <c r="CP285" s="110"/>
      <c r="CQ285" s="110"/>
      <c r="CR285" s="110"/>
      <c r="CS285" s="110"/>
      <c r="CT285" s="110"/>
      <c r="CU285" s="110"/>
      <c r="CV285" s="110"/>
      <c r="CW285" s="110"/>
      <c r="CX285" s="110"/>
      <c r="CY285" s="110"/>
      <c r="CZ285" s="110"/>
      <c r="DA285" s="110"/>
      <c r="DB285" s="110"/>
      <c r="DC285" s="110"/>
      <c r="DD285" s="110"/>
      <c r="DE285" s="110"/>
      <c r="DF285" s="110"/>
      <c r="DG285" s="110"/>
      <c r="DH285" s="110"/>
      <c r="DI285" s="110"/>
      <c r="DJ285" s="110"/>
      <c r="DK285" s="110"/>
      <c r="DL285" s="110"/>
      <c r="DM285" s="110"/>
      <c r="DN285" s="110"/>
      <c r="DO285" s="110"/>
      <c r="DP285" s="110"/>
      <c r="DQ285" s="110"/>
      <c r="DR285" s="110"/>
      <c r="DS285" s="110"/>
      <c r="DT285" s="110"/>
      <c r="DU285" s="110"/>
    </row>
    <row r="286" spans="1:125" s="13" customFormat="1" ht="46.5" customHeight="1" x14ac:dyDescent="0.2">
      <c r="A286" s="8" t="s">
        <v>489</v>
      </c>
      <c r="B286" s="9" t="s">
        <v>98</v>
      </c>
      <c r="C286" s="17" t="s">
        <v>99</v>
      </c>
      <c r="D286" s="15" t="s">
        <v>15</v>
      </c>
      <c r="E286" s="71">
        <v>0</v>
      </c>
      <c r="F286" s="15">
        <v>1</v>
      </c>
      <c r="G286" s="81">
        <f t="shared" si="11"/>
        <v>0</v>
      </c>
      <c r="H286" s="98"/>
      <c r="I286" s="108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  <c r="BD286" s="110"/>
      <c r="BE286" s="110"/>
      <c r="BF286" s="110"/>
      <c r="BG286" s="110"/>
      <c r="BH286" s="110"/>
      <c r="BI286" s="110"/>
      <c r="BJ286" s="110"/>
      <c r="BK286" s="110"/>
      <c r="BL286" s="110"/>
      <c r="BM286" s="110"/>
      <c r="BN286" s="110"/>
      <c r="BO286" s="110"/>
      <c r="BP286" s="110"/>
      <c r="BQ286" s="110"/>
      <c r="BR286" s="110"/>
      <c r="BS286" s="110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0"/>
      <c r="CF286" s="110"/>
      <c r="CG286" s="110"/>
      <c r="CH286" s="110"/>
      <c r="CI286" s="110"/>
      <c r="CJ286" s="110"/>
      <c r="CK286" s="110"/>
      <c r="CL286" s="110"/>
      <c r="CM286" s="110"/>
      <c r="CN286" s="110"/>
      <c r="CO286" s="110"/>
      <c r="CP286" s="110"/>
      <c r="CQ286" s="110"/>
      <c r="CR286" s="110"/>
      <c r="CS286" s="110"/>
      <c r="CT286" s="110"/>
      <c r="CU286" s="110"/>
      <c r="CV286" s="110"/>
      <c r="CW286" s="110"/>
      <c r="CX286" s="110"/>
      <c r="CY286" s="110"/>
      <c r="CZ286" s="110"/>
      <c r="DA286" s="110"/>
      <c r="DB286" s="110"/>
      <c r="DC286" s="110"/>
      <c r="DD286" s="110"/>
      <c r="DE286" s="110"/>
      <c r="DF286" s="110"/>
      <c r="DG286" s="110"/>
      <c r="DH286" s="110"/>
      <c r="DI286" s="110"/>
      <c r="DJ286" s="110"/>
      <c r="DK286" s="110"/>
      <c r="DL286" s="110"/>
      <c r="DM286" s="110"/>
      <c r="DN286" s="110"/>
      <c r="DO286" s="110"/>
      <c r="DP286" s="110"/>
      <c r="DQ286" s="110"/>
      <c r="DR286" s="110"/>
      <c r="DS286" s="110"/>
      <c r="DT286" s="110"/>
      <c r="DU286" s="110"/>
    </row>
    <row r="287" spans="1:125" s="13" customFormat="1" ht="70.5" customHeight="1" x14ac:dyDescent="0.2">
      <c r="A287" s="8" t="s">
        <v>490</v>
      </c>
      <c r="B287" s="9" t="s">
        <v>98</v>
      </c>
      <c r="C287" s="17" t="s">
        <v>101</v>
      </c>
      <c r="D287" s="15" t="s">
        <v>15</v>
      </c>
      <c r="E287" s="71">
        <v>0</v>
      </c>
      <c r="F287" s="15">
        <v>2</v>
      </c>
      <c r="G287" s="81">
        <f t="shared" si="11"/>
        <v>0</v>
      </c>
      <c r="H287" s="98"/>
      <c r="I287" s="108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</row>
    <row r="288" spans="1:125" s="13" customFormat="1" ht="24" customHeight="1" x14ac:dyDescent="0.2">
      <c r="A288" s="8" t="s">
        <v>491</v>
      </c>
      <c r="B288" s="9" t="s">
        <v>98</v>
      </c>
      <c r="C288" s="17" t="s">
        <v>103</v>
      </c>
      <c r="D288" s="15" t="s">
        <v>15</v>
      </c>
      <c r="E288" s="71">
        <v>0</v>
      </c>
      <c r="F288" s="15">
        <v>2</v>
      </c>
      <c r="G288" s="81">
        <f t="shared" si="11"/>
        <v>0</v>
      </c>
      <c r="H288" s="98"/>
      <c r="I288" s="108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0"/>
      <c r="AT288" s="110"/>
      <c r="AU288" s="110"/>
      <c r="AV288" s="110"/>
      <c r="AW288" s="110"/>
      <c r="AX288" s="110"/>
      <c r="AY288" s="110"/>
      <c r="AZ288" s="110"/>
      <c r="BA288" s="110"/>
      <c r="BB288" s="110"/>
      <c r="BC288" s="110"/>
      <c r="BD288" s="110"/>
      <c r="BE288" s="110"/>
      <c r="BF288" s="110"/>
      <c r="BG288" s="110"/>
      <c r="BH288" s="110"/>
      <c r="BI288" s="110"/>
      <c r="BJ288" s="110"/>
      <c r="BK288" s="110"/>
      <c r="BL288" s="110"/>
      <c r="BM288" s="110"/>
      <c r="BN288" s="110"/>
      <c r="BO288" s="110"/>
      <c r="BP288" s="110"/>
      <c r="BQ288" s="110"/>
      <c r="BR288" s="110"/>
      <c r="BS288" s="110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0"/>
      <c r="CF288" s="110"/>
      <c r="CG288" s="110"/>
      <c r="CH288" s="110"/>
      <c r="CI288" s="110"/>
      <c r="CJ288" s="110"/>
      <c r="CK288" s="110"/>
      <c r="CL288" s="110"/>
      <c r="CM288" s="110"/>
      <c r="CN288" s="110"/>
      <c r="CO288" s="110"/>
      <c r="CP288" s="110"/>
      <c r="CQ288" s="110"/>
      <c r="CR288" s="110"/>
      <c r="CS288" s="110"/>
      <c r="CT288" s="110"/>
      <c r="CU288" s="110"/>
      <c r="CV288" s="110"/>
      <c r="CW288" s="110"/>
      <c r="CX288" s="110"/>
      <c r="CY288" s="110"/>
      <c r="CZ288" s="110"/>
      <c r="DA288" s="110"/>
      <c r="DB288" s="110"/>
      <c r="DC288" s="110"/>
      <c r="DD288" s="110"/>
      <c r="DE288" s="110"/>
      <c r="DF288" s="110"/>
      <c r="DG288" s="110"/>
      <c r="DH288" s="110"/>
      <c r="DI288" s="110"/>
      <c r="DJ288" s="110"/>
      <c r="DK288" s="110"/>
      <c r="DL288" s="110"/>
      <c r="DM288" s="110"/>
      <c r="DN288" s="110"/>
      <c r="DO288" s="110"/>
      <c r="DP288" s="110"/>
      <c r="DQ288" s="110"/>
      <c r="DR288" s="110"/>
      <c r="DS288" s="110"/>
      <c r="DT288" s="110"/>
      <c r="DU288" s="110"/>
    </row>
    <row r="289" spans="1:125" s="13" customFormat="1" ht="43.5" customHeight="1" x14ac:dyDescent="0.2">
      <c r="A289" s="8" t="s">
        <v>492</v>
      </c>
      <c r="B289" s="9" t="s">
        <v>98</v>
      </c>
      <c r="C289" s="17" t="s">
        <v>105</v>
      </c>
      <c r="D289" s="15" t="s">
        <v>15</v>
      </c>
      <c r="E289" s="71">
        <v>0</v>
      </c>
      <c r="F289" s="15">
        <v>1</v>
      </c>
      <c r="G289" s="81">
        <f t="shared" si="11"/>
        <v>0</v>
      </c>
      <c r="H289" s="98"/>
      <c r="I289" s="108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  <c r="DU289" s="110"/>
    </row>
    <row r="290" spans="1:125" s="13" customFormat="1" ht="66.75" customHeight="1" x14ac:dyDescent="0.2">
      <c r="A290" s="8" t="s">
        <v>493</v>
      </c>
      <c r="B290" s="36" t="s">
        <v>107</v>
      </c>
      <c r="C290" s="17" t="s">
        <v>34</v>
      </c>
      <c r="D290" s="15" t="s">
        <v>15</v>
      </c>
      <c r="E290" s="71">
        <v>0</v>
      </c>
      <c r="F290" s="15">
        <v>5</v>
      </c>
      <c r="G290" s="81">
        <f t="shared" si="11"/>
        <v>0</v>
      </c>
      <c r="H290" s="98"/>
      <c r="I290" s="108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  <c r="DU290" s="110"/>
    </row>
    <row r="291" spans="1:125" s="13" customFormat="1" ht="28.5" customHeight="1" x14ac:dyDescent="0.2">
      <c r="A291" s="8" t="s">
        <v>494</v>
      </c>
      <c r="B291" s="36" t="s">
        <v>109</v>
      </c>
      <c r="C291" s="17" t="s">
        <v>34</v>
      </c>
      <c r="D291" s="15" t="s">
        <v>15</v>
      </c>
      <c r="E291" s="71">
        <v>0</v>
      </c>
      <c r="F291" s="15">
        <v>3</v>
      </c>
      <c r="G291" s="81">
        <f t="shared" si="11"/>
        <v>0</v>
      </c>
      <c r="H291" s="98"/>
      <c r="I291" s="108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0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</row>
    <row r="292" spans="1:125" s="13" customFormat="1" ht="65.25" customHeight="1" x14ac:dyDescent="0.2">
      <c r="A292" s="8" t="s">
        <v>495</v>
      </c>
      <c r="B292" s="9" t="s">
        <v>111</v>
      </c>
      <c r="C292" s="9" t="s">
        <v>112</v>
      </c>
      <c r="D292" s="14" t="s">
        <v>113</v>
      </c>
      <c r="E292" s="71">
        <v>0</v>
      </c>
      <c r="F292" s="15">
        <v>110</v>
      </c>
      <c r="G292" s="81">
        <f t="shared" si="11"/>
        <v>0</v>
      </c>
      <c r="H292" s="98"/>
      <c r="I292" s="108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  <c r="DS292" s="110"/>
      <c r="DT292" s="110"/>
      <c r="DU292" s="110"/>
    </row>
    <row r="293" spans="1:125" s="13" customFormat="1" ht="69" customHeight="1" x14ac:dyDescent="0.2">
      <c r="A293" s="8" t="s">
        <v>496</v>
      </c>
      <c r="B293" s="9" t="s">
        <v>24</v>
      </c>
      <c r="C293" s="9" t="s">
        <v>25</v>
      </c>
      <c r="D293" s="14" t="s">
        <v>22</v>
      </c>
      <c r="E293" s="71">
        <v>0</v>
      </c>
      <c r="F293" s="15">
        <v>1</v>
      </c>
      <c r="G293" s="81">
        <f t="shared" si="11"/>
        <v>0</v>
      </c>
      <c r="H293" s="98"/>
      <c r="I293" s="108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</row>
    <row r="294" spans="1:125" s="13" customFormat="1" ht="30" customHeight="1" x14ac:dyDescent="0.2">
      <c r="A294" s="8" t="s">
        <v>497</v>
      </c>
      <c r="B294" s="9" t="s">
        <v>116</v>
      </c>
      <c r="C294" s="9" t="s">
        <v>117</v>
      </c>
      <c r="D294" s="14" t="s">
        <v>15</v>
      </c>
      <c r="E294" s="71">
        <v>0</v>
      </c>
      <c r="F294" s="15">
        <v>1</v>
      </c>
      <c r="G294" s="81">
        <f t="shared" si="11"/>
        <v>0</v>
      </c>
      <c r="H294" s="98"/>
      <c r="I294" s="108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10"/>
      <c r="BA294" s="110"/>
      <c r="BB294" s="110"/>
      <c r="BC294" s="110"/>
      <c r="BD294" s="110"/>
      <c r="BE294" s="110"/>
      <c r="BF294" s="110"/>
      <c r="BG294" s="110"/>
      <c r="BH294" s="110"/>
      <c r="BI294" s="110"/>
      <c r="BJ294" s="110"/>
      <c r="BK294" s="110"/>
      <c r="BL294" s="110"/>
      <c r="BM294" s="110"/>
      <c r="BN294" s="110"/>
      <c r="BO294" s="110"/>
      <c r="BP294" s="110"/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0"/>
      <c r="CF294" s="110"/>
      <c r="CG294" s="110"/>
      <c r="CH294" s="110"/>
      <c r="CI294" s="110"/>
      <c r="CJ294" s="110"/>
      <c r="CK294" s="110"/>
      <c r="CL294" s="110"/>
      <c r="CM294" s="110"/>
      <c r="CN294" s="110"/>
      <c r="CO294" s="110"/>
      <c r="CP294" s="110"/>
      <c r="CQ294" s="110"/>
      <c r="CR294" s="110"/>
      <c r="CS294" s="110"/>
      <c r="CT294" s="110"/>
      <c r="CU294" s="110"/>
      <c r="CV294" s="110"/>
      <c r="CW294" s="110"/>
      <c r="CX294" s="110"/>
      <c r="CY294" s="110"/>
      <c r="CZ294" s="110"/>
      <c r="DA294" s="110"/>
      <c r="DB294" s="110"/>
      <c r="DC294" s="110"/>
      <c r="DD294" s="110"/>
      <c r="DE294" s="110"/>
      <c r="DF294" s="110"/>
      <c r="DG294" s="110"/>
      <c r="DH294" s="110"/>
      <c r="DI294" s="110"/>
      <c r="DJ294" s="110"/>
      <c r="DK294" s="110"/>
      <c r="DL294" s="110"/>
      <c r="DM294" s="110"/>
      <c r="DN294" s="110"/>
      <c r="DO294" s="110"/>
      <c r="DP294" s="110"/>
      <c r="DQ294" s="110"/>
      <c r="DR294" s="110"/>
      <c r="DS294" s="110"/>
      <c r="DT294" s="110"/>
      <c r="DU294" s="110"/>
    </row>
    <row r="295" spans="1:125" s="13" customFormat="1" ht="68.25" customHeight="1" x14ac:dyDescent="0.2">
      <c r="A295" s="8" t="s">
        <v>498</v>
      </c>
      <c r="B295" s="9" t="s">
        <v>116</v>
      </c>
      <c r="C295" s="9" t="s">
        <v>119</v>
      </c>
      <c r="D295" s="14" t="s">
        <v>15</v>
      </c>
      <c r="E295" s="71">
        <v>0</v>
      </c>
      <c r="F295" s="15">
        <v>1</v>
      </c>
      <c r="G295" s="81">
        <f t="shared" si="11"/>
        <v>0</v>
      </c>
      <c r="H295" s="98"/>
      <c r="I295" s="108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</row>
    <row r="296" spans="1:125" s="13" customFormat="1" ht="24" customHeight="1" x14ac:dyDescent="0.2">
      <c r="A296" s="8" t="s">
        <v>499</v>
      </c>
      <c r="B296" s="9" t="s">
        <v>27</v>
      </c>
      <c r="C296" s="9" t="s">
        <v>28</v>
      </c>
      <c r="D296" s="14" t="s">
        <v>22</v>
      </c>
      <c r="E296" s="71">
        <v>0</v>
      </c>
      <c r="F296" s="15">
        <v>1</v>
      </c>
      <c r="G296" s="81">
        <f t="shared" si="11"/>
        <v>0</v>
      </c>
      <c r="H296" s="98"/>
      <c r="I296" s="108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0"/>
      <c r="BB296" s="110"/>
      <c r="BC296" s="110"/>
      <c r="BD296" s="110"/>
      <c r="BE296" s="110"/>
      <c r="BF296" s="110"/>
      <c r="BG296" s="110"/>
      <c r="BH296" s="110"/>
      <c r="BI296" s="110"/>
      <c r="BJ296" s="110"/>
      <c r="BK296" s="110"/>
      <c r="BL296" s="110"/>
      <c r="BM296" s="110"/>
      <c r="BN296" s="110"/>
      <c r="BO296" s="110"/>
      <c r="BP296" s="110"/>
      <c r="BQ296" s="110"/>
      <c r="BR296" s="110"/>
      <c r="BS296" s="11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0"/>
      <c r="CF296" s="110"/>
      <c r="CG296" s="110"/>
      <c r="CH296" s="110"/>
      <c r="CI296" s="110"/>
      <c r="CJ296" s="110"/>
      <c r="CK296" s="110"/>
      <c r="CL296" s="110"/>
      <c r="CM296" s="110"/>
      <c r="CN296" s="110"/>
      <c r="CO296" s="110"/>
      <c r="CP296" s="110"/>
      <c r="CQ296" s="110"/>
      <c r="CR296" s="110"/>
      <c r="CS296" s="110"/>
      <c r="CT296" s="110"/>
      <c r="CU296" s="110"/>
      <c r="CV296" s="110"/>
      <c r="CW296" s="110"/>
      <c r="CX296" s="110"/>
      <c r="CY296" s="110"/>
      <c r="CZ296" s="110"/>
      <c r="DA296" s="110"/>
      <c r="DB296" s="110"/>
      <c r="DC296" s="110"/>
      <c r="DD296" s="110"/>
      <c r="DE296" s="110"/>
      <c r="DF296" s="110"/>
      <c r="DG296" s="110"/>
      <c r="DH296" s="110"/>
      <c r="DI296" s="110"/>
      <c r="DJ296" s="110"/>
      <c r="DK296" s="110"/>
      <c r="DL296" s="110"/>
      <c r="DM296" s="110"/>
      <c r="DN296" s="110"/>
      <c r="DO296" s="110"/>
      <c r="DP296" s="110"/>
      <c r="DQ296" s="110"/>
      <c r="DR296" s="110"/>
      <c r="DS296" s="110"/>
      <c r="DT296" s="110"/>
      <c r="DU296" s="110"/>
    </row>
    <row r="297" spans="1:125" s="13" customFormat="1" ht="33.75" customHeight="1" x14ac:dyDescent="0.2">
      <c r="A297" s="8" t="s">
        <v>500</v>
      </c>
      <c r="B297" s="9" t="s">
        <v>30</v>
      </c>
      <c r="C297" s="9" t="s">
        <v>501</v>
      </c>
      <c r="D297" s="14" t="s">
        <v>22</v>
      </c>
      <c r="E297" s="71">
        <v>0</v>
      </c>
      <c r="F297" s="15">
        <v>1</v>
      </c>
      <c r="G297" s="81">
        <f t="shared" si="11"/>
        <v>0</v>
      </c>
      <c r="H297" s="98"/>
      <c r="I297" s="108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110"/>
      <c r="BP297" s="110"/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</row>
    <row r="298" spans="1:125" s="13" customFormat="1" ht="66.75" customHeight="1" x14ac:dyDescent="0.2">
      <c r="A298" s="8" t="s">
        <v>502</v>
      </c>
      <c r="B298" s="36" t="s">
        <v>33</v>
      </c>
      <c r="C298" s="17" t="s">
        <v>34</v>
      </c>
      <c r="D298" s="41" t="s">
        <v>15</v>
      </c>
      <c r="E298" s="71">
        <v>0</v>
      </c>
      <c r="F298" s="33">
        <v>1</v>
      </c>
      <c r="G298" s="81">
        <f t="shared" si="11"/>
        <v>0</v>
      </c>
      <c r="H298" s="98"/>
      <c r="I298" s="108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0"/>
      <c r="CF298" s="110"/>
      <c r="CG298" s="110"/>
      <c r="CH298" s="110"/>
      <c r="CI298" s="110"/>
      <c r="CJ298" s="110"/>
      <c r="CK298" s="110"/>
      <c r="CL298" s="110"/>
      <c r="CM298" s="110"/>
      <c r="CN298" s="110"/>
      <c r="CO298" s="110"/>
      <c r="CP298" s="110"/>
      <c r="CQ298" s="110"/>
      <c r="CR298" s="110"/>
      <c r="CS298" s="110"/>
      <c r="CT298" s="110"/>
      <c r="CU298" s="110"/>
      <c r="CV298" s="110"/>
      <c r="CW298" s="110"/>
      <c r="CX298" s="110"/>
      <c r="CY298" s="110"/>
      <c r="CZ298" s="110"/>
      <c r="DA298" s="110"/>
      <c r="DB298" s="110"/>
      <c r="DC298" s="110"/>
      <c r="DD298" s="110"/>
      <c r="DE298" s="110"/>
      <c r="DF298" s="110"/>
      <c r="DG298" s="110"/>
      <c r="DH298" s="110"/>
      <c r="DI298" s="110"/>
      <c r="DJ298" s="110"/>
      <c r="DK298" s="110"/>
      <c r="DL298" s="110"/>
      <c r="DM298" s="110"/>
      <c r="DN298" s="110"/>
      <c r="DO298" s="110"/>
      <c r="DP298" s="110"/>
      <c r="DQ298" s="110"/>
      <c r="DR298" s="110"/>
      <c r="DS298" s="110"/>
      <c r="DT298" s="110"/>
      <c r="DU298" s="110"/>
    </row>
    <row r="299" spans="1:125" s="13" customFormat="1" ht="28.5" customHeight="1" x14ac:dyDescent="0.2">
      <c r="A299" s="8" t="s">
        <v>503</v>
      </c>
      <c r="B299" s="32" t="s">
        <v>504</v>
      </c>
      <c r="C299" s="19"/>
      <c r="D299" s="20"/>
      <c r="E299" s="69"/>
      <c r="F299" s="20"/>
      <c r="G299" s="69"/>
      <c r="H299" s="98"/>
      <c r="I299" s="108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</row>
    <row r="300" spans="1:125" s="13" customFormat="1" ht="219.75" customHeight="1" x14ac:dyDescent="0.2">
      <c r="A300" s="8" t="s">
        <v>505</v>
      </c>
      <c r="B300" s="10" t="s">
        <v>58</v>
      </c>
      <c r="C300" s="37" t="s">
        <v>59</v>
      </c>
      <c r="D300" s="12" t="s">
        <v>15</v>
      </c>
      <c r="E300" s="93">
        <v>0</v>
      </c>
      <c r="F300" s="12">
        <v>1</v>
      </c>
      <c r="G300" s="81">
        <f t="shared" ref="G300:G306" si="12">E300*F300</f>
        <v>0</v>
      </c>
      <c r="H300" s="98"/>
      <c r="I300" s="108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0"/>
      <c r="CF300" s="110"/>
      <c r="CG300" s="110"/>
      <c r="CH300" s="110"/>
      <c r="CI300" s="110"/>
      <c r="CJ300" s="110"/>
      <c r="CK300" s="110"/>
      <c r="CL300" s="110"/>
      <c r="CM300" s="110"/>
      <c r="CN300" s="110"/>
      <c r="CO300" s="110"/>
      <c r="CP300" s="110"/>
      <c r="CQ300" s="110"/>
      <c r="CR300" s="110"/>
      <c r="CS300" s="110"/>
      <c r="CT300" s="110"/>
      <c r="CU300" s="110"/>
      <c r="CV300" s="110"/>
      <c r="CW300" s="110"/>
      <c r="CX300" s="110"/>
      <c r="CY300" s="110"/>
      <c r="CZ300" s="110"/>
      <c r="DA300" s="110"/>
      <c r="DB300" s="110"/>
      <c r="DC300" s="110"/>
      <c r="DD300" s="110"/>
      <c r="DE300" s="110"/>
      <c r="DF300" s="110"/>
      <c r="DG300" s="110"/>
      <c r="DH300" s="110"/>
      <c r="DI300" s="110"/>
      <c r="DJ300" s="110"/>
      <c r="DK300" s="110"/>
      <c r="DL300" s="110"/>
      <c r="DM300" s="110"/>
      <c r="DN300" s="110"/>
      <c r="DO300" s="110"/>
      <c r="DP300" s="110"/>
      <c r="DQ300" s="110"/>
      <c r="DR300" s="110"/>
      <c r="DS300" s="110"/>
      <c r="DT300" s="110"/>
      <c r="DU300" s="110"/>
    </row>
    <row r="301" spans="1:125" s="13" customFormat="1" ht="42" customHeight="1" x14ac:dyDescent="0.2">
      <c r="A301" s="8" t="s">
        <v>506</v>
      </c>
      <c r="B301" s="51" t="s">
        <v>17</v>
      </c>
      <c r="C301" s="34" t="s">
        <v>18</v>
      </c>
      <c r="D301" s="14" t="s">
        <v>15</v>
      </c>
      <c r="E301" s="70">
        <v>0</v>
      </c>
      <c r="F301" s="15">
        <v>1</v>
      </c>
      <c r="G301" s="82">
        <f t="shared" si="12"/>
        <v>0</v>
      </c>
      <c r="H301" s="98"/>
      <c r="I301" s="108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</row>
    <row r="302" spans="1:125" s="13" customFormat="1" ht="28.5" customHeight="1" x14ac:dyDescent="0.2">
      <c r="A302" s="8" t="s">
        <v>507</v>
      </c>
      <c r="B302" s="9" t="s">
        <v>20</v>
      </c>
      <c r="C302" s="17" t="s">
        <v>21</v>
      </c>
      <c r="D302" s="15" t="s">
        <v>22</v>
      </c>
      <c r="E302" s="71">
        <v>0</v>
      </c>
      <c r="F302" s="15">
        <v>1</v>
      </c>
      <c r="G302" s="82">
        <f t="shared" si="12"/>
        <v>0</v>
      </c>
      <c r="H302" s="98"/>
      <c r="I302" s="108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</row>
    <row r="303" spans="1:125" s="13" customFormat="1" ht="68.25" customHeight="1" x14ac:dyDescent="0.2">
      <c r="A303" s="8" t="s">
        <v>508</v>
      </c>
      <c r="B303" s="9" t="s">
        <v>24</v>
      </c>
      <c r="C303" s="9" t="s">
        <v>25</v>
      </c>
      <c r="D303" s="14" t="s">
        <v>22</v>
      </c>
      <c r="E303" s="71">
        <v>0</v>
      </c>
      <c r="F303" s="15">
        <v>1</v>
      </c>
      <c r="G303" s="82">
        <f t="shared" si="12"/>
        <v>0</v>
      </c>
      <c r="H303" s="98"/>
      <c r="I303" s="108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</row>
    <row r="304" spans="1:125" s="13" customFormat="1" ht="43.5" customHeight="1" x14ac:dyDescent="0.2">
      <c r="A304" s="8" t="s">
        <v>509</v>
      </c>
      <c r="B304" s="9" t="s">
        <v>27</v>
      </c>
      <c r="C304" s="9" t="s">
        <v>28</v>
      </c>
      <c r="D304" s="14" t="s">
        <v>22</v>
      </c>
      <c r="E304" s="71">
        <v>0</v>
      </c>
      <c r="F304" s="15">
        <v>1</v>
      </c>
      <c r="G304" s="82">
        <f t="shared" si="12"/>
        <v>0</v>
      </c>
      <c r="H304" s="98"/>
      <c r="I304" s="108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</row>
    <row r="305" spans="1:125" s="13" customFormat="1" ht="42.75" customHeight="1" x14ac:dyDescent="0.2">
      <c r="A305" s="8" t="s">
        <v>510</v>
      </c>
      <c r="B305" s="9" t="s">
        <v>30</v>
      </c>
      <c r="C305" s="9" t="s">
        <v>31</v>
      </c>
      <c r="D305" s="14" t="s">
        <v>22</v>
      </c>
      <c r="E305" s="71">
        <v>0</v>
      </c>
      <c r="F305" s="15">
        <v>1</v>
      </c>
      <c r="G305" s="82">
        <f t="shared" si="12"/>
        <v>0</v>
      </c>
      <c r="H305" s="98"/>
      <c r="I305" s="108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</row>
    <row r="306" spans="1:125" s="13" customFormat="1" ht="119.25" customHeight="1" x14ac:dyDescent="0.2">
      <c r="A306" s="8" t="s">
        <v>511</v>
      </c>
      <c r="B306" s="36" t="s">
        <v>33</v>
      </c>
      <c r="C306" s="17" t="s">
        <v>34</v>
      </c>
      <c r="D306" s="41" t="s">
        <v>15</v>
      </c>
      <c r="E306" s="71">
        <v>0</v>
      </c>
      <c r="F306" s="33">
        <v>1</v>
      </c>
      <c r="G306" s="82">
        <f t="shared" si="12"/>
        <v>0</v>
      </c>
      <c r="H306" s="98"/>
      <c r="I306" s="108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</row>
    <row r="307" spans="1:125" s="13" customFormat="1" ht="93.75" customHeight="1" x14ac:dyDescent="0.2">
      <c r="A307" s="8" t="s">
        <v>512</v>
      </c>
      <c r="B307" s="32" t="s">
        <v>513</v>
      </c>
      <c r="C307" s="19"/>
      <c r="D307" s="20"/>
      <c r="E307" s="69"/>
      <c r="F307" s="20"/>
      <c r="G307" s="69"/>
      <c r="H307" s="98"/>
      <c r="I307" s="108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</row>
    <row r="308" spans="1:125" ht="81" hidden="1" customHeight="1" x14ac:dyDescent="0.2">
      <c r="A308" s="8" t="s">
        <v>514</v>
      </c>
      <c r="B308" s="10" t="s">
        <v>38</v>
      </c>
      <c r="C308" s="37" t="s">
        <v>39</v>
      </c>
      <c r="D308" s="12" t="s">
        <v>15</v>
      </c>
      <c r="E308" s="72">
        <v>0</v>
      </c>
      <c r="F308" s="12">
        <v>1</v>
      </c>
      <c r="G308" s="81">
        <f>E308*F308</f>
        <v>0</v>
      </c>
      <c r="H308" s="65">
        <v>2</v>
      </c>
      <c r="I308" s="108"/>
    </row>
    <row r="309" spans="1:125" s="13" customFormat="1" ht="77.25" hidden="1" customHeight="1" x14ac:dyDescent="0.2">
      <c r="A309" s="8"/>
      <c r="B309" s="10" t="s">
        <v>72</v>
      </c>
      <c r="C309" s="37" t="s">
        <v>73</v>
      </c>
      <c r="D309" s="12" t="s">
        <v>15</v>
      </c>
      <c r="E309" s="73">
        <v>0</v>
      </c>
      <c r="F309" s="12">
        <v>1</v>
      </c>
      <c r="G309" s="81">
        <f>E309*F309</f>
        <v>0</v>
      </c>
      <c r="H309" s="65">
        <v>2</v>
      </c>
      <c r="I309" s="108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</row>
    <row r="310" spans="1:125" s="13" customFormat="1" ht="107.25" hidden="1" customHeight="1" x14ac:dyDescent="0.2">
      <c r="A310" s="8" t="s">
        <v>515</v>
      </c>
      <c r="B310" s="10" t="s">
        <v>44</v>
      </c>
      <c r="C310" s="10" t="s">
        <v>45</v>
      </c>
      <c r="D310" s="11" t="s">
        <v>22</v>
      </c>
      <c r="E310" s="73">
        <v>0</v>
      </c>
      <c r="F310" s="12">
        <v>1</v>
      </c>
      <c r="G310" s="81">
        <f t="shared" ref="G310:G331" si="13">E310*F310</f>
        <v>0</v>
      </c>
      <c r="H310" s="65">
        <v>2</v>
      </c>
      <c r="I310" s="108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</row>
    <row r="311" spans="1:125" s="13" customFormat="1" ht="66" customHeight="1" x14ac:dyDescent="0.2">
      <c r="A311" s="8" t="s">
        <v>516</v>
      </c>
      <c r="B311" s="9" t="s">
        <v>76</v>
      </c>
      <c r="C311" s="18" t="s">
        <v>77</v>
      </c>
      <c r="D311" s="15" t="s">
        <v>15</v>
      </c>
      <c r="E311" s="71">
        <v>0</v>
      </c>
      <c r="F311" s="15">
        <v>1</v>
      </c>
      <c r="G311" s="82">
        <f t="shared" si="13"/>
        <v>0</v>
      </c>
      <c r="H311" s="98"/>
      <c r="I311" s="108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  <c r="AS311" s="110"/>
      <c r="AT311" s="110"/>
      <c r="AU311" s="110"/>
      <c r="AV311" s="110"/>
      <c r="AW311" s="110"/>
      <c r="AX311" s="110"/>
      <c r="AY311" s="110"/>
      <c r="AZ311" s="110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</row>
    <row r="312" spans="1:125" s="13" customFormat="1" ht="117" customHeight="1" x14ac:dyDescent="0.2">
      <c r="A312" s="8" t="s">
        <v>517</v>
      </c>
      <c r="B312" s="9" t="s">
        <v>79</v>
      </c>
      <c r="C312" s="18" t="s">
        <v>80</v>
      </c>
      <c r="D312" s="15" t="s">
        <v>22</v>
      </c>
      <c r="E312" s="71">
        <v>0</v>
      </c>
      <c r="F312" s="15">
        <v>1</v>
      </c>
      <c r="G312" s="82">
        <f t="shared" si="13"/>
        <v>0</v>
      </c>
      <c r="H312" s="98"/>
      <c r="I312" s="108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0"/>
      <c r="AT312" s="110"/>
      <c r="AU312" s="110"/>
      <c r="AV312" s="110"/>
      <c r="AW312" s="110"/>
      <c r="AX312" s="110"/>
      <c r="AY312" s="110"/>
      <c r="AZ312" s="110"/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</row>
    <row r="313" spans="1:125" s="13" customFormat="1" ht="68.25" customHeight="1" x14ac:dyDescent="0.2">
      <c r="A313" s="8" t="s">
        <v>518</v>
      </c>
      <c r="B313" s="9" t="s">
        <v>47</v>
      </c>
      <c r="C313" s="17" t="s">
        <v>82</v>
      </c>
      <c r="D313" s="15" t="s">
        <v>15</v>
      </c>
      <c r="E313" s="71">
        <v>0</v>
      </c>
      <c r="F313" s="15">
        <v>1</v>
      </c>
      <c r="G313" s="82">
        <f t="shared" si="13"/>
        <v>0</v>
      </c>
      <c r="H313" s="98"/>
      <c r="I313" s="108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110"/>
      <c r="AU313" s="110"/>
      <c r="AV313" s="110"/>
      <c r="AW313" s="110"/>
      <c r="AX313" s="110"/>
      <c r="AY313" s="110"/>
      <c r="AZ313" s="110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</row>
    <row r="314" spans="1:125" s="13" customFormat="1" ht="44.25" customHeight="1" x14ac:dyDescent="0.2">
      <c r="A314" s="8" t="s">
        <v>519</v>
      </c>
      <c r="B314" s="9" t="s">
        <v>84</v>
      </c>
      <c r="C314" s="17" t="s">
        <v>85</v>
      </c>
      <c r="D314" s="15" t="s">
        <v>15</v>
      </c>
      <c r="E314" s="94">
        <v>0</v>
      </c>
      <c r="F314" s="15">
        <v>1</v>
      </c>
      <c r="G314" s="82">
        <f t="shared" si="13"/>
        <v>0</v>
      </c>
      <c r="H314" s="98"/>
      <c r="I314" s="108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10"/>
      <c r="AY314" s="110"/>
      <c r="AZ314" s="110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</row>
    <row r="315" spans="1:125" s="13" customFormat="1" ht="42.75" customHeight="1" x14ac:dyDescent="0.2">
      <c r="A315" s="8" t="s">
        <v>520</v>
      </c>
      <c r="B315" s="9" t="s">
        <v>87</v>
      </c>
      <c r="C315" s="17" t="s">
        <v>88</v>
      </c>
      <c r="D315" s="15" t="s">
        <v>15</v>
      </c>
      <c r="E315" s="71">
        <v>0</v>
      </c>
      <c r="F315" s="15">
        <v>1</v>
      </c>
      <c r="G315" s="82">
        <f t="shared" si="13"/>
        <v>0</v>
      </c>
      <c r="H315" s="98"/>
      <c r="I315" s="108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</row>
    <row r="316" spans="1:125" s="13" customFormat="1" ht="68.25" customHeight="1" x14ac:dyDescent="0.2">
      <c r="A316" s="8" t="s">
        <v>521</v>
      </c>
      <c r="B316" s="9" t="s">
        <v>90</v>
      </c>
      <c r="C316" s="17" t="s">
        <v>91</v>
      </c>
      <c r="D316" s="15" t="s">
        <v>15</v>
      </c>
      <c r="E316" s="71">
        <v>0</v>
      </c>
      <c r="F316" s="15">
        <v>1</v>
      </c>
      <c r="G316" s="82">
        <f t="shared" si="13"/>
        <v>0</v>
      </c>
      <c r="H316" s="98"/>
      <c r="I316" s="108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</row>
    <row r="317" spans="1:125" s="40" customFormat="1" ht="46.5" customHeight="1" x14ac:dyDescent="0.2">
      <c r="A317" s="8" t="s">
        <v>522</v>
      </c>
      <c r="B317" s="9" t="s">
        <v>90</v>
      </c>
      <c r="C317" s="17" t="s">
        <v>93</v>
      </c>
      <c r="D317" s="15" t="s">
        <v>15</v>
      </c>
      <c r="E317" s="71">
        <v>0</v>
      </c>
      <c r="F317" s="15">
        <v>1</v>
      </c>
      <c r="G317" s="82">
        <f t="shared" si="13"/>
        <v>0</v>
      </c>
      <c r="H317" s="98"/>
      <c r="I317" s="108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</row>
    <row r="318" spans="1:125" s="7" customFormat="1" ht="84.75" customHeight="1" x14ac:dyDescent="0.2">
      <c r="A318" s="8" t="s">
        <v>523</v>
      </c>
      <c r="B318" s="9" t="s">
        <v>95</v>
      </c>
      <c r="C318" s="17" t="s">
        <v>96</v>
      </c>
      <c r="D318" s="15" t="s">
        <v>15</v>
      </c>
      <c r="E318" s="71">
        <v>0</v>
      </c>
      <c r="F318" s="15">
        <v>1</v>
      </c>
      <c r="G318" s="82">
        <f t="shared" si="13"/>
        <v>0</v>
      </c>
      <c r="H318" s="98"/>
      <c r="I318" s="108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10"/>
      <c r="AS318" s="110"/>
      <c r="AT318" s="110"/>
      <c r="AU318" s="110"/>
      <c r="AV318" s="110"/>
      <c r="AW318" s="110"/>
      <c r="AX318" s="110"/>
      <c r="AY318" s="110"/>
      <c r="AZ318" s="110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</row>
    <row r="319" spans="1:125" s="40" customFormat="1" ht="24" customHeight="1" x14ac:dyDescent="0.2">
      <c r="A319" s="8" t="s">
        <v>524</v>
      </c>
      <c r="B319" s="9" t="s">
        <v>98</v>
      </c>
      <c r="C319" s="17" t="s">
        <v>99</v>
      </c>
      <c r="D319" s="15" t="s">
        <v>15</v>
      </c>
      <c r="E319" s="71">
        <v>0</v>
      </c>
      <c r="F319" s="15">
        <v>1</v>
      </c>
      <c r="G319" s="82">
        <f t="shared" si="13"/>
        <v>0</v>
      </c>
      <c r="H319" s="98"/>
      <c r="I319" s="108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  <c r="AS319" s="110"/>
      <c r="AT319" s="110"/>
      <c r="AU319" s="110"/>
      <c r="AV319" s="110"/>
      <c r="AW319" s="110"/>
      <c r="AX319" s="110"/>
      <c r="AY319" s="110"/>
      <c r="AZ319" s="110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</row>
    <row r="320" spans="1:125" s="13" customFormat="1" ht="53.25" customHeight="1" x14ac:dyDescent="0.2">
      <c r="A320" s="8" t="s">
        <v>525</v>
      </c>
      <c r="B320" s="9" t="s">
        <v>98</v>
      </c>
      <c r="C320" s="17" t="s">
        <v>101</v>
      </c>
      <c r="D320" s="15" t="s">
        <v>15</v>
      </c>
      <c r="E320" s="71">
        <v>0</v>
      </c>
      <c r="F320" s="15">
        <v>2</v>
      </c>
      <c r="G320" s="82">
        <f t="shared" si="13"/>
        <v>0</v>
      </c>
      <c r="H320" s="98"/>
      <c r="I320" s="108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</row>
    <row r="321" spans="1:125" s="13" customFormat="1" ht="66.75" customHeight="1" x14ac:dyDescent="0.2">
      <c r="A321" s="8" t="s">
        <v>526</v>
      </c>
      <c r="B321" s="9" t="s">
        <v>98</v>
      </c>
      <c r="C321" s="17" t="s">
        <v>103</v>
      </c>
      <c r="D321" s="15" t="s">
        <v>15</v>
      </c>
      <c r="E321" s="71">
        <v>0</v>
      </c>
      <c r="F321" s="15">
        <v>2</v>
      </c>
      <c r="G321" s="82">
        <f t="shared" si="13"/>
        <v>0</v>
      </c>
      <c r="H321" s="98"/>
      <c r="I321" s="108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</row>
    <row r="322" spans="1:125" s="13" customFormat="1" ht="28.5" customHeight="1" x14ac:dyDescent="0.2">
      <c r="A322" s="8" t="s">
        <v>527</v>
      </c>
      <c r="B322" s="9" t="s">
        <v>98</v>
      </c>
      <c r="C322" s="17" t="s">
        <v>105</v>
      </c>
      <c r="D322" s="15" t="s">
        <v>15</v>
      </c>
      <c r="E322" s="71">
        <v>0</v>
      </c>
      <c r="F322" s="15">
        <v>1</v>
      </c>
      <c r="G322" s="82">
        <f t="shared" si="13"/>
        <v>0</v>
      </c>
      <c r="H322" s="98"/>
      <c r="I322" s="108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110"/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</row>
    <row r="323" spans="1:125" s="13" customFormat="1" ht="69.75" customHeight="1" x14ac:dyDescent="0.2">
      <c r="A323" s="8" t="s">
        <v>528</v>
      </c>
      <c r="B323" s="36" t="s">
        <v>107</v>
      </c>
      <c r="C323" s="17" t="s">
        <v>34</v>
      </c>
      <c r="D323" s="15" t="s">
        <v>15</v>
      </c>
      <c r="E323" s="71">
        <v>0</v>
      </c>
      <c r="F323" s="15">
        <v>5</v>
      </c>
      <c r="G323" s="82">
        <f t="shared" si="13"/>
        <v>0</v>
      </c>
      <c r="H323" s="98"/>
      <c r="I323" s="108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</row>
    <row r="324" spans="1:125" s="13" customFormat="1" ht="30" customHeight="1" x14ac:dyDescent="0.2">
      <c r="A324" s="8" t="s">
        <v>529</v>
      </c>
      <c r="B324" s="36" t="s">
        <v>109</v>
      </c>
      <c r="C324" s="17" t="s">
        <v>34</v>
      </c>
      <c r="D324" s="15" t="s">
        <v>15</v>
      </c>
      <c r="E324" s="71">
        <v>0</v>
      </c>
      <c r="F324" s="15">
        <v>2</v>
      </c>
      <c r="G324" s="82">
        <f t="shared" si="13"/>
        <v>0</v>
      </c>
      <c r="H324" s="98"/>
      <c r="I324" s="108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0"/>
      <c r="AU324" s="110"/>
      <c r="AV324" s="110"/>
      <c r="AW324" s="110"/>
      <c r="AX324" s="110"/>
      <c r="AY324" s="110"/>
      <c r="AZ324" s="110"/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</row>
    <row r="325" spans="1:125" s="13" customFormat="1" ht="58.5" customHeight="1" x14ac:dyDescent="0.2">
      <c r="A325" s="8" t="s">
        <v>530</v>
      </c>
      <c r="B325" s="9" t="s">
        <v>111</v>
      </c>
      <c r="C325" s="9" t="s">
        <v>112</v>
      </c>
      <c r="D325" s="14" t="s">
        <v>113</v>
      </c>
      <c r="E325" s="71">
        <v>0</v>
      </c>
      <c r="F325" s="15">
        <v>110</v>
      </c>
      <c r="G325" s="82">
        <f t="shared" si="13"/>
        <v>0</v>
      </c>
      <c r="H325" s="98"/>
      <c r="I325" s="108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</row>
    <row r="326" spans="1:125" s="13" customFormat="1" ht="55.5" customHeight="1" x14ac:dyDescent="0.2">
      <c r="A326" s="8" t="s">
        <v>531</v>
      </c>
      <c r="B326" s="9" t="s">
        <v>24</v>
      </c>
      <c r="C326" s="9" t="s">
        <v>25</v>
      </c>
      <c r="D326" s="14" t="s">
        <v>22</v>
      </c>
      <c r="E326" s="71">
        <v>0</v>
      </c>
      <c r="F326" s="15">
        <v>1</v>
      </c>
      <c r="G326" s="82">
        <f t="shared" si="13"/>
        <v>0</v>
      </c>
      <c r="H326" s="98"/>
      <c r="I326" s="108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</row>
    <row r="327" spans="1:125" s="13" customFormat="1" ht="73.5" customHeight="1" x14ac:dyDescent="0.2">
      <c r="A327" s="8" t="s">
        <v>532</v>
      </c>
      <c r="B327" s="9" t="s">
        <v>116</v>
      </c>
      <c r="C327" s="9" t="s">
        <v>117</v>
      </c>
      <c r="D327" s="14" t="s">
        <v>15</v>
      </c>
      <c r="E327" s="71">
        <v>0</v>
      </c>
      <c r="F327" s="15">
        <v>1</v>
      </c>
      <c r="G327" s="82">
        <f t="shared" si="13"/>
        <v>0</v>
      </c>
      <c r="H327" s="98"/>
      <c r="I327" s="108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0"/>
      <c r="AU327" s="110"/>
      <c r="AV327" s="110"/>
      <c r="AW327" s="110"/>
      <c r="AX327" s="110"/>
      <c r="AY327" s="110"/>
      <c r="AZ327" s="110"/>
      <c r="BA327" s="110"/>
      <c r="BB327" s="110"/>
      <c r="BC327" s="110"/>
      <c r="BD327" s="110"/>
      <c r="BE327" s="110"/>
      <c r="BF327" s="110"/>
      <c r="BG327" s="110"/>
      <c r="BH327" s="110"/>
      <c r="BI327" s="110"/>
      <c r="BJ327" s="110"/>
      <c r="BK327" s="110"/>
      <c r="BL327" s="110"/>
      <c r="BM327" s="110"/>
      <c r="BN327" s="110"/>
      <c r="BO327" s="110"/>
      <c r="BP327" s="110"/>
      <c r="BQ327" s="110"/>
      <c r="BR327" s="110"/>
      <c r="BS327" s="110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0"/>
      <c r="CF327" s="110"/>
      <c r="CG327" s="110"/>
      <c r="CH327" s="110"/>
      <c r="CI327" s="110"/>
      <c r="CJ327" s="110"/>
      <c r="CK327" s="110"/>
      <c r="CL327" s="110"/>
      <c r="CM327" s="110"/>
      <c r="CN327" s="110"/>
      <c r="CO327" s="110"/>
      <c r="CP327" s="110"/>
      <c r="CQ327" s="110"/>
      <c r="CR327" s="110"/>
      <c r="CS327" s="110"/>
      <c r="CT327" s="110"/>
      <c r="CU327" s="110"/>
      <c r="CV327" s="110"/>
      <c r="CW327" s="110"/>
      <c r="CX327" s="110"/>
      <c r="CY327" s="110"/>
      <c r="CZ327" s="110"/>
      <c r="DA327" s="110"/>
      <c r="DB327" s="110"/>
      <c r="DC327" s="110"/>
      <c r="DD327" s="110"/>
      <c r="DE327" s="110"/>
      <c r="DF327" s="110"/>
      <c r="DG327" s="110"/>
      <c r="DH327" s="110"/>
      <c r="DI327" s="110"/>
      <c r="DJ327" s="110"/>
      <c r="DK327" s="110"/>
      <c r="DL327" s="110"/>
      <c r="DM327" s="110"/>
      <c r="DN327" s="110"/>
      <c r="DO327" s="110"/>
      <c r="DP327" s="110"/>
      <c r="DQ327" s="110"/>
      <c r="DR327" s="110"/>
      <c r="DS327" s="110"/>
      <c r="DT327" s="110"/>
      <c r="DU327" s="110"/>
    </row>
    <row r="328" spans="1:125" s="13" customFormat="1" ht="65.25" customHeight="1" x14ac:dyDescent="0.2">
      <c r="A328" s="8" t="s">
        <v>533</v>
      </c>
      <c r="B328" s="9" t="s">
        <v>116</v>
      </c>
      <c r="C328" s="9" t="s">
        <v>119</v>
      </c>
      <c r="D328" s="14" t="s">
        <v>15</v>
      </c>
      <c r="E328" s="71">
        <v>0</v>
      </c>
      <c r="F328" s="15">
        <v>1</v>
      </c>
      <c r="G328" s="82">
        <f t="shared" si="13"/>
        <v>0</v>
      </c>
      <c r="H328" s="98"/>
      <c r="I328" s="108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0"/>
      <c r="AT328" s="110"/>
      <c r="AU328" s="110"/>
      <c r="AV328" s="110"/>
      <c r="AW328" s="110"/>
      <c r="AX328" s="110"/>
      <c r="AY328" s="110"/>
      <c r="AZ328" s="110"/>
      <c r="BA328" s="110"/>
      <c r="BB328" s="110"/>
      <c r="BC328" s="110"/>
      <c r="BD328" s="110"/>
      <c r="BE328" s="110"/>
      <c r="BF328" s="110"/>
      <c r="BG328" s="110"/>
      <c r="BH328" s="110"/>
      <c r="BI328" s="110"/>
      <c r="BJ328" s="110"/>
      <c r="BK328" s="110"/>
      <c r="BL328" s="110"/>
      <c r="BM328" s="110"/>
      <c r="BN328" s="110"/>
      <c r="BO328" s="110"/>
      <c r="BP328" s="110"/>
      <c r="BQ328" s="110"/>
      <c r="BR328" s="110"/>
      <c r="BS328" s="110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0"/>
      <c r="CF328" s="110"/>
      <c r="CG328" s="110"/>
      <c r="CH328" s="110"/>
      <c r="CI328" s="110"/>
      <c r="CJ328" s="110"/>
      <c r="CK328" s="110"/>
      <c r="CL328" s="110"/>
      <c r="CM328" s="110"/>
      <c r="CN328" s="110"/>
      <c r="CO328" s="110"/>
      <c r="CP328" s="110"/>
      <c r="CQ328" s="110"/>
      <c r="CR328" s="110"/>
      <c r="CS328" s="110"/>
      <c r="CT328" s="110"/>
      <c r="CU328" s="110"/>
      <c r="CV328" s="110"/>
      <c r="CW328" s="110"/>
      <c r="CX328" s="110"/>
      <c r="CY328" s="110"/>
      <c r="CZ328" s="110"/>
      <c r="DA328" s="110"/>
      <c r="DB328" s="110"/>
      <c r="DC328" s="110"/>
      <c r="DD328" s="110"/>
      <c r="DE328" s="110"/>
      <c r="DF328" s="110"/>
      <c r="DG328" s="110"/>
      <c r="DH328" s="110"/>
      <c r="DI328" s="110"/>
      <c r="DJ328" s="110"/>
      <c r="DK328" s="110"/>
      <c r="DL328" s="110"/>
      <c r="DM328" s="110"/>
      <c r="DN328" s="110"/>
      <c r="DO328" s="110"/>
      <c r="DP328" s="110"/>
      <c r="DQ328" s="110"/>
      <c r="DR328" s="110"/>
      <c r="DS328" s="110"/>
      <c r="DT328" s="110"/>
      <c r="DU328" s="110"/>
    </row>
    <row r="329" spans="1:125" s="13" customFormat="1" ht="25.5" x14ac:dyDescent="0.2">
      <c r="A329" s="8" t="s">
        <v>534</v>
      </c>
      <c r="B329" s="9" t="s">
        <v>27</v>
      </c>
      <c r="C329" s="9" t="s">
        <v>28</v>
      </c>
      <c r="D329" s="14" t="s">
        <v>22</v>
      </c>
      <c r="E329" s="71">
        <v>0</v>
      </c>
      <c r="F329" s="15">
        <v>1</v>
      </c>
      <c r="G329" s="82">
        <f t="shared" si="13"/>
        <v>0</v>
      </c>
      <c r="H329" s="98"/>
      <c r="I329" s="108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</row>
    <row r="330" spans="1:125" s="13" customFormat="1" ht="43.5" customHeight="1" x14ac:dyDescent="0.2">
      <c r="A330" s="8" t="s">
        <v>535</v>
      </c>
      <c r="B330" s="9" t="s">
        <v>30</v>
      </c>
      <c r="C330" s="9" t="s">
        <v>122</v>
      </c>
      <c r="D330" s="14" t="s">
        <v>22</v>
      </c>
      <c r="E330" s="71">
        <v>0</v>
      </c>
      <c r="F330" s="15">
        <v>1</v>
      </c>
      <c r="G330" s="82">
        <f t="shared" si="13"/>
        <v>0</v>
      </c>
      <c r="H330" s="98" t="s">
        <v>1885</v>
      </c>
      <c r="I330" s="108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</row>
    <row r="331" spans="1:125" s="13" customFormat="1" ht="30" customHeight="1" x14ac:dyDescent="0.2">
      <c r="A331" s="8" t="s">
        <v>536</v>
      </c>
      <c r="B331" s="36" t="s">
        <v>33</v>
      </c>
      <c r="C331" s="17" t="s">
        <v>34</v>
      </c>
      <c r="D331" s="41" t="s">
        <v>15</v>
      </c>
      <c r="E331" s="71">
        <v>0</v>
      </c>
      <c r="F331" s="33">
        <v>1</v>
      </c>
      <c r="G331" s="82">
        <f t="shared" si="13"/>
        <v>0</v>
      </c>
      <c r="H331" s="98"/>
      <c r="I331" s="108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0"/>
      <c r="BB331" s="110"/>
      <c r="BC331" s="110"/>
      <c r="BD331" s="110"/>
      <c r="BE331" s="110"/>
      <c r="BF331" s="110"/>
      <c r="BG331" s="110"/>
      <c r="BH331" s="110"/>
      <c r="BI331" s="110"/>
      <c r="BJ331" s="110"/>
      <c r="BK331" s="110"/>
      <c r="BL331" s="110"/>
      <c r="BM331" s="110"/>
      <c r="BN331" s="110"/>
      <c r="BO331" s="110"/>
      <c r="BP331" s="110"/>
      <c r="BQ331" s="110"/>
      <c r="BR331" s="110"/>
      <c r="BS331" s="11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0"/>
      <c r="CF331" s="110"/>
      <c r="CG331" s="110"/>
      <c r="CH331" s="110"/>
      <c r="CI331" s="110"/>
      <c r="CJ331" s="110"/>
      <c r="CK331" s="110"/>
      <c r="CL331" s="110"/>
      <c r="CM331" s="110"/>
      <c r="CN331" s="110"/>
      <c r="CO331" s="110"/>
      <c r="CP331" s="110"/>
      <c r="CQ331" s="110"/>
      <c r="CR331" s="110"/>
      <c r="CS331" s="110"/>
      <c r="CT331" s="110"/>
      <c r="CU331" s="110"/>
      <c r="CV331" s="110"/>
      <c r="CW331" s="110"/>
      <c r="CX331" s="110"/>
      <c r="CY331" s="110"/>
      <c r="CZ331" s="110"/>
      <c r="DA331" s="110"/>
      <c r="DB331" s="110"/>
      <c r="DC331" s="110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10"/>
      <c r="DR331" s="110"/>
      <c r="DS331" s="110"/>
      <c r="DT331" s="110"/>
      <c r="DU331" s="110"/>
    </row>
    <row r="332" spans="1:125" s="13" customFormat="1" ht="18" customHeight="1" x14ac:dyDescent="0.2">
      <c r="A332" s="8" t="s">
        <v>537</v>
      </c>
      <c r="B332" s="32" t="s">
        <v>538</v>
      </c>
      <c r="C332" s="19"/>
      <c r="D332" s="20"/>
      <c r="E332" s="69">
        <v>0</v>
      </c>
      <c r="F332" s="20"/>
      <c r="G332" s="69"/>
      <c r="H332" s="98"/>
      <c r="I332" s="108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  <c r="AN332" s="110"/>
      <c r="AO332" s="110"/>
      <c r="AP332" s="110"/>
      <c r="AQ332" s="110"/>
      <c r="AR332" s="110"/>
      <c r="AS332" s="110"/>
      <c r="AT332" s="110"/>
      <c r="AU332" s="110"/>
      <c r="AV332" s="110"/>
      <c r="AW332" s="110"/>
      <c r="AX332" s="110"/>
      <c r="AY332" s="110"/>
      <c r="AZ332" s="110"/>
      <c r="BA332" s="110"/>
      <c r="BB332" s="110"/>
      <c r="BC332" s="110"/>
      <c r="BD332" s="110"/>
      <c r="BE332" s="110"/>
      <c r="BF332" s="110"/>
      <c r="BG332" s="110"/>
      <c r="BH332" s="110"/>
      <c r="BI332" s="110"/>
      <c r="BJ332" s="110"/>
      <c r="BK332" s="110"/>
      <c r="BL332" s="110"/>
      <c r="BM332" s="110"/>
      <c r="BN332" s="110"/>
      <c r="BO332" s="110"/>
      <c r="BP332" s="110"/>
      <c r="BQ332" s="110"/>
      <c r="BR332" s="110"/>
      <c r="BS332" s="110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0"/>
      <c r="CF332" s="110"/>
      <c r="CG332" s="110"/>
      <c r="CH332" s="110"/>
      <c r="CI332" s="110"/>
      <c r="CJ332" s="110"/>
      <c r="CK332" s="110"/>
      <c r="CL332" s="110"/>
      <c r="CM332" s="110"/>
      <c r="CN332" s="110"/>
      <c r="CO332" s="110"/>
      <c r="CP332" s="110"/>
      <c r="CQ332" s="110"/>
      <c r="CR332" s="110"/>
      <c r="CS332" s="110"/>
      <c r="CT332" s="110"/>
      <c r="CU332" s="110"/>
      <c r="CV332" s="110"/>
      <c r="CW332" s="110"/>
      <c r="CX332" s="110"/>
      <c r="CY332" s="110"/>
      <c r="CZ332" s="110"/>
      <c r="DA332" s="110"/>
      <c r="DB332" s="110"/>
      <c r="DC332" s="110"/>
      <c r="DD332" s="110"/>
      <c r="DE332" s="110"/>
      <c r="DF332" s="110"/>
      <c r="DG332" s="110"/>
      <c r="DH332" s="110"/>
      <c r="DI332" s="110"/>
      <c r="DJ332" s="110"/>
      <c r="DK332" s="110"/>
      <c r="DL332" s="110"/>
      <c r="DM332" s="110"/>
      <c r="DN332" s="110"/>
      <c r="DO332" s="110"/>
      <c r="DP332" s="110"/>
      <c r="DQ332" s="110"/>
      <c r="DR332" s="110"/>
      <c r="DS332" s="110"/>
      <c r="DT332" s="110"/>
      <c r="DU332" s="110"/>
    </row>
    <row r="333" spans="1:125" ht="21" customHeight="1" x14ac:dyDescent="0.2">
      <c r="A333" s="8" t="s">
        <v>539</v>
      </c>
      <c r="B333" s="10" t="s">
        <v>141</v>
      </c>
      <c r="C333" s="10" t="s">
        <v>540</v>
      </c>
      <c r="D333" s="11" t="s">
        <v>15</v>
      </c>
      <c r="E333" s="93">
        <v>0</v>
      </c>
      <c r="F333" s="12">
        <v>2</v>
      </c>
      <c r="G333" s="82">
        <f t="shared" ref="G333:G359" si="14">E333*F333</f>
        <v>0</v>
      </c>
      <c r="H333" s="98"/>
      <c r="I333" s="108"/>
    </row>
    <row r="334" spans="1:125" s="13" customFormat="1" ht="89.25" customHeight="1" x14ac:dyDescent="0.2">
      <c r="A334" s="8" t="s">
        <v>541</v>
      </c>
      <c r="B334" s="9" t="s">
        <v>144</v>
      </c>
      <c r="C334" s="9" t="s">
        <v>145</v>
      </c>
      <c r="D334" s="14" t="s">
        <v>15</v>
      </c>
      <c r="E334" s="71">
        <v>0</v>
      </c>
      <c r="F334" s="15">
        <v>2</v>
      </c>
      <c r="G334" s="82">
        <f t="shared" si="14"/>
        <v>0</v>
      </c>
      <c r="H334" s="98"/>
      <c r="I334" s="108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  <c r="AO334" s="110"/>
      <c r="AP334" s="110"/>
      <c r="AQ334" s="110"/>
      <c r="AR334" s="110"/>
      <c r="AS334" s="110"/>
      <c r="AT334" s="110"/>
      <c r="AU334" s="110"/>
      <c r="AV334" s="110"/>
      <c r="AW334" s="110"/>
      <c r="AX334" s="110"/>
      <c r="AY334" s="110"/>
      <c r="AZ334" s="110"/>
      <c r="BA334" s="110"/>
      <c r="BB334" s="110"/>
      <c r="BC334" s="110"/>
      <c r="BD334" s="110"/>
      <c r="BE334" s="110"/>
      <c r="BF334" s="110"/>
      <c r="BG334" s="110"/>
      <c r="BH334" s="110"/>
      <c r="BI334" s="110"/>
      <c r="BJ334" s="110"/>
      <c r="BK334" s="110"/>
      <c r="BL334" s="110"/>
      <c r="BM334" s="110"/>
      <c r="BN334" s="110"/>
      <c r="BO334" s="110"/>
      <c r="BP334" s="110"/>
      <c r="BQ334" s="110"/>
      <c r="BR334" s="110"/>
      <c r="BS334" s="110"/>
      <c r="BT334" s="110"/>
      <c r="BU334" s="110"/>
      <c r="BV334" s="110"/>
      <c r="BW334" s="110"/>
      <c r="BX334" s="110"/>
      <c r="BY334" s="110"/>
      <c r="BZ334" s="110"/>
      <c r="CA334" s="110"/>
      <c r="CB334" s="110"/>
      <c r="CC334" s="110"/>
      <c r="CD334" s="110"/>
      <c r="CE334" s="110"/>
      <c r="CF334" s="110"/>
      <c r="CG334" s="110"/>
      <c r="CH334" s="110"/>
      <c r="CI334" s="110"/>
      <c r="CJ334" s="110"/>
      <c r="CK334" s="110"/>
      <c r="CL334" s="110"/>
      <c r="CM334" s="110"/>
      <c r="CN334" s="110"/>
      <c r="CO334" s="110"/>
      <c r="CP334" s="110"/>
      <c r="CQ334" s="110"/>
      <c r="CR334" s="110"/>
      <c r="CS334" s="110"/>
      <c r="CT334" s="110"/>
      <c r="CU334" s="110"/>
      <c r="CV334" s="110"/>
      <c r="CW334" s="110"/>
      <c r="CX334" s="110"/>
      <c r="CY334" s="110"/>
      <c r="CZ334" s="110"/>
      <c r="DA334" s="110"/>
      <c r="DB334" s="110"/>
      <c r="DC334" s="110"/>
      <c r="DD334" s="110"/>
      <c r="DE334" s="110"/>
      <c r="DF334" s="110"/>
      <c r="DG334" s="110"/>
      <c r="DH334" s="110"/>
      <c r="DI334" s="110"/>
      <c r="DJ334" s="110"/>
      <c r="DK334" s="110"/>
      <c r="DL334" s="110"/>
      <c r="DM334" s="110"/>
      <c r="DN334" s="110"/>
      <c r="DO334" s="110"/>
      <c r="DP334" s="110"/>
      <c r="DQ334" s="110"/>
      <c r="DR334" s="110"/>
      <c r="DS334" s="110"/>
      <c r="DT334" s="110"/>
      <c r="DU334" s="110"/>
    </row>
    <row r="335" spans="1:125" s="13" customFormat="1" ht="67.5" customHeight="1" x14ac:dyDescent="0.2">
      <c r="A335" s="8" t="s">
        <v>542</v>
      </c>
      <c r="B335" s="9" t="s">
        <v>147</v>
      </c>
      <c r="C335" s="17" t="s">
        <v>148</v>
      </c>
      <c r="D335" s="15" t="s">
        <v>15</v>
      </c>
      <c r="E335" s="71">
        <v>0</v>
      </c>
      <c r="F335" s="15">
        <v>2</v>
      </c>
      <c r="G335" s="82">
        <f t="shared" si="14"/>
        <v>0</v>
      </c>
      <c r="H335" s="98"/>
      <c r="I335" s="108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B335" s="110"/>
      <c r="BC335" s="110"/>
      <c r="BD335" s="110"/>
      <c r="BE335" s="110"/>
      <c r="BF335" s="110"/>
      <c r="BG335" s="110"/>
      <c r="BH335" s="110"/>
      <c r="BI335" s="110"/>
      <c r="BJ335" s="110"/>
      <c r="BK335" s="110"/>
      <c r="BL335" s="110"/>
      <c r="BM335" s="110"/>
      <c r="BN335" s="110"/>
      <c r="BO335" s="110"/>
      <c r="BP335" s="110"/>
      <c r="BQ335" s="110"/>
      <c r="BR335" s="110"/>
      <c r="BS335" s="110"/>
      <c r="BT335" s="110"/>
      <c r="BU335" s="110"/>
      <c r="BV335" s="110"/>
      <c r="BW335" s="110"/>
      <c r="BX335" s="110"/>
      <c r="BY335" s="110"/>
      <c r="BZ335" s="110"/>
      <c r="CA335" s="110"/>
      <c r="CB335" s="110"/>
      <c r="CC335" s="110"/>
      <c r="CD335" s="110"/>
      <c r="CE335" s="110"/>
      <c r="CF335" s="110"/>
      <c r="CG335" s="110"/>
      <c r="CH335" s="110"/>
      <c r="CI335" s="110"/>
      <c r="CJ335" s="110"/>
      <c r="CK335" s="110"/>
      <c r="CL335" s="110"/>
      <c r="CM335" s="110"/>
      <c r="CN335" s="110"/>
      <c r="CO335" s="110"/>
      <c r="CP335" s="110"/>
      <c r="CQ335" s="110"/>
      <c r="CR335" s="110"/>
      <c r="CS335" s="110"/>
      <c r="CT335" s="110"/>
      <c r="CU335" s="110"/>
      <c r="CV335" s="110"/>
      <c r="CW335" s="110"/>
      <c r="CX335" s="110"/>
      <c r="CY335" s="110"/>
      <c r="CZ335" s="110"/>
      <c r="DA335" s="110"/>
      <c r="DB335" s="110"/>
      <c r="DC335" s="110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10"/>
      <c r="DR335" s="110"/>
      <c r="DS335" s="110"/>
      <c r="DT335" s="110"/>
      <c r="DU335" s="110"/>
    </row>
    <row r="336" spans="1:125" s="13" customFormat="1" ht="56.25" customHeight="1" x14ac:dyDescent="0.2">
      <c r="A336" s="8" t="s">
        <v>543</v>
      </c>
      <c r="B336" s="9" t="s">
        <v>13</v>
      </c>
      <c r="C336" s="17" t="s">
        <v>14</v>
      </c>
      <c r="D336" s="15" t="s">
        <v>15</v>
      </c>
      <c r="E336" s="71">
        <v>0</v>
      </c>
      <c r="F336" s="12">
        <v>3</v>
      </c>
      <c r="G336" s="82">
        <f t="shared" si="14"/>
        <v>0</v>
      </c>
      <c r="H336" s="98"/>
      <c r="I336" s="108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</row>
    <row r="337" spans="1:125" s="13" customFormat="1" ht="77.25" customHeight="1" x14ac:dyDescent="0.2">
      <c r="A337" s="8" t="s">
        <v>544</v>
      </c>
      <c r="B337" s="9" t="s">
        <v>465</v>
      </c>
      <c r="C337" s="9" t="s">
        <v>545</v>
      </c>
      <c r="D337" s="14" t="s">
        <v>15</v>
      </c>
      <c r="E337" s="71">
        <v>0</v>
      </c>
      <c r="F337" s="15">
        <v>3</v>
      </c>
      <c r="G337" s="82">
        <f t="shared" si="14"/>
        <v>0</v>
      </c>
      <c r="H337" s="98"/>
      <c r="I337" s="108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</row>
    <row r="338" spans="1:125" s="13" customFormat="1" ht="107.25" customHeight="1" x14ac:dyDescent="0.2">
      <c r="A338" s="8" t="s">
        <v>546</v>
      </c>
      <c r="B338" s="10" t="s">
        <v>547</v>
      </c>
      <c r="C338" s="10" t="s">
        <v>548</v>
      </c>
      <c r="D338" s="11" t="s">
        <v>15</v>
      </c>
      <c r="E338" s="93">
        <v>0</v>
      </c>
      <c r="F338" s="12">
        <v>1</v>
      </c>
      <c r="G338" s="82">
        <f t="shared" si="14"/>
        <v>0</v>
      </c>
      <c r="H338" s="98"/>
      <c r="I338" s="108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0"/>
      <c r="AM338" s="110"/>
      <c r="AN338" s="110"/>
      <c r="AO338" s="110"/>
      <c r="AP338" s="110"/>
      <c r="AQ338" s="110"/>
      <c r="AR338" s="110"/>
      <c r="AS338" s="110"/>
      <c r="AT338" s="110"/>
      <c r="AU338" s="110"/>
      <c r="AV338" s="110"/>
      <c r="AW338" s="110"/>
      <c r="AX338" s="110"/>
      <c r="AY338" s="110"/>
      <c r="AZ338" s="110"/>
      <c r="BA338" s="110"/>
      <c r="BB338" s="110"/>
      <c r="BC338" s="110"/>
      <c r="BD338" s="110"/>
      <c r="BE338" s="110"/>
      <c r="BF338" s="110"/>
      <c r="BG338" s="110"/>
      <c r="BH338" s="110"/>
      <c r="BI338" s="110"/>
      <c r="BJ338" s="110"/>
      <c r="BK338" s="110"/>
      <c r="BL338" s="110"/>
      <c r="BM338" s="110"/>
      <c r="BN338" s="110"/>
      <c r="BO338" s="110"/>
      <c r="BP338" s="110"/>
      <c r="BQ338" s="110"/>
      <c r="BR338" s="110"/>
      <c r="BS338" s="110"/>
      <c r="BT338" s="110"/>
      <c r="BU338" s="110"/>
      <c r="BV338" s="110"/>
      <c r="BW338" s="110"/>
      <c r="BX338" s="110"/>
      <c r="BY338" s="110"/>
      <c r="BZ338" s="110"/>
      <c r="CA338" s="110"/>
      <c r="CB338" s="110"/>
      <c r="CC338" s="110"/>
      <c r="CD338" s="110"/>
      <c r="CE338" s="110"/>
      <c r="CF338" s="110"/>
      <c r="CG338" s="110"/>
      <c r="CH338" s="110"/>
      <c r="CI338" s="110"/>
      <c r="CJ338" s="110"/>
      <c r="CK338" s="110"/>
      <c r="CL338" s="110"/>
      <c r="CM338" s="110"/>
      <c r="CN338" s="110"/>
      <c r="CO338" s="110"/>
      <c r="CP338" s="110"/>
      <c r="CQ338" s="110"/>
      <c r="CR338" s="110"/>
      <c r="CS338" s="110"/>
      <c r="CT338" s="110"/>
      <c r="CU338" s="110"/>
      <c r="CV338" s="110"/>
      <c r="CW338" s="110"/>
      <c r="CX338" s="110"/>
      <c r="CY338" s="110"/>
      <c r="CZ338" s="110"/>
      <c r="DA338" s="110"/>
      <c r="DB338" s="110"/>
      <c r="DC338" s="110"/>
      <c r="DD338" s="110"/>
      <c r="DE338" s="110"/>
      <c r="DF338" s="110"/>
      <c r="DG338" s="110"/>
      <c r="DH338" s="110"/>
      <c r="DI338" s="110"/>
      <c r="DJ338" s="110"/>
      <c r="DK338" s="110"/>
      <c r="DL338" s="110"/>
      <c r="DM338" s="110"/>
      <c r="DN338" s="110"/>
      <c r="DO338" s="110"/>
      <c r="DP338" s="110"/>
      <c r="DQ338" s="110"/>
      <c r="DR338" s="110"/>
      <c r="DS338" s="110"/>
      <c r="DT338" s="110"/>
      <c r="DU338" s="110"/>
    </row>
    <row r="339" spans="1:125" s="13" customFormat="1" ht="66" customHeight="1" x14ac:dyDescent="0.2">
      <c r="A339" s="8" t="s">
        <v>549</v>
      </c>
      <c r="B339" s="9" t="s">
        <v>550</v>
      </c>
      <c r="C339" s="18" t="s">
        <v>551</v>
      </c>
      <c r="D339" s="15" t="s">
        <v>22</v>
      </c>
      <c r="E339" s="71">
        <v>0</v>
      </c>
      <c r="F339" s="15">
        <v>5</v>
      </c>
      <c r="G339" s="82">
        <f t="shared" si="14"/>
        <v>0</v>
      </c>
      <c r="H339" s="98"/>
      <c r="I339" s="108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0"/>
      <c r="AM339" s="110"/>
      <c r="AN339" s="110"/>
      <c r="AO339" s="110"/>
      <c r="AP339" s="110"/>
      <c r="AQ339" s="110"/>
      <c r="AR339" s="110"/>
      <c r="AS339" s="110"/>
      <c r="AT339" s="110"/>
      <c r="AU339" s="110"/>
      <c r="AV339" s="110"/>
      <c r="AW339" s="110"/>
      <c r="AX339" s="110"/>
      <c r="AY339" s="110"/>
      <c r="AZ339" s="110"/>
      <c r="BA339" s="110"/>
      <c r="BB339" s="110"/>
      <c r="BC339" s="110"/>
      <c r="BD339" s="110"/>
      <c r="BE339" s="110"/>
      <c r="BF339" s="110"/>
      <c r="BG339" s="110"/>
      <c r="BH339" s="110"/>
      <c r="BI339" s="110"/>
      <c r="BJ339" s="110"/>
      <c r="BK339" s="110"/>
      <c r="BL339" s="110"/>
      <c r="BM339" s="110"/>
      <c r="BN339" s="110"/>
      <c r="BO339" s="110"/>
      <c r="BP339" s="110"/>
      <c r="BQ339" s="110"/>
      <c r="BR339" s="110"/>
      <c r="BS339" s="110"/>
      <c r="BT339" s="110"/>
      <c r="BU339" s="110"/>
      <c r="BV339" s="110"/>
      <c r="BW339" s="110"/>
      <c r="BX339" s="110"/>
      <c r="BY339" s="110"/>
      <c r="BZ339" s="110"/>
      <c r="CA339" s="110"/>
      <c r="CB339" s="110"/>
      <c r="CC339" s="110"/>
      <c r="CD339" s="110"/>
      <c r="CE339" s="110"/>
      <c r="CF339" s="110"/>
      <c r="CG339" s="110"/>
      <c r="CH339" s="110"/>
      <c r="CI339" s="110"/>
      <c r="CJ339" s="110"/>
      <c r="CK339" s="110"/>
      <c r="CL339" s="110"/>
      <c r="CM339" s="110"/>
      <c r="CN339" s="110"/>
      <c r="CO339" s="110"/>
      <c r="CP339" s="110"/>
      <c r="CQ339" s="110"/>
      <c r="CR339" s="110"/>
      <c r="CS339" s="110"/>
      <c r="CT339" s="110"/>
      <c r="CU339" s="110"/>
      <c r="CV339" s="110"/>
      <c r="CW339" s="110"/>
      <c r="CX339" s="110"/>
      <c r="CY339" s="110"/>
      <c r="CZ339" s="110"/>
      <c r="DA339" s="110"/>
      <c r="DB339" s="110"/>
      <c r="DC339" s="110"/>
      <c r="DD339" s="110"/>
      <c r="DE339" s="110"/>
      <c r="DF339" s="110"/>
      <c r="DG339" s="110"/>
      <c r="DH339" s="110"/>
      <c r="DI339" s="110"/>
      <c r="DJ339" s="110"/>
      <c r="DK339" s="110"/>
      <c r="DL339" s="110"/>
      <c r="DM339" s="110"/>
      <c r="DN339" s="110"/>
      <c r="DO339" s="110"/>
      <c r="DP339" s="110"/>
      <c r="DQ339" s="110"/>
      <c r="DR339" s="110"/>
      <c r="DS339" s="110"/>
      <c r="DT339" s="110"/>
      <c r="DU339" s="110"/>
    </row>
    <row r="340" spans="1:125" s="13" customFormat="1" ht="117" customHeight="1" x14ac:dyDescent="0.2">
      <c r="A340" s="8" t="s">
        <v>552</v>
      </c>
      <c r="B340" s="9" t="s">
        <v>79</v>
      </c>
      <c r="C340" s="18" t="s">
        <v>80</v>
      </c>
      <c r="D340" s="15" t="s">
        <v>22</v>
      </c>
      <c r="E340" s="71">
        <v>0</v>
      </c>
      <c r="F340" s="15">
        <v>3</v>
      </c>
      <c r="G340" s="82">
        <f t="shared" si="14"/>
        <v>0</v>
      </c>
      <c r="H340" s="98"/>
      <c r="I340" s="108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AZ340" s="110"/>
      <c r="BA340" s="110"/>
      <c r="BB340" s="110"/>
      <c r="BC340" s="110"/>
      <c r="BD340" s="110"/>
      <c r="BE340" s="110"/>
      <c r="BF340" s="110"/>
      <c r="BG340" s="110"/>
      <c r="BH340" s="110"/>
      <c r="BI340" s="110"/>
      <c r="BJ340" s="110"/>
      <c r="BK340" s="110"/>
      <c r="BL340" s="110"/>
      <c r="BM340" s="110"/>
      <c r="BN340" s="110"/>
      <c r="BO340" s="110"/>
      <c r="BP340" s="110"/>
      <c r="BQ340" s="110"/>
      <c r="BR340" s="110"/>
      <c r="BS340" s="110"/>
      <c r="BT340" s="110"/>
      <c r="BU340" s="110"/>
      <c r="BV340" s="110"/>
      <c r="BW340" s="110"/>
      <c r="BX340" s="110"/>
      <c r="BY340" s="110"/>
      <c r="BZ340" s="110"/>
      <c r="CA340" s="110"/>
      <c r="CB340" s="110"/>
      <c r="CC340" s="110"/>
      <c r="CD340" s="110"/>
      <c r="CE340" s="110"/>
      <c r="CF340" s="110"/>
      <c r="CG340" s="110"/>
      <c r="CH340" s="110"/>
      <c r="CI340" s="110"/>
      <c r="CJ340" s="110"/>
      <c r="CK340" s="110"/>
      <c r="CL340" s="110"/>
      <c r="CM340" s="110"/>
      <c r="CN340" s="110"/>
      <c r="CO340" s="110"/>
      <c r="CP340" s="110"/>
      <c r="CQ340" s="110"/>
      <c r="CR340" s="110"/>
      <c r="CS340" s="110"/>
      <c r="CT340" s="110"/>
      <c r="CU340" s="110"/>
      <c r="CV340" s="110"/>
      <c r="CW340" s="110"/>
      <c r="CX340" s="110"/>
      <c r="CY340" s="110"/>
      <c r="CZ340" s="110"/>
      <c r="DA340" s="110"/>
      <c r="DB340" s="110"/>
      <c r="DC340" s="110"/>
      <c r="DD340" s="110"/>
      <c r="DE340" s="110"/>
      <c r="DF340" s="110"/>
      <c r="DG340" s="110"/>
      <c r="DH340" s="110"/>
      <c r="DI340" s="110"/>
      <c r="DJ340" s="110"/>
      <c r="DK340" s="110"/>
      <c r="DL340" s="110"/>
      <c r="DM340" s="110"/>
      <c r="DN340" s="110"/>
      <c r="DO340" s="110"/>
      <c r="DP340" s="110"/>
      <c r="DQ340" s="110"/>
      <c r="DR340" s="110"/>
      <c r="DS340" s="110"/>
      <c r="DT340" s="110"/>
      <c r="DU340" s="110"/>
    </row>
    <row r="341" spans="1:125" s="13" customFormat="1" ht="68.25" customHeight="1" x14ac:dyDescent="0.2">
      <c r="A341" s="8" t="s">
        <v>553</v>
      </c>
      <c r="B341" s="9" t="s">
        <v>20</v>
      </c>
      <c r="C341" s="17" t="s">
        <v>554</v>
      </c>
      <c r="D341" s="15" t="s">
        <v>22</v>
      </c>
      <c r="E341" s="71">
        <v>0</v>
      </c>
      <c r="F341" s="15">
        <v>1</v>
      </c>
      <c r="G341" s="82">
        <f t="shared" si="14"/>
        <v>0</v>
      </c>
      <c r="H341" s="98"/>
      <c r="I341" s="108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/>
      <c r="AZ341" s="110"/>
      <c r="BA341" s="110"/>
      <c r="BB341" s="110"/>
      <c r="BC341" s="110"/>
      <c r="BD341" s="110"/>
      <c r="BE341" s="110"/>
      <c r="BF341" s="110"/>
      <c r="BG341" s="110"/>
      <c r="BH341" s="110"/>
      <c r="BI341" s="110"/>
      <c r="BJ341" s="110"/>
      <c r="BK341" s="110"/>
      <c r="BL341" s="110"/>
      <c r="BM341" s="110"/>
      <c r="BN341" s="110"/>
      <c r="BO341" s="110"/>
      <c r="BP341" s="110"/>
      <c r="BQ341" s="110"/>
      <c r="BR341" s="110"/>
      <c r="BS341" s="110"/>
      <c r="BT341" s="110"/>
      <c r="BU341" s="110"/>
      <c r="BV341" s="110"/>
      <c r="BW341" s="110"/>
      <c r="BX341" s="110"/>
      <c r="BY341" s="110"/>
      <c r="BZ341" s="110"/>
      <c r="CA341" s="110"/>
      <c r="CB341" s="110"/>
      <c r="CC341" s="110"/>
      <c r="CD341" s="110"/>
      <c r="CE341" s="110"/>
      <c r="CF341" s="110"/>
      <c r="CG341" s="110"/>
      <c r="CH341" s="110"/>
      <c r="CI341" s="110"/>
      <c r="CJ341" s="110"/>
      <c r="CK341" s="110"/>
      <c r="CL341" s="110"/>
      <c r="CM341" s="110"/>
      <c r="CN341" s="110"/>
      <c r="CO341" s="110"/>
      <c r="CP341" s="110"/>
      <c r="CQ341" s="110"/>
      <c r="CR341" s="110"/>
      <c r="CS341" s="110"/>
      <c r="CT341" s="110"/>
      <c r="CU341" s="110"/>
      <c r="CV341" s="110"/>
      <c r="CW341" s="110"/>
      <c r="CX341" s="110"/>
      <c r="CY341" s="110"/>
      <c r="CZ341" s="110"/>
      <c r="DA341" s="110"/>
      <c r="DB341" s="110"/>
      <c r="DC341" s="110"/>
      <c r="DD341" s="110"/>
      <c r="DE341" s="110"/>
      <c r="DF341" s="110"/>
      <c r="DG341" s="110"/>
      <c r="DH341" s="110"/>
      <c r="DI341" s="110"/>
      <c r="DJ341" s="110"/>
      <c r="DK341" s="110"/>
      <c r="DL341" s="110"/>
      <c r="DM341" s="110"/>
      <c r="DN341" s="110"/>
      <c r="DO341" s="110"/>
      <c r="DP341" s="110"/>
      <c r="DQ341" s="110"/>
      <c r="DR341" s="110"/>
      <c r="DS341" s="110"/>
      <c r="DT341" s="110"/>
      <c r="DU341" s="110"/>
    </row>
    <row r="342" spans="1:125" s="13" customFormat="1" ht="42.75" customHeight="1" x14ac:dyDescent="0.2">
      <c r="A342" s="8" t="s">
        <v>555</v>
      </c>
      <c r="B342" s="9" t="s">
        <v>556</v>
      </c>
      <c r="C342" s="17" t="s">
        <v>557</v>
      </c>
      <c r="D342" s="15" t="s">
        <v>15</v>
      </c>
      <c r="E342" s="71">
        <v>0</v>
      </c>
      <c r="F342" s="15">
        <v>2</v>
      </c>
      <c r="G342" s="82">
        <f t="shared" si="14"/>
        <v>0</v>
      </c>
      <c r="H342" s="98"/>
      <c r="I342" s="108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  <c r="AG342" s="110"/>
      <c r="AH342" s="110"/>
      <c r="AI342" s="110"/>
      <c r="AJ342" s="110"/>
      <c r="AK342" s="110"/>
      <c r="AL342" s="110"/>
      <c r="AM342" s="110"/>
      <c r="AN342" s="110"/>
      <c r="AO342" s="110"/>
      <c r="AP342" s="110"/>
      <c r="AQ342" s="110"/>
      <c r="AR342" s="110"/>
      <c r="AS342" s="110"/>
      <c r="AT342" s="110"/>
      <c r="AU342" s="110"/>
      <c r="AV342" s="110"/>
      <c r="AW342" s="110"/>
      <c r="AX342" s="110"/>
      <c r="AY342" s="110"/>
      <c r="AZ342" s="110"/>
      <c r="BA342" s="110"/>
      <c r="BB342" s="110"/>
      <c r="BC342" s="110"/>
      <c r="BD342" s="110"/>
      <c r="BE342" s="110"/>
      <c r="BF342" s="110"/>
      <c r="BG342" s="110"/>
      <c r="BH342" s="110"/>
      <c r="BI342" s="110"/>
      <c r="BJ342" s="110"/>
      <c r="BK342" s="110"/>
      <c r="BL342" s="110"/>
      <c r="BM342" s="110"/>
      <c r="BN342" s="110"/>
      <c r="BO342" s="110"/>
      <c r="BP342" s="110"/>
      <c r="BQ342" s="110"/>
      <c r="BR342" s="110"/>
      <c r="BS342" s="110"/>
      <c r="BT342" s="110"/>
      <c r="BU342" s="110"/>
      <c r="BV342" s="110"/>
      <c r="BW342" s="110"/>
      <c r="BX342" s="110"/>
      <c r="BY342" s="110"/>
      <c r="BZ342" s="110"/>
      <c r="CA342" s="110"/>
      <c r="CB342" s="110"/>
      <c r="CC342" s="110"/>
      <c r="CD342" s="110"/>
      <c r="CE342" s="110"/>
      <c r="CF342" s="110"/>
      <c r="CG342" s="110"/>
      <c r="CH342" s="110"/>
      <c r="CI342" s="110"/>
      <c r="CJ342" s="110"/>
      <c r="CK342" s="110"/>
      <c r="CL342" s="110"/>
      <c r="CM342" s="110"/>
      <c r="CN342" s="110"/>
      <c r="CO342" s="110"/>
      <c r="CP342" s="110"/>
      <c r="CQ342" s="110"/>
      <c r="CR342" s="110"/>
      <c r="CS342" s="110"/>
      <c r="CT342" s="110"/>
      <c r="CU342" s="110"/>
      <c r="CV342" s="110"/>
      <c r="CW342" s="110"/>
      <c r="CX342" s="110"/>
      <c r="CY342" s="110"/>
      <c r="CZ342" s="110"/>
      <c r="DA342" s="110"/>
      <c r="DB342" s="110"/>
      <c r="DC342" s="110"/>
      <c r="DD342" s="110"/>
      <c r="DE342" s="110"/>
      <c r="DF342" s="110"/>
      <c r="DG342" s="110"/>
      <c r="DH342" s="110"/>
      <c r="DI342" s="110"/>
      <c r="DJ342" s="110"/>
      <c r="DK342" s="110"/>
      <c r="DL342" s="110"/>
      <c r="DM342" s="110"/>
      <c r="DN342" s="110"/>
      <c r="DO342" s="110"/>
      <c r="DP342" s="110"/>
      <c r="DQ342" s="110"/>
      <c r="DR342" s="110"/>
      <c r="DS342" s="110"/>
      <c r="DT342" s="110"/>
      <c r="DU342" s="110"/>
    </row>
    <row r="343" spans="1:125" s="13" customFormat="1" ht="68.25" customHeight="1" x14ac:dyDescent="0.2">
      <c r="A343" s="8" t="s">
        <v>558</v>
      </c>
      <c r="B343" s="9" t="s">
        <v>559</v>
      </c>
      <c r="C343" s="17" t="s">
        <v>560</v>
      </c>
      <c r="D343" s="15" t="s">
        <v>15</v>
      </c>
      <c r="E343" s="71">
        <v>0</v>
      </c>
      <c r="F343" s="15">
        <v>2</v>
      </c>
      <c r="G343" s="82">
        <f t="shared" si="14"/>
        <v>0</v>
      </c>
      <c r="H343" s="98"/>
      <c r="I343" s="108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110"/>
      <c r="AZ343" s="110"/>
      <c r="BA343" s="110"/>
      <c r="BB343" s="110"/>
      <c r="BC343" s="110"/>
      <c r="BD343" s="110"/>
      <c r="BE343" s="110"/>
      <c r="BF343" s="110"/>
      <c r="BG343" s="110"/>
      <c r="BH343" s="110"/>
      <c r="BI343" s="110"/>
      <c r="BJ343" s="110"/>
      <c r="BK343" s="110"/>
      <c r="BL343" s="110"/>
      <c r="BM343" s="110"/>
      <c r="BN343" s="110"/>
      <c r="BO343" s="110"/>
      <c r="BP343" s="110"/>
      <c r="BQ343" s="110"/>
      <c r="BR343" s="110"/>
      <c r="BS343" s="110"/>
      <c r="BT343" s="110"/>
      <c r="BU343" s="110"/>
      <c r="BV343" s="110"/>
      <c r="BW343" s="110"/>
      <c r="BX343" s="110"/>
      <c r="BY343" s="110"/>
      <c r="BZ343" s="110"/>
      <c r="CA343" s="110"/>
      <c r="CB343" s="110"/>
      <c r="CC343" s="110"/>
      <c r="CD343" s="110"/>
      <c r="CE343" s="110"/>
      <c r="CF343" s="110"/>
      <c r="CG343" s="110"/>
      <c r="CH343" s="110"/>
      <c r="CI343" s="110"/>
      <c r="CJ343" s="110"/>
      <c r="CK343" s="110"/>
      <c r="CL343" s="110"/>
      <c r="CM343" s="110"/>
      <c r="CN343" s="110"/>
      <c r="CO343" s="110"/>
      <c r="CP343" s="110"/>
      <c r="CQ343" s="110"/>
      <c r="CR343" s="110"/>
      <c r="CS343" s="110"/>
      <c r="CT343" s="110"/>
      <c r="CU343" s="110"/>
      <c r="CV343" s="110"/>
      <c r="CW343" s="110"/>
      <c r="CX343" s="110"/>
      <c r="CY343" s="110"/>
      <c r="CZ343" s="110"/>
      <c r="DA343" s="110"/>
      <c r="DB343" s="110"/>
      <c r="DC343" s="110"/>
      <c r="DD343" s="110"/>
      <c r="DE343" s="110"/>
      <c r="DF343" s="110"/>
      <c r="DG343" s="110"/>
      <c r="DH343" s="110"/>
      <c r="DI343" s="110"/>
      <c r="DJ343" s="110"/>
      <c r="DK343" s="110"/>
      <c r="DL343" s="110"/>
      <c r="DM343" s="110"/>
      <c r="DN343" s="110"/>
      <c r="DO343" s="110"/>
      <c r="DP343" s="110"/>
      <c r="DQ343" s="110"/>
      <c r="DR343" s="110"/>
      <c r="DS343" s="110"/>
      <c r="DT343" s="110"/>
      <c r="DU343" s="110"/>
    </row>
    <row r="344" spans="1:125" s="13" customFormat="1" ht="28.5" customHeight="1" x14ac:dyDescent="0.2">
      <c r="A344" s="8" t="s">
        <v>561</v>
      </c>
      <c r="B344" s="50" t="s">
        <v>90</v>
      </c>
      <c r="C344" s="52" t="s">
        <v>562</v>
      </c>
      <c r="D344" s="15" t="s">
        <v>15</v>
      </c>
      <c r="E344" s="71">
        <v>0</v>
      </c>
      <c r="F344" s="15">
        <v>1</v>
      </c>
      <c r="G344" s="82">
        <f t="shared" si="14"/>
        <v>0</v>
      </c>
      <c r="H344" s="98"/>
      <c r="I344" s="108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0"/>
      <c r="BB344" s="110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0"/>
      <c r="BN344" s="110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0"/>
      <c r="BZ344" s="110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10"/>
      <c r="CM344" s="110"/>
      <c r="CN344" s="110"/>
      <c r="CO344" s="110"/>
      <c r="CP344" s="110"/>
      <c r="CQ344" s="110"/>
      <c r="CR344" s="110"/>
      <c r="CS344" s="110"/>
      <c r="CT344" s="110"/>
      <c r="CU344" s="110"/>
      <c r="CV344" s="110"/>
      <c r="CW344" s="110"/>
      <c r="CX344" s="110"/>
      <c r="CY344" s="110"/>
      <c r="CZ344" s="110"/>
      <c r="DA344" s="110"/>
      <c r="DB344" s="110"/>
      <c r="DC344" s="110"/>
      <c r="DD344" s="110"/>
      <c r="DE344" s="110"/>
      <c r="DF344" s="110"/>
      <c r="DG344" s="110"/>
      <c r="DH344" s="110"/>
      <c r="DI344" s="110"/>
      <c r="DJ344" s="110"/>
      <c r="DK344" s="110"/>
      <c r="DL344" s="110"/>
      <c r="DM344" s="110"/>
      <c r="DN344" s="110"/>
      <c r="DO344" s="110"/>
      <c r="DP344" s="110"/>
      <c r="DQ344" s="110"/>
      <c r="DR344" s="110"/>
      <c r="DS344" s="110"/>
      <c r="DT344" s="110"/>
      <c r="DU344" s="110"/>
    </row>
    <row r="345" spans="1:125" s="13" customFormat="1" ht="63.75" x14ac:dyDescent="0.2">
      <c r="A345" s="8" t="s">
        <v>563</v>
      </c>
      <c r="B345" s="9" t="s">
        <v>90</v>
      </c>
      <c r="C345" s="17" t="s">
        <v>297</v>
      </c>
      <c r="D345" s="15" t="s">
        <v>15</v>
      </c>
      <c r="E345" s="71">
        <v>0</v>
      </c>
      <c r="F345" s="15">
        <v>1</v>
      </c>
      <c r="G345" s="82">
        <f t="shared" si="14"/>
        <v>0</v>
      </c>
      <c r="H345" s="98"/>
      <c r="I345" s="108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/>
      <c r="BA345" s="110"/>
      <c r="BB345" s="110"/>
      <c r="BC345" s="110"/>
      <c r="BD345" s="110"/>
      <c r="BE345" s="110"/>
      <c r="BF345" s="110"/>
      <c r="BG345" s="110"/>
      <c r="BH345" s="110"/>
      <c r="BI345" s="110"/>
      <c r="BJ345" s="110"/>
      <c r="BK345" s="110"/>
      <c r="BL345" s="110"/>
      <c r="BM345" s="110"/>
      <c r="BN345" s="110"/>
      <c r="BO345" s="110"/>
      <c r="BP345" s="110"/>
      <c r="BQ345" s="110"/>
      <c r="BR345" s="110"/>
      <c r="BS345" s="110"/>
      <c r="BT345" s="110"/>
      <c r="BU345" s="110"/>
      <c r="BV345" s="110"/>
      <c r="BW345" s="110"/>
      <c r="BX345" s="110"/>
      <c r="BY345" s="110"/>
      <c r="BZ345" s="110"/>
      <c r="CA345" s="110"/>
      <c r="CB345" s="110"/>
      <c r="CC345" s="110"/>
      <c r="CD345" s="110"/>
      <c r="CE345" s="110"/>
      <c r="CF345" s="110"/>
      <c r="CG345" s="110"/>
      <c r="CH345" s="110"/>
      <c r="CI345" s="110"/>
      <c r="CJ345" s="110"/>
      <c r="CK345" s="110"/>
      <c r="CL345" s="110"/>
      <c r="CM345" s="110"/>
      <c r="CN345" s="110"/>
      <c r="CO345" s="110"/>
      <c r="CP345" s="110"/>
      <c r="CQ345" s="110"/>
      <c r="CR345" s="110"/>
      <c r="CS345" s="110"/>
      <c r="CT345" s="110"/>
      <c r="CU345" s="110"/>
      <c r="CV345" s="110"/>
      <c r="CW345" s="110"/>
      <c r="CX345" s="110"/>
      <c r="CY345" s="110"/>
      <c r="CZ345" s="110"/>
      <c r="DA345" s="110"/>
      <c r="DB345" s="110"/>
      <c r="DC345" s="110"/>
      <c r="DD345" s="110"/>
      <c r="DE345" s="110"/>
      <c r="DF345" s="110"/>
      <c r="DG345" s="110"/>
      <c r="DH345" s="110"/>
      <c r="DI345" s="110"/>
      <c r="DJ345" s="110"/>
      <c r="DK345" s="110"/>
      <c r="DL345" s="110"/>
      <c r="DM345" s="110"/>
      <c r="DN345" s="110"/>
      <c r="DO345" s="110"/>
      <c r="DP345" s="110"/>
      <c r="DQ345" s="110"/>
      <c r="DR345" s="110"/>
      <c r="DS345" s="110"/>
      <c r="DT345" s="110"/>
      <c r="DU345" s="110"/>
    </row>
    <row r="346" spans="1:125" s="13" customFormat="1" ht="24" customHeight="1" x14ac:dyDescent="0.2">
      <c r="A346" s="8" t="s">
        <v>564</v>
      </c>
      <c r="B346" s="9" t="s">
        <v>95</v>
      </c>
      <c r="C346" s="17" t="s">
        <v>96</v>
      </c>
      <c r="D346" s="15" t="s">
        <v>15</v>
      </c>
      <c r="E346" s="71">
        <v>0</v>
      </c>
      <c r="F346" s="15">
        <v>1</v>
      </c>
      <c r="G346" s="82">
        <f t="shared" si="14"/>
        <v>0</v>
      </c>
      <c r="H346" s="98"/>
      <c r="I346" s="108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0"/>
      <c r="AP346" s="110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0"/>
      <c r="BB346" s="110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10"/>
      <c r="CM346" s="110"/>
      <c r="CN346" s="110"/>
      <c r="CO346" s="110"/>
      <c r="CP346" s="110"/>
      <c r="CQ346" s="110"/>
      <c r="CR346" s="110"/>
      <c r="CS346" s="110"/>
      <c r="CT346" s="110"/>
      <c r="CU346" s="110"/>
      <c r="CV346" s="110"/>
      <c r="CW346" s="110"/>
      <c r="CX346" s="110"/>
      <c r="CY346" s="110"/>
      <c r="CZ346" s="110"/>
      <c r="DA346" s="110"/>
      <c r="DB346" s="110"/>
      <c r="DC346" s="110"/>
      <c r="DD346" s="110"/>
      <c r="DE346" s="110"/>
      <c r="DF346" s="110"/>
      <c r="DG346" s="110"/>
      <c r="DH346" s="110"/>
      <c r="DI346" s="110"/>
      <c r="DJ346" s="110"/>
      <c r="DK346" s="110"/>
      <c r="DL346" s="110"/>
      <c r="DM346" s="110"/>
      <c r="DN346" s="110"/>
      <c r="DO346" s="110"/>
      <c r="DP346" s="110"/>
      <c r="DQ346" s="110"/>
      <c r="DR346" s="110"/>
      <c r="DS346" s="110"/>
      <c r="DT346" s="110"/>
      <c r="DU346" s="110"/>
    </row>
    <row r="347" spans="1:125" s="7" customFormat="1" ht="43.5" customHeight="1" x14ac:dyDescent="0.2">
      <c r="A347" s="8" t="s">
        <v>565</v>
      </c>
      <c r="B347" s="9" t="s">
        <v>98</v>
      </c>
      <c r="C347" s="17" t="s">
        <v>99</v>
      </c>
      <c r="D347" s="15" t="s">
        <v>15</v>
      </c>
      <c r="E347" s="71">
        <v>0</v>
      </c>
      <c r="F347" s="15">
        <v>1</v>
      </c>
      <c r="G347" s="82">
        <f t="shared" si="14"/>
        <v>0</v>
      </c>
      <c r="H347" s="98"/>
      <c r="I347" s="108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</row>
    <row r="348" spans="1:125" s="7" customFormat="1" ht="69" customHeight="1" x14ac:dyDescent="0.2">
      <c r="A348" s="8" t="s">
        <v>566</v>
      </c>
      <c r="B348" s="9" t="s">
        <v>98</v>
      </c>
      <c r="C348" s="17" t="s">
        <v>101</v>
      </c>
      <c r="D348" s="15" t="s">
        <v>15</v>
      </c>
      <c r="E348" s="71">
        <v>0</v>
      </c>
      <c r="F348" s="15">
        <v>2</v>
      </c>
      <c r="G348" s="82">
        <f t="shared" si="14"/>
        <v>0</v>
      </c>
      <c r="H348" s="98"/>
      <c r="I348" s="108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110"/>
      <c r="CB348" s="110"/>
      <c r="CC348" s="110"/>
      <c r="CD348" s="110"/>
      <c r="CE348" s="110"/>
      <c r="CF348" s="110"/>
      <c r="CG348" s="110"/>
      <c r="CH348" s="110"/>
      <c r="CI348" s="110"/>
      <c r="CJ348" s="110"/>
      <c r="CK348" s="110"/>
      <c r="CL348" s="110"/>
      <c r="CM348" s="110"/>
      <c r="CN348" s="110"/>
      <c r="CO348" s="110"/>
      <c r="CP348" s="110"/>
      <c r="CQ348" s="110"/>
      <c r="CR348" s="110"/>
      <c r="CS348" s="110"/>
      <c r="CT348" s="110"/>
      <c r="CU348" s="110"/>
      <c r="CV348" s="110"/>
      <c r="CW348" s="110"/>
      <c r="CX348" s="110"/>
      <c r="CY348" s="110"/>
      <c r="CZ348" s="110"/>
      <c r="DA348" s="110"/>
      <c r="DB348" s="110"/>
      <c r="DC348" s="110"/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10"/>
      <c r="DR348" s="110"/>
      <c r="DS348" s="110"/>
      <c r="DT348" s="110"/>
      <c r="DU348" s="110"/>
    </row>
    <row r="349" spans="1:125" s="13" customFormat="1" ht="66.75" customHeight="1" x14ac:dyDescent="0.2">
      <c r="A349" s="8" t="s">
        <v>567</v>
      </c>
      <c r="B349" s="9" t="s">
        <v>98</v>
      </c>
      <c r="C349" s="17" t="s">
        <v>103</v>
      </c>
      <c r="D349" s="15" t="s">
        <v>15</v>
      </c>
      <c r="E349" s="71">
        <v>0</v>
      </c>
      <c r="F349" s="15">
        <v>2</v>
      </c>
      <c r="G349" s="82">
        <f t="shared" si="14"/>
        <v>0</v>
      </c>
      <c r="H349" s="98"/>
      <c r="I349" s="108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110"/>
      <c r="BP349" s="110"/>
      <c r="BQ349" s="110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</row>
    <row r="350" spans="1:125" s="13" customFormat="1" ht="28.5" customHeight="1" x14ac:dyDescent="0.2">
      <c r="A350" s="8" t="s">
        <v>568</v>
      </c>
      <c r="B350" s="9" t="s">
        <v>98</v>
      </c>
      <c r="C350" s="17" t="s">
        <v>105</v>
      </c>
      <c r="D350" s="15" t="s">
        <v>15</v>
      </c>
      <c r="E350" s="71">
        <v>0</v>
      </c>
      <c r="F350" s="15">
        <v>2</v>
      </c>
      <c r="G350" s="82">
        <f t="shared" si="14"/>
        <v>0</v>
      </c>
      <c r="H350" s="98"/>
      <c r="I350" s="108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0"/>
      <c r="BB350" s="110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0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10"/>
      <c r="CM350" s="110"/>
      <c r="CN350" s="110"/>
      <c r="CO350" s="110"/>
      <c r="CP350" s="110"/>
      <c r="CQ350" s="110"/>
      <c r="CR350" s="110"/>
      <c r="CS350" s="110"/>
      <c r="CT350" s="110"/>
      <c r="CU350" s="110"/>
      <c r="CV350" s="110"/>
      <c r="CW350" s="110"/>
      <c r="CX350" s="110"/>
      <c r="CY350" s="110"/>
      <c r="CZ350" s="110"/>
      <c r="DA350" s="110"/>
      <c r="DB350" s="110"/>
      <c r="DC350" s="110"/>
      <c r="DD350" s="110"/>
      <c r="DE350" s="110"/>
      <c r="DF350" s="110"/>
      <c r="DG350" s="110"/>
      <c r="DH350" s="110"/>
      <c r="DI350" s="110"/>
      <c r="DJ350" s="110"/>
      <c r="DK350" s="110"/>
      <c r="DL350" s="110"/>
      <c r="DM350" s="110"/>
      <c r="DN350" s="110"/>
      <c r="DO350" s="110"/>
      <c r="DP350" s="110"/>
      <c r="DQ350" s="110"/>
      <c r="DR350" s="110"/>
      <c r="DS350" s="110"/>
      <c r="DT350" s="110"/>
      <c r="DU350" s="110"/>
    </row>
    <row r="351" spans="1:125" ht="69.75" customHeight="1" x14ac:dyDescent="0.2">
      <c r="A351" s="8" t="s">
        <v>569</v>
      </c>
      <c r="B351" s="36" t="s">
        <v>107</v>
      </c>
      <c r="C351" s="17" t="s">
        <v>34</v>
      </c>
      <c r="D351" s="15" t="s">
        <v>15</v>
      </c>
      <c r="E351" s="71">
        <v>0</v>
      </c>
      <c r="F351" s="15">
        <v>14</v>
      </c>
      <c r="G351" s="82">
        <f t="shared" si="14"/>
        <v>0</v>
      </c>
      <c r="H351" s="98"/>
      <c r="I351" s="108"/>
    </row>
    <row r="352" spans="1:125" s="13" customFormat="1" ht="30" customHeight="1" x14ac:dyDescent="0.2">
      <c r="A352" s="8" t="s">
        <v>570</v>
      </c>
      <c r="B352" s="9" t="s">
        <v>111</v>
      </c>
      <c r="C352" s="9" t="s">
        <v>112</v>
      </c>
      <c r="D352" s="14" t="s">
        <v>113</v>
      </c>
      <c r="E352" s="71">
        <v>0</v>
      </c>
      <c r="F352" s="15">
        <v>200</v>
      </c>
      <c r="G352" s="82">
        <f t="shared" si="14"/>
        <v>0</v>
      </c>
      <c r="H352" s="98"/>
      <c r="I352" s="108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0"/>
      <c r="BB352" s="110"/>
      <c r="BC352" s="110"/>
      <c r="BD352" s="110"/>
      <c r="BE352" s="110"/>
      <c r="BF352" s="110"/>
      <c r="BG352" s="110"/>
      <c r="BH352" s="110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0"/>
      <c r="CA352" s="110"/>
      <c r="CB352" s="110"/>
      <c r="CC352" s="110"/>
      <c r="CD352" s="110"/>
      <c r="CE352" s="110"/>
      <c r="CF352" s="110"/>
      <c r="CG352" s="110"/>
      <c r="CH352" s="110"/>
      <c r="CI352" s="110"/>
      <c r="CJ352" s="110"/>
      <c r="CK352" s="110"/>
      <c r="CL352" s="110"/>
      <c r="CM352" s="110"/>
      <c r="CN352" s="110"/>
      <c r="CO352" s="110"/>
      <c r="CP352" s="110"/>
      <c r="CQ352" s="110"/>
      <c r="CR352" s="110"/>
      <c r="CS352" s="110"/>
      <c r="CT352" s="110"/>
      <c r="CU352" s="110"/>
      <c r="CV352" s="110"/>
      <c r="CW352" s="110"/>
      <c r="CX352" s="110"/>
      <c r="CY352" s="110"/>
      <c r="CZ352" s="110"/>
      <c r="DA352" s="110"/>
      <c r="DB352" s="110"/>
      <c r="DC352" s="110"/>
      <c r="DD352" s="110"/>
      <c r="DE352" s="110"/>
      <c r="DF352" s="110"/>
      <c r="DG352" s="110"/>
      <c r="DH352" s="110"/>
      <c r="DI352" s="110"/>
      <c r="DJ352" s="110"/>
      <c r="DK352" s="110"/>
      <c r="DL352" s="110"/>
      <c r="DM352" s="110"/>
      <c r="DN352" s="110"/>
      <c r="DO352" s="110"/>
      <c r="DP352" s="110"/>
      <c r="DQ352" s="110"/>
      <c r="DR352" s="110"/>
      <c r="DS352" s="110"/>
      <c r="DT352" s="110"/>
      <c r="DU352" s="110"/>
    </row>
    <row r="353" spans="1:125" s="13" customFormat="1" ht="53.25" customHeight="1" x14ac:dyDescent="0.2">
      <c r="A353" s="8" t="s">
        <v>571</v>
      </c>
      <c r="B353" s="9" t="s">
        <v>24</v>
      </c>
      <c r="C353" s="9" t="s">
        <v>25</v>
      </c>
      <c r="D353" s="14" t="s">
        <v>22</v>
      </c>
      <c r="E353" s="71">
        <v>0</v>
      </c>
      <c r="F353" s="15">
        <v>1</v>
      </c>
      <c r="G353" s="82">
        <f t="shared" si="14"/>
        <v>0</v>
      </c>
      <c r="H353" s="98"/>
      <c r="I353" s="108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0"/>
      <c r="BB353" s="110"/>
      <c r="BC353" s="110"/>
      <c r="BD353" s="110"/>
      <c r="BE353" s="110"/>
      <c r="BF353" s="110"/>
      <c r="BG353" s="110"/>
      <c r="BH353" s="110"/>
      <c r="BI353" s="110"/>
      <c r="BJ353" s="110"/>
      <c r="BK353" s="110"/>
      <c r="BL353" s="110"/>
      <c r="BM353" s="110"/>
      <c r="BN353" s="110"/>
      <c r="BO353" s="110"/>
      <c r="BP353" s="110"/>
      <c r="BQ353" s="110"/>
      <c r="BR353" s="110"/>
      <c r="BS353" s="110"/>
      <c r="BT353" s="110"/>
      <c r="BU353" s="110"/>
      <c r="BV353" s="110"/>
      <c r="BW353" s="110"/>
      <c r="BX353" s="110"/>
      <c r="BY353" s="110"/>
      <c r="BZ353" s="110"/>
      <c r="CA353" s="110"/>
      <c r="CB353" s="110"/>
      <c r="CC353" s="110"/>
      <c r="CD353" s="110"/>
      <c r="CE353" s="110"/>
      <c r="CF353" s="110"/>
      <c r="CG353" s="110"/>
      <c r="CH353" s="110"/>
      <c r="CI353" s="110"/>
      <c r="CJ353" s="110"/>
      <c r="CK353" s="110"/>
      <c r="CL353" s="110"/>
      <c r="CM353" s="110"/>
      <c r="CN353" s="110"/>
      <c r="CO353" s="110"/>
      <c r="CP353" s="110"/>
      <c r="CQ353" s="110"/>
      <c r="CR353" s="110"/>
      <c r="CS353" s="110"/>
      <c r="CT353" s="110"/>
      <c r="CU353" s="110"/>
      <c r="CV353" s="110"/>
      <c r="CW353" s="110"/>
      <c r="CX353" s="110"/>
      <c r="CY353" s="110"/>
      <c r="CZ353" s="110"/>
      <c r="DA353" s="110"/>
      <c r="DB353" s="110"/>
      <c r="DC353" s="110"/>
      <c r="DD353" s="110"/>
      <c r="DE353" s="110"/>
      <c r="DF353" s="110"/>
      <c r="DG353" s="110"/>
      <c r="DH353" s="110"/>
      <c r="DI353" s="110"/>
      <c r="DJ353" s="110"/>
      <c r="DK353" s="110"/>
      <c r="DL353" s="110"/>
      <c r="DM353" s="110"/>
      <c r="DN353" s="110"/>
      <c r="DO353" s="110"/>
      <c r="DP353" s="110"/>
      <c r="DQ353" s="110"/>
      <c r="DR353" s="110"/>
      <c r="DS353" s="110"/>
      <c r="DT353" s="110"/>
      <c r="DU353" s="110"/>
    </row>
    <row r="354" spans="1:125" s="13" customFormat="1" ht="69" customHeight="1" x14ac:dyDescent="0.2">
      <c r="A354" s="8" t="s">
        <v>572</v>
      </c>
      <c r="B354" s="9" t="s">
        <v>573</v>
      </c>
      <c r="C354" s="9" t="s">
        <v>574</v>
      </c>
      <c r="D354" s="14" t="s">
        <v>15</v>
      </c>
      <c r="E354" s="71">
        <v>0</v>
      </c>
      <c r="F354" s="15">
        <v>1</v>
      </c>
      <c r="G354" s="82">
        <f t="shared" si="14"/>
        <v>0</v>
      </c>
      <c r="H354" s="98"/>
      <c r="I354" s="108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10"/>
      <c r="BA354" s="110"/>
      <c r="BB354" s="110"/>
      <c r="BC354" s="110"/>
      <c r="BD354" s="110"/>
      <c r="BE354" s="110"/>
      <c r="BF354" s="110"/>
      <c r="BG354" s="110"/>
      <c r="BH354" s="110"/>
      <c r="BI354" s="110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0"/>
      <c r="CA354" s="110"/>
      <c r="CB354" s="110"/>
      <c r="CC354" s="110"/>
      <c r="CD354" s="110"/>
      <c r="CE354" s="110"/>
      <c r="CF354" s="110"/>
      <c r="CG354" s="110"/>
      <c r="CH354" s="110"/>
      <c r="CI354" s="110"/>
      <c r="CJ354" s="110"/>
      <c r="CK354" s="110"/>
      <c r="CL354" s="110"/>
      <c r="CM354" s="110"/>
      <c r="CN354" s="110"/>
      <c r="CO354" s="110"/>
      <c r="CP354" s="110"/>
      <c r="CQ354" s="110"/>
      <c r="CR354" s="110"/>
      <c r="CS354" s="110"/>
      <c r="CT354" s="110"/>
      <c r="CU354" s="110"/>
      <c r="CV354" s="110"/>
      <c r="CW354" s="110"/>
      <c r="CX354" s="110"/>
      <c r="CY354" s="110"/>
      <c r="CZ354" s="110"/>
      <c r="DA354" s="110"/>
      <c r="DB354" s="110"/>
      <c r="DC354" s="110"/>
      <c r="DD354" s="110"/>
      <c r="DE354" s="110"/>
      <c r="DF354" s="110"/>
      <c r="DG354" s="110"/>
      <c r="DH354" s="110"/>
      <c r="DI354" s="110"/>
      <c r="DJ354" s="110"/>
      <c r="DK354" s="110"/>
      <c r="DL354" s="110"/>
      <c r="DM354" s="110"/>
      <c r="DN354" s="110"/>
      <c r="DO354" s="110"/>
      <c r="DP354" s="110"/>
      <c r="DQ354" s="110"/>
      <c r="DR354" s="110"/>
      <c r="DS354" s="110"/>
      <c r="DT354" s="110"/>
      <c r="DU354" s="110"/>
    </row>
    <row r="355" spans="1:125" s="13" customFormat="1" ht="54" customHeight="1" x14ac:dyDescent="0.2">
      <c r="A355" s="8" t="s">
        <v>575</v>
      </c>
      <c r="B355" s="9" t="s">
        <v>573</v>
      </c>
      <c r="C355" s="9" t="s">
        <v>119</v>
      </c>
      <c r="D355" s="14" t="s">
        <v>15</v>
      </c>
      <c r="E355" s="71">
        <v>0</v>
      </c>
      <c r="F355" s="15">
        <v>1</v>
      </c>
      <c r="G355" s="82">
        <f t="shared" si="14"/>
        <v>0</v>
      </c>
      <c r="H355" s="98"/>
      <c r="I355" s="108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0"/>
      <c r="BB355" s="110"/>
      <c r="BC355" s="110"/>
      <c r="BD355" s="110"/>
      <c r="BE355" s="110"/>
      <c r="BF355" s="110"/>
      <c r="BG355" s="110"/>
      <c r="BH355" s="110"/>
      <c r="BI355" s="110"/>
      <c r="BJ355" s="110"/>
      <c r="BK355" s="110"/>
      <c r="BL355" s="110"/>
      <c r="BM355" s="110"/>
      <c r="BN355" s="110"/>
      <c r="BO355" s="110"/>
      <c r="BP355" s="110"/>
      <c r="BQ355" s="110"/>
      <c r="BR355" s="110"/>
      <c r="BS355" s="110"/>
      <c r="BT355" s="110"/>
      <c r="BU355" s="110"/>
      <c r="BV355" s="110"/>
      <c r="BW355" s="110"/>
      <c r="BX355" s="110"/>
      <c r="BY355" s="110"/>
      <c r="BZ355" s="110"/>
      <c r="CA355" s="110"/>
      <c r="CB355" s="110"/>
      <c r="CC355" s="110"/>
      <c r="CD355" s="110"/>
      <c r="CE355" s="110"/>
      <c r="CF355" s="110"/>
      <c r="CG355" s="110"/>
      <c r="CH355" s="110"/>
      <c r="CI355" s="110"/>
      <c r="CJ355" s="110"/>
      <c r="CK355" s="110"/>
      <c r="CL355" s="110"/>
      <c r="CM355" s="110"/>
      <c r="CN355" s="110"/>
      <c r="CO355" s="110"/>
      <c r="CP355" s="110"/>
      <c r="CQ355" s="110"/>
      <c r="CR355" s="110"/>
      <c r="CS355" s="110"/>
      <c r="CT355" s="110"/>
      <c r="CU355" s="110"/>
      <c r="CV355" s="110"/>
      <c r="CW355" s="110"/>
      <c r="CX355" s="110"/>
      <c r="CY355" s="110"/>
      <c r="CZ355" s="110"/>
      <c r="DA355" s="110"/>
      <c r="DB355" s="110"/>
      <c r="DC355" s="110"/>
      <c r="DD355" s="110"/>
      <c r="DE355" s="110"/>
      <c r="DF355" s="110"/>
      <c r="DG355" s="110"/>
      <c r="DH355" s="110"/>
      <c r="DI355" s="110"/>
      <c r="DJ355" s="110"/>
      <c r="DK355" s="110"/>
      <c r="DL355" s="110"/>
      <c r="DM355" s="110"/>
      <c r="DN355" s="110"/>
      <c r="DO355" s="110"/>
      <c r="DP355" s="110"/>
      <c r="DQ355" s="110"/>
      <c r="DR355" s="110"/>
      <c r="DS355" s="110"/>
      <c r="DT355" s="110"/>
      <c r="DU355" s="110"/>
    </row>
    <row r="356" spans="1:125" s="13" customFormat="1" ht="43.5" customHeight="1" x14ac:dyDescent="0.2">
      <c r="A356" s="8" t="s">
        <v>576</v>
      </c>
      <c r="B356" s="9" t="s">
        <v>27</v>
      </c>
      <c r="C356" s="9" t="s">
        <v>28</v>
      </c>
      <c r="D356" s="14" t="s">
        <v>22</v>
      </c>
      <c r="E356" s="71">
        <v>0</v>
      </c>
      <c r="F356" s="15">
        <v>1</v>
      </c>
      <c r="G356" s="82">
        <f t="shared" si="14"/>
        <v>0</v>
      </c>
      <c r="H356" s="98"/>
      <c r="I356" s="108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  <c r="AO356" s="110"/>
      <c r="AP356" s="110"/>
      <c r="AQ356" s="110"/>
      <c r="AR356" s="110"/>
      <c r="AS356" s="110"/>
      <c r="AT356" s="110"/>
      <c r="AU356" s="110"/>
      <c r="AV356" s="110"/>
      <c r="AW356" s="110"/>
      <c r="AX356" s="110"/>
      <c r="AY356" s="110"/>
      <c r="AZ356" s="110"/>
      <c r="BA356" s="110"/>
      <c r="BB356" s="110"/>
      <c r="BC356" s="110"/>
      <c r="BD356" s="110"/>
      <c r="BE356" s="110"/>
      <c r="BF356" s="110"/>
      <c r="BG356" s="110"/>
      <c r="BH356" s="110"/>
      <c r="BI356" s="110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0"/>
      <c r="CA356" s="110"/>
      <c r="CB356" s="110"/>
      <c r="CC356" s="110"/>
      <c r="CD356" s="110"/>
      <c r="CE356" s="110"/>
      <c r="CF356" s="110"/>
      <c r="CG356" s="110"/>
      <c r="CH356" s="110"/>
      <c r="CI356" s="110"/>
      <c r="CJ356" s="110"/>
      <c r="CK356" s="110"/>
      <c r="CL356" s="110"/>
      <c r="CM356" s="110"/>
      <c r="CN356" s="110"/>
      <c r="CO356" s="110"/>
      <c r="CP356" s="110"/>
      <c r="CQ356" s="110"/>
      <c r="CR356" s="110"/>
      <c r="CS356" s="110"/>
      <c r="CT356" s="110"/>
      <c r="CU356" s="110"/>
      <c r="CV356" s="110"/>
      <c r="CW356" s="110"/>
      <c r="CX356" s="110"/>
      <c r="CY356" s="110"/>
      <c r="CZ356" s="110"/>
      <c r="DA356" s="110"/>
      <c r="DB356" s="110"/>
      <c r="DC356" s="110"/>
      <c r="DD356" s="110"/>
      <c r="DE356" s="110"/>
      <c r="DF356" s="110"/>
      <c r="DG356" s="110"/>
      <c r="DH356" s="110"/>
      <c r="DI356" s="110"/>
      <c r="DJ356" s="110"/>
      <c r="DK356" s="110"/>
      <c r="DL356" s="110"/>
      <c r="DM356" s="110"/>
      <c r="DN356" s="110"/>
      <c r="DO356" s="110"/>
      <c r="DP356" s="110"/>
      <c r="DQ356" s="110"/>
      <c r="DR356" s="110"/>
      <c r="DS356" s="110"/>
      <c r="DT356" s="110"/>
      <c r="DU356" s="110"/>
    </row>
    <row r="357" spans="1:125" s="13" customFormat="1" ht="50.25" customHeight="1" x14ac:dyDescent="0.2">
      <c r="A357" s="8" t="s">
        <v>577</v>
      </c>
      <c r="B357" s="9" t="s">
        <v>30</v>
      </c>
      <c r="C357" s="9" t="s">
        <v>501</v>
      </c>
      <c r="D357" s="14" t="s">
        <v>22</v>
      </c>
      <c r="E357" s="71">
        <v>0</v>
      </c>
      <c r="F357" s="15">
        <v>1</v>
      </c>
      <c r="G357" s="82">
        <f t="shared" si="14"/>
        <v>0</v>
      </c>
      <c r="H357" s="98"/>
      <c r="I357" s="108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  <c r="AS357" s="110"/>
      <c r="AT357" s="110"/>
      <c r="AU357" s="110"/>
      <c r="AV357" s="110"/>
      <c r="AW357" s="110"/>
      <c r="AX357" s="110"/>
      <c r="AY357" s="110"/>
      <c r="AZ357" s="110"/>
      <c r="BA357" s="110"/>
      <c r="BB357" s="110"/>
      <c r="BC357" s="110"/>
      <c r="BD357" s="110"/>
      <c r="BE357" s="110"/>
      <c r="BF357" s="110"/>
      <c r="BG357" s="110"/>
      <c r="BH357" s="110"/>
      <c r="BI357" s="110"/>
      <c r="BJ357" s="110"/>
      <c r="BK357" s="110"/>
      <c r="BL357" s="110"/>
      <c r="BM357" s="110"/>
      <c r="BN357" s="110"/>
      <c r="BO357" s="110"/>
      <c r="BP357" s="110"/>
      <c r="BQ357" s="110"/>
      <c r="BR357" s="110"/>
      <c r="BS357" s="110"/>
      <c r="BT357" s="110"/>
      <c r="BU357" s="110"/>
      <c r="BV357" s="110"/>
      <c r="BW357" s="110"/>
      <c r="BX357" s="110"/>
      <c r="BY357" s="110"/>
      <c r="BZ357" s="110"/>
      <c r="CA357" s="110"/>
      <c r="CB357" s="110"/>
      <c r="CC357" s="110"/>
      <c r="CD357" s="110"/>
      <c r="CE357" s="110"/>
      <c r="CF357" s="110"/>
      <c r="CG357" s="110"/>
      <c r="CH357" s="110"/>
      <c r="CI357" s="110"/>
      <c r="CJ357" s="110"/>
      <c r="CK357" s="110"/>
      <c r="CL357" s="110"/>
      <c r="CM357" s="110"/>
      <c r="CN357" s="110"/>
      <c r="CO357" s="110"/>
      <c r="CP357" s="110"/>
      <c r="CQ357" s="110"/>
      <c r="CR357" s="110"/>
      <c r="CS357" s="110"/>
      <c r="CT357" s="110"/>
      <c r="CU357" s="110"/>
      <c r="CV357" s="110"/>
      <c r="CW357" s="110"/>
      <c r="CX357" s="110"/>
      <c r="CY357" s="110"/>
      <c r="CZ357" s="110"/>
      <c r="DA357" s="110"/>
      <c r="DB357" s="110"/>
      <c r="DC357" s="110"/>
      <c r="DD357" s="110"/>
      <c r="DE357" s="110"/>
      <c r="DF357" s="110"/>
      <c r="DG357" s="110"/>
      <c r="DH357" s="110"/>
      <c r="DI357" s="110"/>
      <c r="DJ357" s="110"/>
      <c r="DK357" s="110"/>
      <c r="DL357" s="110"/>
      <c r="DM357" s="110"/>
      <c r="DN357" s="110"/>
      <c r="DO357" s="110"/>
      <c r="DP357" s="110"/>
      <c r="DQ357" s="110"/>
      <c r="DR357" s="110"/>
      <c r="DS357" s="110"/>
      <c r="DT357" s="110"/>
      <c r="DU357" s="110"/>
    </row>
    <row r="358" spans="1:125" s="13" customFormat="1" ht="94.5" customHeight="1" x14ac:dyDescent="0.2">
      <c r="A358" s="8" t="s">
        <v>578</v>
      </c>
      <c r="B358" s="9" t="s">
        <v>579</v>
      </c>
      <c r="C358" s="17" t="s">
        <v>462</v>
      </c>
      <c r="D358" s="15" t="s">
        <v>15</v>
      </c>
      <c r="E358" s="71">
        <v>0</v>
      </c>
      <c r="F358" s="15">
        <v>1</v>
      </c>
      <c r="G358" s="82">
        <f t="shared" si="14"/>
        <v>0</v>
      </c>
      <c r="H358" s="98"/>
      <c r="I358" s="108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  <c r="AG358" s="110"/>
      <c r="AH358" s="110"/>
      <c r="AI358" s="110"/>
      <c r="AJ358" s="110"/>
      <c r="AK358" s="110"/>
      <c r="AL358" s="110"/>
      <c r="AM358" s="110"/>
      <c r="AN358" s="110"/>
      <c r="AO358" s="110"/>
      <c r="AP358" s="110"/>
      <c r="AQ358" s="110"/>
      <c r="AR358" s="110"/>
      <c r="AS358" s="110"/>
      <c r="AT358" s="110"/>
      <c r="AU358" s="110"/>
      <c r="AV358" s="110"/>
      <c r="AW358" s="110"/>
      <c r="AX358" s="110"/>
      <c r="AY358" s="110"/>
      <c r="AZ358" s="110"/>
      <c r="BA358" s="110"/>
      <c r="BB358" s="110"/>
      <c r="BC358" s="110"/>
      <c r="BD358" s="110"/>
      <c r="BE358" s="110"/>
      <c r="BF358" s="110"/>
      <c r="BG358" s="110"/>
      <c r="BH358" s="110"/>
      <c r="BI358" s="110"/>
      <c r="BJ358" s="110"/>
      <c r="BK358" s="110"/>
      <c r="BL358" s="110"/>
      <c r="BM358" s="110"/>
      <c r="BN358" s="110"/>
      <c r="BO358" s="110"/>
      <c r="BP358" s="110"/>
      <c r="BQ358" s="110"/>
      <c r="BR358" s="110"/>
      <c r="BS358" s="110"/>
      <c r="BT358" s="110"/>
      <c r="BU358" s="110"/>
      <c r="BV358" s="110"/>
      <c r="BW358" s="110"/>
      <c r="BX358" s="110"/>
      <c r="BY358" s="110"/>
      <c r="BZ358" s="110"/>
      <c r="CA358" s="110"/>
      <c r="CB358" s="110"/>
      <c r="CC358" s="110"/>
      <c r="CD358" s="110"/>
      <c r="CE358" s="110"/>
      <c r="CF358" s="110"/>
      <c r="CG358" s="110"/>
      <c r="CH358" s="110"/>
      <c r="CI358" s="110"/>
      <c r="CJ358" s="110"/>
      <c r="CK358" s="110"/>
      <c r="CL358" s="110"/>
      <c r="CM358" s="110"/>
      <c r="CN358" s="110"/>
      <c r="CO358" s="110"/>
      <c r="CP358" s="110"/>
      <c r="CQ358" s="110"/>
      <c r="CR358" s="110"/>
      <c r="CS358" s="110"/>
      <c r="CT358" s="110"/>
      <c r="CU358" s="110"/>
      <c r="CV358" s="110"/>
      <c r="CW358" s="110"/>
      <c r="CX358" s="110"/>
      <c r="CY358" s="110"/>
      <c r="CZ358" s="110"/>
      <c r="DA358" s="110"/>
      <c r="DB358" s="110"/>
      <c r="DC358" s="110"/>
      <c r="DD358" s="110"/>
      <c r="DE358" s="110"/>
      <c r="DF358" s="110"/>
      <c r="DG358" s="110"/>
      <c r="DH358" s="110"/>
      <c r="DI358" s="110"/>
      <c r="DJ358" s="110"/>
      <c r="DK358" s="110"/>
      <c r="DL358" s="110"/>
      <c r="DM358" s="110"/>
      <c r="DN358" s="110"/>
      <c r="DO358" s="110"/>
      <c r="DP358" s="110"/>
      <c r="DQ358" s="110"/>
      <c r="DR358" s="110"/>
      <c r="DS358" s="110"/>
      <c r="DT358" s="110"/>
      <c r="DU358" s="110"/>
    </row>
    <row r="359" spans="1:125" s="13" customFormat="1" ht="27" customHeight="1" x14ac:dyDescent="0.2">
      <c r="A359" s="8" t="s">
        <v>580</v>
      </c>
      <c r="B359" s="36" t="s">
        <v>33</v>
      </c>
      <c r="C359" s="17" t="s">
        <v>34</v>
      </c>
      <c r="D359" s="41" t="s">
        <v>15</v>
      </c>
      <c r="E359" s="71">
        <v>0</v>
      </c>
      <c r="F359" s="33">
        <v>1</v>
      </c>
      <c r="G359" s="82">
        <f t="shared" si="14"/>
        <v>0</v>
      </c>
      <c r="H359" s="98"/>
      <c r="I359" s="108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  <c r="AG359" s="110"/>
      <c r="AH359" s="110"/>
      <c r="AI359" s="110"/>
      <c r="AJ359" s="110"/>
      <c r="AK359" s="110"/>
      <c r="AL359" s="110"/>
      <c r="AM359" s="110"/>
      <c r="AN359" s="110"/>
      <c r="AO359" s="110"/>
      <c r="AP359" s="110"/>
      <c r="AQ359" s="110"/>
      <c r="AR359" s="110"/>
      <c r="AS359" s="110"/>
      <c r="AT359" s="110"/>
      <c r="AU359" s="110"/>
      <c r="AV359" s="110"/>
      <c r="AW359" s="110"/>
      <c r="AX359" s="110"/>
      <c r="AY359" s="110"/>
      <c r="AZ359" s="110"/>
      <c r="BA359" s="110"/>
      <c r="BB359" s="110"/>
      <c r="BC359" s="110"/>
      <c r="BD359" s="110"/>
      <c r="BE359" s="110"/>
      <c r="BF359" s="110"/>
      <c r="BG359" s="110"/>
      <c r="BH359" s="110"/>
      <c r="BI359" s="110"/>
      <c r="BJ359" s="110"/>
      <c r="BK359" s="110"/>
      <c r="BL359" s="110"/>
      <c r="BM359" s="110"/>
      <c r="BN359" s="110"/>
      <c r="BO359" s="110"/>
      <c r="BP359" s="110"/>
      <c r="BQ359" s="110"/>
      <c r="BR359" s="110"/>
      <c r="BS359" s="110"/>
      <c r="BT359" s="110"/>
      <c r="BU359" s="110"/>
      <c r="BV359" s="110"/>
      <c r="BW359" s="110"/>
      <c r="BX359" s="110"/>
      <c r="BY359" s="110"/>
      <c r="BZ359" s="110"/>
      <c r="CA359" s="110"/>
      <c r="CB359" s="110"/>
      <c r="CC359" s="110"/>
      <c r="CD359" s="110"/>
      <c r="CE359" s="110"/>
      <c r="CF359" s="110"/>
      <c r="CG359" s="110"/>
      <c r="CH359" s="110"/>
      <c r="CI359" s="110"/>
      <c r="CJ359" s="110"/>
      <c r="CK359" s="110"/>
      <c r="CL359" s="110"/>
      <c r="CM359" s="110"/>
      <c r="CN359" s="110"/>
      <c r="CO359" s="110"/>
      <c r="CP359" s="110"/>
      <c r="CQ359" s="110"/>
      <c r="CR359" s="110"/>
      <c r="CS359" s="110"/>
      <c r="CT359" s="110"/>
      <c r="CU359" s="110"/>
      <c r="CV359" s="110"/>
      <c r="CW359" s="110"/>
      <c r="CX359" s="110"/>
      <c r="CY359" s="110"/>
      <c r="CZ359" s="110"/>
      <c r="DA359" s="110"/>
      <c r="DB359" s="110"/>
      <c r="DC359" s="110"/>
      <c r="DD359" s="110"/>
      <c r="DE359" s="110"/>
      <c r="DF359" s="110"/>
      <c r="DG359" s="110"/>
      <c r="DH359" s="110"/>
      <c r="DI359" s="110"/>
      <c r="DJ359" s="110"/>
      <c r="DK359" s="110"/>
      <c r="DL359" s="110"/>
      <c r="DM359" s="110"/>
      <c r="DN359" s="110"/>
      <c r="DO359" s="110"/>
      <c r="DP359" s="110"/>
      <c r="DQ359" s="110"/>
      <c r="DR359" s="110"/>
      <c r="DS359" s="110"/>
      <c r="DT359" s="110"/>
      <c r="DU359" s="110"/>
    </row>
    <row r="360" spans="1:125" s="13" customFormat="1" ht="68.25" customHeight="1" x14ac:dyDescent="0.2">
      <c r="A360" s="8" t="s">
        <v>581</v>
      </c>
      <c r="B360" s="32" t="s">
        <v>582</v>
      </c>
      <c r="C360" s="19"/>
      <c r="D360" s="20"/>
      <c r="E360" s="69"/>
      <c r="F360" s="20"/>
      <c r="G360" s="69"/>
      <c r="H360" s="98"/>
      <c r="I360" s="108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0"/>
      <c r="AH360" s="110"/>
      <c r="AI360" s="110"/>
      <c r="AJ360" s="110"/>
      <c r="AK360" s="110"/>
      <c r="AL360" s="110"/>
      <c r="AM360" s="110"/>
      <c r="AN360" s="110"/>
      <c r="AO360" s="110"/>
      <c r="AP360" s="110"/>
      <c r="AQ360" s="110"/>
      <c r="AR360" s="110"/>
      <c r="AS360" s="110"/>
      <c r="AT360" s="110"/>
      <c r="AU360" s="110"/>
      <c r="AV360" s="110"/>
      <c r="AW360" s="110"/>
      <c r="AX360" s="110"/>
      <c r="AY360" s="110"/>
      <c r="AZ360" s="110"/>
      <c r="BA360" s="110"/>
      <c r="BB360" s="110"/>
      <c r="BC360" s="110"/>
      <c r="BD360" s="110"/>
      <c r="BE360" s="110"/>
      <c r="BF360" s="110"/>
      <c r="BG360" s="110"/>
      <c r="BH360" s="110"/>
      <c r="BI360" s="110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0"/>
      <c r="CB360" s="110"/>
      <c r="CC360" s="110"/>
      <c r="CD360" s="110"/>
      <c r="CE360" s="110"/>
      <c r="CF360" s="110"/>
      <c r="CG360" s="110"/>
      <c r="CH360" s="110"/>
      <c r="CI360" s="110"/>
      <c r="CJ360" s="110"/>
      <c r="CK360" s="110"/>
      <c r="CL360" s="110"/>
      <c r="CM360" s="110"/>
      <c r="CN360" s="110"/>
      <c r="CO360" s="110"/>
      <c r="CP360" s="110"/>
      <c r="CQ360" s="110"/>
      <c r="CR360" s="110"/>
      <c r="CS360" s="110"/>
      <c r="CT360" s="110"/>
      <c r="CU360" s="110"/>
      <c r="CV360" s="110"/>
      <c r="CW360" s="110"/>
      <c r="CX360" s="110"/>
      <c r="CY360" s="110"/>
      <c r="CZ360" s="110"/>
      <c r="DA360" s="110"/>
      <c r="DB360" s="110"/>
      <c r="DC360" s="110"/>
      <c r="DD360" s="110"/>
      <c r="DE360" s="110"/>
      <c r="DF360" s="110"/>
      <c r="DG360" s="110"/>
      <c r="DH360" s="110"/>
      <c r="DI360" s="110"/>
      <c r="DJ360" s="110"/>
      <c r="DK360" s="110"/>
      <c r="DL360" s="110"/>
      <c r="DM360" s="110"/>
      <c r="DN360" s="110"/>
      <c r="DO360" s="110"/>
      <c r="DP360" s="110"/>
      <c r="DQ360" s="110"/>
      <c r="DR360" s="110"/>
      <c r="DS360" s="110"/>
      <c r="DT360" s="110"/>
      <c r="DU360" s="110"/>
    </row>
    <row r="361" spans="1:125" s="13" customFormat="1" ht="108.75" customHeight="1" x14ac:dyDescent="0.2">
      <c r="A361" s="8" t="s">
        <v>583</v>
      </c>
      <c r="B361" s="10" t="s">
        <v>141</v>
      </c>
      <c r="C361" s="10" t="s">
        <v>455</v>
      </c>
      <c r="D361" s="11" t="s">
        <v>15</v>
      </c>
      <c r="E361" s="93">
        <v>0</v>
      </c>
      <c r="F361" s="12">
        <v>1</v>
      </c>
      <c r="G361" s="81">
        <f t="shared" ref="G361:G377" si="15">E361*F361</f>
        <v>0</v>
      </c>
      <c r="H361" s="98"/>
      <c r="I361" s="108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0"/>
      <c r="AP361" s="110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0"/>
      <c r="BB361" s="110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0"/>
      <c r="BN361" s="110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0"/>
      <c r="BZ361" s="110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10"/>
      <c r="CM361" s="110"/>
      <c r="CN361" s="110"/>
      <c r="CO361" s="110"/>
      <c r="CP361" s="110"/>
      <c r="CQ361" s="110"/>
      <c r="CR361" s="110"/>
      <c r="CS361" s="110"/>
      <c r="CT361" s="110"/>
      <c r="CU361" s="110"/>
      <c r="CV361" s="110"/>
      <c r="CW361" s="110"/>
      <c r="CX361" s="110"/>
      <c r="CY361" s="110"/>
      <c r="CZ361" s="110"/>
      <c r="DA361" s="110"/>
      <c r="DB361" s="110"/>
      <c r="DC361" s="110"/>
      <c r="DD361" s="110"/>
      <c r="DE361" s="110"/>
      <c r="DF361" s="110"/>
      <c r="DG361" s="110"/>
      <c r="DH361" s="110"/>
      <c r="DI361" s="110"/>
      <c r="DJ361" s="110"/>
      <c r="DK361" s="110"/>
      <c r="DL361" s="110"/>
      <c r="DM361" s="110"/>
      <c r="DN361" s="110"/>
      <c r="DO361" s="110"/>
      <c r="DP361" s="110"/>
      <c r="DQ361" s="110"/>
      <c r="DR361" s="110"/>
      <c r="DS361" s="110"/>
      <c r="DT361" s="110"/>
      <c r="DU361" s="110"/>
    </row>
    <row r="362" spans="1:125" s="13" customFormat="1" ht="42.75" customHeight="1" x14ac:dyDescent="0.2">
      <c r="A362" s="8" t="s">
        <v>584</v>
      </c>
      <c r="B362" s="9" t="s">
        <v>144</v>
      </c>
      <c r="C362" s="9" t="s">
        <v>145</v>
      </c>
      <c r="D362" s="14" t="s">
        <v>15</v>
      </c>
      <c r="E362" s="71">
        <v>0</v>
      </c>
      <c r="F362" s="15">
        <v>1</v>
      </c>
      <c r="G362" s="81">
        <f t="shared" si="15"/>
        <v>0</v>
      </c>
      <c r="H362" s="98"/>
      <c r="I362" s="108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  <c r="AN362" s="110"/>
      <c r="AO362" s="110"/>
      <c r="AP362" s="110"/>
      <c r="AQ362" s="110"/>
      <c r="AR362" s="110"/>
      <c r="AS362" s="110"/>
      <c r="AT362" s="110"/>
      <c r="AU362" s="110"/>
      <c r="AV362" s="110"/>
      <c r="AW362" s="110"/>
      <c r="AX362" s="110"/>
      <c r="AY362" s="110"/>
      <c r="AZ362" s="110"/>
      <c r="BA362" s="110"/>
      <c r="BB362" s="110"/>
      <c r="BC362" s="110"/>
      <c r="BD362" s="110"/>
      <c r="BE362" s="110"/>
      <c r="BF362" s="110"/>
      <c r="BG362" s="110"/>
      <c r="BH362" s="110"/>
      <c r="BI362" s="110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0"/>
      <c r="CB362" s="110"/>
      <c r="CC362" s="110"/>
      <c r="CD362" s="110"/>
      <c r="CE362" s="110"/>
      <c r="CF362" s="110"/>
      <c r="CG362" s="110"/>
      <c r="CH362" s="110"/>
      <c r="CI362" s="110"/>
      <c r="CJ362" s="110"/>
      <c r="CK362" s="110"/>
      <c r="CL362" s="110"/>
      <c r="CM362" s="110"/>
      <c r="CN362" s="110"/>
      <c r="CO362" s="110"/>
      <c r="CP362" s="110"/>
      <c r="CQ362" s="110"/>
      <c r="CR362" s="110"/>
      <c r="CS362" s="110"/>
      <c r="CT362" s="110"/>
      <c r="CU362" s="110"/>
      <c r="CV362" s="110"/>
      <c r="CW362" s="110"/>
      <c r="CX362" s="110"/>
      <c r="CY362" s="110"/>
      <c r="CZ362" s="110"/>
      <c r="DA362" s="110"/>
      <c r="DB362" s="110"/>
      <c r="DC362" s="110"/>
      <c r="DD362" s="110"/>
      <c r="DE362" s="110"/>
      <c r="DF362" s="110"/>
      <c r="DG362" s="110"/>
      <c r="DH362" s="110"/>
      <c r="DI362" s="110"/>
      <c r="DJ362" s="110"/>
      <c r="DK362" s="110"/>
      <c r="DL362" s="110"/>
      <c r="DM362" s="110"/>
      <c r="DN362" s="110"/>
      <c r="DO362" s="110"/>
      <c r="DP362" s="110"/>
      <c r="DQ362" s="110"/>
      <c r="DR362" s="110"/>
      <c r="DS362" s="110"/>
      <c r="DT362" s="110"/>
      <c r="DU362" s="110"/>
    </row>
    <row r="363" spans="1:125" s="13" customFormat="1" ht="36.75" customHeight="1" x14ac:dyDescent="0.2">
      <c r="A363" s="8" t="s">
        <v>585</v>
      </c>
      <c r="B363" s="9" t="s">
        <v>458</v>
      </c>
      <c r="C363" s="17" t="s">
        <v>459</v>
      </c>
      <c r="D363" s="15" t="s">
        <v>15</v>
      </c>
      <c r="E363" s="71">
        <v>0</v>
      </c>
      <c r="F363" s="15">
        <v>1</v>
      </c>
      <c r="G363" s="81">
        <f t="shared" si="15"/>
        <v>0</v>
      </c>
      <c r="H363" s="98"/>
      <c r="I363" s="108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  <c r="AN363" s="110"/>
      <c r="AO363" s="110"/>
      <c r="AP363" s="110"/>
      <c r="AQ363" s="110"/>
      <c r="AR363" s="110"/>
      <c r="AS363" s="110"/>
      <c r="AT363" s="110"/>
      <c r="AU363" s="110"/>
      <c r="AV363" s="110"/>
      <c r="AW363" s="110"/>
      <c r="AX363" s="110"/>
      <c r="AY363" s="110"/>
      <c r="AZ363" s="110"/>
      <c r="BA363" s="110"/>
      <c r="BB363" s="110"/>
      <c r="BC363" s="110"/>
      <c r="BD363" s="110"/>
      <c r="BE363" s="110"/>
      <c r="BF363" s="110"/>
      <c r="BG363" s="110"/>
      <c r="BH363" s="110"/>
      <c r="BI363" s="110"/>
      <c r="BJ363" s="110"/>
      <c r="BK363" s="110"/>
      <c r="BL363" s="110"/>
      <c r="BM363" s="110"/>
      <c r="BN363" s="110"/>
      <c r="BO363" s="110"/>
      <c r="BP363" s="110"/>
      <c r="BQ363" s="110"/>
      <c r="BR363" s="110"/>
      <c r="BS363" s="110"/>
      <c r="BT363" s="110"/>
      <c r="BU363" s="110"/>
      <c r="BV363" s="110"/>
      <c r="BW363" s="110"/>
      <c r="BX363" s="110"/>
      <c r="BY363" s="110"/>
      <c r="BZ363" s="110"/>
      <c r="CA363" s="110"/>
      <c r="CB363" s="110"/>
      <c r="CC363" s="110"/>
      <c r="CD363" s="110"/>
      <c r="CE363" s="110"/>
      <c r="CF363" s="110"/>
      <c r="CG363" s="110"/>
      <c r="CH363" s="110"/>
      <c r="CI363" s="110"/>
      <c r="CJ363" s="110"/>
      <c r="CK363" s="110"/>
      <c r="CL363" s="110"/>
      <c r="CM363" s="110"/>
      <c r="CN363" s="110"/>
      <c r="CO363" s="110"/>
      <c r="CP363" s="110"/>
      <c r="CQ363" s="110"/>
      <c r="CR363" s="110"/>
      <c r="CS363" s="110"/>
      <c r="CT363" s="110"/>
      <c r="CU363" s="110"/>
      <c r="CV363" s="110"/>
      <c r="CW363" s="110"/>
      <c r="CX363" s="110"/>
      <c r="CY363" s="110"/>
      <c r="CZ363" s="110"/>
      <c r="DA363" s="110"/>
      <c r="DB363" s="110"/>
      <c r="DC363" s="110"/>
      <c r="DD363" s="110"/>
      <c r="DE363" s="110"/>
      <c r="DF363" s="110"/>
      <c r="DG363" s="110"/>
      <c r="DH363" s="110"/>
      <c r="DI363" s="110"/>
      <c r="DJ363" s="110"/>
      <c r="DK363" s="110"/>
      <c r="DL363" s="110"/>
      <c r="DM363" s="110"/>
      <c r="DN363" s="110"/>
      <c r="DO363" s="110"/>
      <c r="DP363" s="110"/>
      <c r="DQ363" s="110"/>
      <c r="DR363" s="110"/>
      <c r="DS363" s="110"/>
      <c r="DT363" s="110"/>
      <c r="DU363" s="110"/>
    </row>
    <row r="364" spans="1:125" s="13" customFormat="1" ht="68.25" customHeight="1" x14ac:dyDescent="0.2">
      <c r="A364" s="8" t="s">
        <v>586</v>
      </c>
      <c r="B364" s="9" t="s">
        <v>461</v>
      </c>
      <c r="C364" s="17" t="s">
        <v>462</v>
      </c>
      <c r="D364" s="15" t="s">
        <v>15</v>
      </c>
      <c r="E364" s="71">
        <v>0</v>
      </c>
      <c r="F364" s="15">
        <v>1</v>
      </c>
      <c r="G364" s="81">
        <f t="shared" si="15"/>
        <v>0</v>
      </c>
      <c r="H364" s="98"/>
      <c r="I364" s="108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0"/>
      <c r="AM364" s="110"/>
      <c r="AN364" s="110"/>
      <c r="AO364" s="110"/>
      <c r="AP364" s="110"/>
      <c r="AQ364" s="110"/>
      <c r="AR364" s="110"/>
      <c r="AS364" s="110"/>
      <c r="AT364" s="110"/>
      <c r="AU364" s="110"/>
      <c r="AV364" s="110"/>
      <c r="AW364" s="110"/>
      <c r="AX364" s="110"/>
      <c r="AY364" s="110"/>
      <c r="AZ364" s="110"/>
      <c r="BA364" s="110"/>
      <c r="BB364" s="110"/>
      <c r="BC364" s="110"/>
      <c r="BD364" s="110"/>
      <c r="BE364" s="110"/>
      <c r="BF364" s="110"/>
      <c r="BG364" s="110"/>
      <c r="BH364" s="110"/>
      <c r="BI364" s="110"/>
      <c r="BJ364" s="110"/>
      <c r="BK364" s="110"/>
      <c r="BL364" s="110"/>
      <c r="BM364" s="110"/>
      <c r="BN364" s="110"/>
      <c r="BO364" s="110"/>
      <c r="BP364" s="110"/>
      <c r="BQ364" s="110"/>
      <c r="BR364" s="110"/>
      <c r="BS364" s="110"/>
      <c r="BT364" s="110"/>
      <c r="BU364" s="110"/>
      <c r="BV364" s="110"/>
      <c r="BW364" s="110"/>
      <c r="BX364" s="110"/>
      <c r="BY364" s="110"/>
      <c r="BZ364" s="110"/>
      <c r="CA364" s="110"/>
      <c r="CB364" s="110"/>
      <c r="CC364" s="110"/>
      <c r="CD364" s="110"/>
      <c r="CE364" s="110"/>
      <c r="CF364" s="110"/>
      <c r="CG364" s="110"/>
      <c r="CH364" s="110"/>
      <c r="CI364" s="110"/>
      <c r="CJ364" s="110"/>
      <c r="CK364" s="110"/>
      <c r="CL364" s="110"/>
      <c r="CM364" s="110"/>
      <c r="CN364" s="110"/>
      <c r="CO364" s="110"/>
      <c r="CP364" s="110"/>
      <c r="CQ364" s="110"/>
      <c r="CR364" s="110"/>
      <c r="CS364" s="110"/>
      <c r="CT364" s="110"/>
      <c r="CU364" s="110"/>
      <c r="CV364" s="110"/>
      <c r="CW364" s="110"/>
      <c r="CX364" s="110"/>
      <c r="CY364" s="110"/>
      <c r="CZ364" s="110"/>
      <c r="DA364" s="110"/>
      <c r="DB364" s="110"/>
      <c r="DC364" s="110"/>
      <c r="DD364" s="110"/>
      <c r="DE364" s="110"/>
      <c r="DF364" s="110"/>
      <c r="DG364" s="110"/>
      <c r="DH364" s="110"/>
      <c r="DI364" s="110"/>
      <c r="DJ364" s="110"/>
      <c r="DK364" s="110"/>
      <c r="DL364" s="110"/>
      <c r="DM364" s="110"/>
      <c r="DN364" s="110"/>
      <c r="DO364" s="110"/>
      <c r="DP364" s="110"/>
      <c r="DQ364" s="110"/>
      <c r="DR364" s="110"/>
      <c r="DS364" s="110"/>
      <c r="DT364" s="110"/>
      <c r="DU364" s="110"/>
    </row>
    <row r="365" spans="1:125" s="13" customFormat="1" ht="24" customHeight="1" x14ac:dyDescent="0.2">
      <c r="A365" s="8" t="s">
        <v>587</v>
      </c>
      <c r="B365" s="9" t="s">
        <v>150</v>
      </c>
      <c r="C365" s="17" t="s">
        <v>151</v>
      </c>
      <c r="D365" s="15" t="s">
        <v>22</v>
      </c>
      <c r="E365" s="71">
        <v>0</v>
      </c>
      <c r="F365" s="15">
        <v>1</v>
      </c>
      <c r="G365" s="81">
        <f t="shared" si="15"/>
        <v>0</v>
      </c>
      <c r="H365" s="98"/>
      <c r="I365" s="108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0"/>
      <c r="AT365" s="110"/>
      <c r="AU365" s="110"/>
      <c r="AV365" s="110"/>
      <c r="AW365" s="110"/>
      <c r="AX365" s="110"/>
      <c r="AY365" s="110"/>
      <c r="AZ365" s="110"/>
      <c r="BA365" s="110"/>
      <c r="BB365" s="110"/>
      <c r="BC365" s="110"/>
      <c r="BD365" s="110"/>
      <c r="BE365" s="110"/>
      <c r="BF365" s="110"/>
      <c r="BG365" s="110"/>
      <c r="BH365" s="110"/>
      <c r="BI365" s="110"/>
      <c r="BJ365" s="110"/>
      <c r="BK365" s="110"/>
      <c r="BL365" s="110"/>
      <c r="BM365" s="110"/>
      <c r="BN365" s="110"/>
      <c r="BO365" s="110"/>
      <c r="BP365" s="110"/>
      <c r="BQ365" s="110"/>
      <c r="BR365" s="110"/>
      <c r="BS365" s="110"/>
      <c r="BT365" s="110"/>
      <c r="BU365" s="110"/>
      <c r="BV365" s="110"/>
      <c r="BW365" s="110"/>
      <c r="BX365" s="110"/>
      <c r="BY365" s="110"/>
      <c r="BZ365" s="110"/>
      <c r="CA365" s="110"/>
      <c r="CB365" s="110"/>
      <c r="CC365" s="110"/>
      <c r="CD365" s="110"/>
      <c r="CE365" s="110"/>
      <c r="CF365" s="110"/>
      <c r="CG365" s="110"/>
      <c r="CH365" s="110"/>
      <c r="CI365" s="110"/>
      <c r="CJ365" s="110"/>
      <c r="CK365" s="110"/>
      <c r="CL365" s="110"/>
      <c r="CM365" s="110"/>
      <c r="CN365" s="110"/>
      <c r="CO365" s="110"/>
      <c r="CP365" s="110"/>
      <c r="CQ365" s="110"/>
      <c r="CR365" s="110"/>
      <c r="CS365" s="110"/>
      <c r="CT365" s="110"/>
      <c r="CU365" s="110"/>
      <c r="CV365" s="110"/>
      <c r="CW365" s="110"/>
      <c r="CX365" s="110"/>
      <c r="CY365" s="110"/>
      <c r="CZ365" s="110"/>
      <c r="DA365" s="110"/>
      <c r="DB365" s="110"/>
      <c r="DC365" s="110"/>
      <c r="DD365" s="110"/>
      <c r="DE365" s="110"/>
      <c r="DF365" s="110"/>
      <c r="DG365" s="110"/>
      <c r="DH365" s="110"/>
      <c r="DI365" s="110"/>
      <c r="DJ365" s="110"/>
      <c r="DK365" s="110"/>
      <c r="DL365" s="110"/>
      <c r="DM365" s="110"/>
      <c r="DN365" s="110"/>
      <c r="DO365" s="110"/>
      <c r="DP365" s="110"/>
      <c r="DQ365" s="110"/>
      <c r="DR365" s="110"/>
      <c r="DS365" s="110"/>
      <c r="DT365" s="110"/>
      <c r="DU365" s="110"/>
    </row>
    <row r="366" spans="1:125" s="13" customFormat="1" ht="48" customHeight="1" x14ac:dyDescent="0.2">
      <c r="A366" s="8" t="s">
        <v>588</v>
      </c>
      <c r="B366" s="9" t="s">
        <v>79</v>
      </c>
      <c r="C366" s="18" t="s">
        <v>80</v>
      </c>
      <c r="D366" s="15" t="s">
        <v>22</v>
      </c>
      <c r="E366" s="71">
        <v>0</v>
      </c>
      <c r="F366" s="15">
        <v>1</v>
      </c>
      <c r="G366" s="81">
        <f t="shared" si="15"/>
        <v>0</v>
      </c>
      <c r="H366" s="98"/>
      <c r="I366" s="108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0"/>
      <c r="AM366" s="110"/>
      <c r="AN366" s="110"/>
      <c r="AO366" s="110"/>
      <c r="AP366" s="110"/>
      <c r="AQ366" s="110"/>
      <c r="AR366" s="110"/>
      <c r="AS366" s="110"/>
      <c r="AT366" s="110"/>
      <c r="AU366" s="110"/>
      <c r="AV366" s="110"/>
      <c r="AW366" s="110"/>
      <c r="AX366" s="110"/>
      <c r="AY366" s="110"/>
      <c r="AZ366" s="110"/>
      <c r="BA366" s="110"/>
      <c r="BB366" s="110"/>
      <c r="BC366" s="110"/>
      <c r="BD366" s="110"/>
      <c r="BE366" s="110"/>
      <c r="BF366" s="110"/>
      <c r="BG366" s="110"/>
      <c r="BH366" s="110"/>
      <c r="BI366" s="110"/>
      <c r="BJ366" s="110"/>
      <c r="BK366" s="110"/>
      <c r="BL366" s="110"/>
      <c r="BM366" s="110"/>
      <c r="BN366" s="110"/>
      <c r="BO366" s="110"/>
      <c r="BP366" s="110"/>
      <c r="BQ366" s="110"/>
      <c r="BR366" s="110"/>
      <c r="BS366" s="110"/>
      <c r="BT366" s="110"/>
      <c r="BU366" s="110"/>
      <c r="BV366" s="110"/>
      <c r="BW366" s="110"/>
      <c r="BX366" s="110"/>
      <c r="BY366" s="110"/>
      <c r="BZ366" s="110"/>
      <c r="CA366" s="110"/>
      <c r="CB366" s="110"/>
      <c r="CC366" s="110"/>
      <c r="CD366" s="110"/>
      <c r="CE366" s="110"/>
      <c r="CF366" s="110"/>
      <c r="CG366" s="110"/>
      <c r="CH366" s="110"/>
      <c r="CI366" s="110"/>
      <c r="CJ366" s="110"/>
      <c r="CK366" s="110"/>
      <c r="CL366" s="110"/>
      <c r="CM366" s="110"/>
      <c r="CN366" s="110"/>
      <c r="CO366" s="110"/>
      <c r="CP366" s="110"/>
      <c r="CQ366" s="110"/>
      <c r="CR366" s="110"/>
      <c r="CS366" s="110"/>
      <c r="CT366" s="110"/>
      <c r="CU366" s="110"/>
      <c r="CV366" s="110"/>
      <c r="CW366" s="110"/>
      <c r="CX366" s="110"/>
      <c r="CY366" s="110"/>
      <c r="CZ366" s="110"/>
      <c r="DA366" s="110"/>
      <c r="DB366" s="110"/>
      <c r="DC366" s="110"/>
      <c r="DD366" s="110"/>
      <c r="DE366" s="110"/>
      <c r="DF366" s="110"/>
      <c r="DG366" s="110"/>
      <c r="DH366" s="110"/>
      <c r="DI366" s="110"/>
      <c r="DJ366" s="110"/>
      <c r="DK366" s="110"/>
      <c r="DL366" s="110"/>
      <c r="DM366" s="110"/>
      <c r="DN366" s="110"/>
      <c r="DO366" s="110"/>
      <c r="DP366" s="110"/>
      <c r="DQ366" s="110"/>
      <c r="DR366" s="110"/>
      <c r="DS366" s="110"/>
      <c r="DT366" s="110"/>
      <c r="DU366" s="110"/>
    </row>
    <row r="367" spans="1:125" s="13" customFormat="1" ht="66.75" customHeight="1" x14ac:dyDescent="0.2">
      <c r="A367" s="8" t="s">
        <v>589</v>
      </c>
      <c r="B367" s="9" t="s">
        <v>154</v>
      </c>
      <c r="C367" s="17" t="s">
        <v>155</v>
      </c>
      <c r="D367" s="15" t="s">
        <v>15</v>
      </c>
      <c r="E367" s="71">
        <v>0</v>
      </c>
      <c r="F367" s="15">
        <v>1</v>
      </c>
      <c r="G367" s="81">
        <f t="shared" si="15"/>
        <v>0</v>
      </c>
      <c r="H367" s="98"/>
      <c r="I367" s="108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  <c r="AG367" s="110"/>
      <c r="AH367" s="110"/>
      <c r="AI367" s="110"/>
      <c r="AJ367" s="110"/>
      <c r="AK367" s="110"/>
      <c r="AL367" s="110"/>
      <c r="AM367" s="110"/>
      <c r="AN367" s="110"/>
      <c r="AO367" s="110"/>
      <c r="AP367" s="110"/>
      <c r="AQ367" s="110"/>
      <c r="AR367" s="110"/>
      <c r="AS367" s="110"/>
      <c r="AT367" s="110"/>
      <c r="AU367" s="110"/>
      <c r="AV367" s="110"/>
      <c r="AW367" s="110"/>
      <c r="AX367" s="110"/>
      <c r="AY367" s="110"/>
      <c r="AZ367" s="110"/>
      <c r="BA367" s="110"/>
      <c r="BB367" s="110"/>
      <c r="BC367" s="110"/>
      <c r="BD367" s="110"/>
      <c r="BE367" s="110"/>
      <c r="BF367" s="110"/>
      <c r="BG367" s="110"/>
      <c r="BH367" s="110"/>
      <c r="BI367" s="110"/>
      <c r="BJ367" s="110"/>
      <c r="BK367" s="110"/>
      <c r="BL367" s="110"/>
      <c r="BM367" s="110"/>
      <c r="BN367" s="110"/>
      <c r="BO367" s="110"/>
      <c r="BP367" s="110"/>
      <c r="BQ367" s="110"/>
      <c r="BR367" s="110"/>
      <c r="BS367" s="110"/>
      <c r="BT367" s="110"/>
      <c r="BU367" s="110"/>
      <c r="BV367" s="110"/>
      <c r="BW367" s="110"/>
      <c r="BX367" s="110"/>
      <c r="BY367" s="110"/>
      <c r="BZ367" s="110"/>
      <c r="CA367" s="110"/>
      <c r="CB367" s="110"/>
      <c r="CC367" s="110"/>
      <c r="CD367" s="110"/>
      <c r="CE367" s="110"/>
      <c r="CF367" s="110"/>
      <c r="CG367" s="110"/>
      <c r="CH367" s="110"/>
      <c r="CI367" s="110"/>
      <c r="CJ367" s="110"/>
      <c r="CK367" s="110"/>
      <c r="CL367" s="110"/>
      <c r="CM367" s="110"/>
      <c r="CN367" s="110"/>
      <c r="CO367" s="110"/>
      <c r="CP367" s="110"/>
      <c r="CQ367" s="110"/>
      <c r="CR367" s="110"/>
      <c r="CS367" s="110"/>
      <c r="CT367" s="110"/>
      <c r="CU367" s="110"/>
      <c r="CV367" s="110"/>
      <c r="CW367" s="110"/>
      <c r="CX367" s="110"/>
      <c r="CY367" s="110"/>
      <c r="CZ367" s="110"/>
      <c r="DA367" s="110"/>
      <c r="DB367" s="110"/>
      <c r="DC367" s="110"/>
      <c r="DD367" s="110"/>
      <c r="DE367" s="110"/>
      <c r="DF367" s="110"/>
      <c r="DG367" s="110"/>
      <c r="DH367" s="110"/>
      <c r="DI367" s="110"/>
      <c r="DJ367" s="110"/>
      <c r="DK367" s="110"/>
      <c r="DL367" s="110"/>
      <c r="DM367" s="110"/>
      <c r="DN367" s="110"/>
      <c r="DO367" s="110"/>
      <c r="DP367" s="110"/>
      <c r="DQ367" s="110"/>
      <c r="DR367" s="110"/>
      <c r="DS367" s="110"/>
      <c r="DT367" s="110"/>
      <c r="DU367" s="110"/>
    </row>
    <row r="368" spans="1:125" s="13" customFormat="1" ht="28.5" customHeight="1" x14ac:dyDescent="0.2">
      <c r="A368" s="8" t="s">
        <v>590</v>
      </c>
      <c r="B368" s="9" t="s">
        <v>157</v>
      </c>
      <c r="C368" s="17" t="s">
        <v>158</v>
      </c>
      <c r="D368" s="15" t="s">
        <v>15</v>
      </c>
      <c r="E368" s="71">
        <v>0</v>
      </c>
      <c r="F368" s="15">
        <v>1</v>
      </c>
      <c r="G368" s="81">
        <f t="shared" si="15"/>
        <v>0</v>
      </c>
      <c r="H368" s="98"/>
      <c r="I368" s="108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0"/>
      <c r="AP368" s="110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0"/>
      <c r="BB368" s="110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0"/>
      <c r="BN368" s="110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0"/>
      <c r="BZ368" s="110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10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0"/>
      <c r="CX368" s="110"/>
      <c r="CY368" s="110"/>
      <c r="CZ368" s="110"/>
      <c r="DA368" s="110"/>
      <c r="DB368" s="110"/>
      <c r="DC368" s="110"/>
      <c r="DD368" s="110"/>
      <c r="DE368" s="110"/>
      <c r="DF368" s="110"/>
      <c r="DG368" s="110"/>
      <c r="DH368" s="110"/>
      <c r="DI368" s="110"/>
      <c r="DJ368" s="110"/>
      <c r="DK368" s="110"/>
      <c r="DL368" s="110"/>
      <c r="DM368" s="110"/>
      <c r="DN368" s="110"/>
      <c r="DO368" s="110"/>
      <c r="DP368" s="110"/>
      <c r="DQ368" s="110"/>
      <c r="DR368" s="110"/>
      <c r="DS368" s="110"/>
      <c r="DT368" s="110"/>
      <c r="DU368" s="110"/>
    </row>
    <row r="369" spans="1:125" s="13" customFormat="1" ht="219.75" customHeight="1" x14ac:dyDescent="0.2">
      <c r="A369" s="8" t="s">
        <v>591</v>
      </c>
      <c r="B369" s="9" t="s">
        <v>157</v>
      </c>
      <c r="C369" s="17" t="s">
        <v>160</v>
      </c>
      <c r="D369" s="15" t="s">
        <v>15</v>
      </c>
      <c r="E369" s="71">
        <v>0</v>
      </c>
      <c r="F369" s="15">
        <v>1</v>
      </c>
      <c r="G369" s="81">
        <f t="shared" si="15"/>
        <v>0</v>
      </c>
      <c r="H369" s="98"/>
      <c r="I369" s="108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0"/>
      <c r="AM369" s="110"/>
      <c r="AN369" s="110"/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110"/>
      <c r="AZ369" s="110"/>
      <c r="BA369" s="110"/>
      <c r="BB369" s="110"/>
      <c r="BC369" s="110"/>
      <c r="BD369" s="110"/>
      <c r="BE369" s="110"/>
      <c r="BF369" s="110"/>
      <c r="BG369" s="110"/>
      <c r="BH369" s="110"/>
      <c r="BI369" s="110"/>
      <c r="BJ369" s="110"/>
      <c r="BK369" s="110"/>
      <c r="BL369" s="110"/>
      <c r="BM369" s="110"/>
      <c r="BN369" s="110"/>
      <c r="BO369" s="110"/>
      <c r="BP369" s="110"/>
      <c r="BQ369" s="110"/>
      <c r="BR369" s="110"/>
      <c r="BS369" s="110"/>
      <c r="BT369" s="110"/>
      <c r="BU369" s="110"/>
      <c r="BV369" s="110"/>
      <c r="BW369" s="110"/>
      <c r="BX369" s="110"/>
      <c r="BY369" s="110"/>
      <c r="BZ369" s="110"/>
      <c r="CA369" s="110"/>
      <c r="CB369" s="110"/>
      <c r="CC369" s="110"/>
      <c r="CD369" s="110"/>
      <c r="CE369" s="110"/>
      <c r="CF369" s="110"/>
      <c r="CG369" s="110"/>
      <c r="CH369" s="110"/>
      <c r="CI369" s="110"/>
      <c r="CJ369" s="110"/>
      <c r="CK369" s="110"/>
      <c r="CL369" s="110"/>
      <c r="CM369" s="110"/>
      <c r="CN369" s="110"/>
      <c r="CO369" s="110"/>
      <c r="CP369" s="110"/>
      <c r="CQ369" s="110"/>
      <c r="CR369" s="110"/>
      <c r="CS369" s="110"/>
      <c r="CT369" s="110"/>
      <c r="CU369" s="110"/>
      <c r="CV369" s="110"/>
      <c r="CW369" s="110"/>
      <c r="CX369" s="110"/>
      <c r="CY369" s="110"/>
      <c r="CZ369" s="110"/>
      <c r="DA369" s="110"/>
      <c r="DB369" s="110"/>
      <c r="DC369" s="110"/>
      <c r="DD369" s="110"/>
      <c r="DE369" s="110"/>
      <c r="DF369" s="110"/>
      <c r="DG369" s="110"/>
      <c r="DH369" s="110"/>
      <c r="DI369" s="110"/>
      <c r="DJ369" s="110"/>
      <c r="DK369" s="110"/>
      <c r="DL369" s="110"/>
      <c r="DM369" s="110"/>
      <c r="DN369" s="110"/>
      <c r="DO369" s="110"/>
      <c r="DP369" s="110"/>
      <c r="DQ369" s="110"/>
      <c r="DR369" s="110"/>
      <c r="DS369" s="110"/>
      <c r="DT369" s="110"/>
      <c r="DU369" s="110"/>
    </row>
    <row r="370" spans="1:125" s="13" customFormat="1" ht="42" customHeight="1" x14ac:dyDescent="0.2">
      <c r="A370" s="8" t="s">
        <v>592</v>
      </c>
      <c r="B370" s="36" t="s">
        <v>107</v>
      </c>
      <c r="C370" s="17" t="s">
        <v>34</v>
      </c>
      <c r="D370" s="15" t="s">
        <v>15</v>
      </c>
      <c r="E370" s="71">
        <v>0</v>
      </c>
      <c r="F370" s="15">
        <v>2</v>
      </c>
      <c r="G370" s="81">
        <f t="shared" si="15"/>
        <v>0</v>
      </c>
      <c r="H370" s="98"/>
      <c r="I370" s="108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0"/>
      <c r="AM370" s="110"/>
      <c r="AN370" s="110"/>
      <c r="AO370" s="110"/>
      <c r="AP370" s="110"/>
      <c r="AQ370" s="110"/>
      <c r="AR370" s="110"/>
      <c r="AS370" s="110"/>
      <c r="AT370" s="110"/>
      <c r="AU370" s="110"/>
      <c r="AV370" s="110"/>
      <c r="AW370" s="110"/>
      <c r="AX370" s="110"/>
      <c r="AY370" s="110"/>
      <c r="AZ370" s="110"/>
      <c r="BA370" s="110"/>
      <c r="BB370" s="110"/>
      <c r="BC370" s="110"/>
      <c r="BD370" s="110"/>
      <c r="BE370" s="110"/>
      <c r="BF370" s="110"/>
      <c r="BG370" s="110"/>
      <c r="BH370" s="110"/>
      <c r="BI370" s="110"/>
      <c r="BJ370" s="110"/>
      <c r="BK370" s="110"/>
      <c r="BL370" s="110"/>
      <c r="BM370" s="110"/>
      <c r="BN370" s="110"/>
      <c r="BO370" s="110"/>
      <c r="BP370" s="110"/>
      <c r="BQ370" s="110"/>
      <c r="BR370" s="110"/>
      <c r="BS370" s="110"/>
      <c r="BT370" s="110"/>
      <c r="BU370" s="110"/>
      <c r="BV370" s="110"/>
      <c r="BW370" s="110"/>
      <c r="BX370" s="110"/>
      <c r="BY370" s="110"/>
      <c r="BZ370" s="110"/>
      <c r="CA370" s="110"/>
      <c r="CB370" s="110"/>
      <c r="CC370" s="110"/>
      <c r="CD370" s="110"/>
      <c r="CE370" s="110"/>
      <c r="CF370" s="110"/>
      <c r="CG370" s="110"/>
      <c r="CH370" s="110"/>
      <c r="CI370" s="110"/>
      <c r="CJ370" s="110"/>
      <c r="CK370" s="110"/>
      <c r="CL370" s="110"/>
      <c r="CM370" s="110"/>
      <c r="CN370" s="110"/>
      <c r="CO370" s="110"/>
      <c r="CP370" s="110"/>
      <c r="CQ370" s="110"/>
      <c r="CR370" s="110"/>
      <c r="CS370" s="110"/>
      <c r="CT370" s="110"/>
      <c r="CU370" s="110"/>
      <c r="CV370" s="110"/>
      <c r="CW370" s="110"/>
      <c r="CX370" s="110"/>
      <c r="CY370" s="110"/>
      <c r="CZ370" s="110"/>
      <c r="DA370" s="110"/>
      <c r="DB370" s="110"/>
      <c r="DC370" s="110"/>
      <c r="DD370" s="110"/>
      <c r="DE370" s="110"/>
      <c r="DF370" s="110"/>
      <c r="DG370" s="110"/>
      <c r="DH370" s="110"/>
      <c r="DI370" s="110"/>
      <c r="DJ370" s="110"/>
      <c r="DK370" s="110"/>
      <c r="DL370" s="110"/>
      <c r="DM370" s="110"/>
      <c r="DN370" s="110"/>
      <c r="DO370" s="110"/>
      <c r="DP370" s="110"/>
      <c r="DQ370" s="110"/>
      <c r="DR370" s="110"/>
      <c r="DS370" s="110"/>
      <c r="DT370" s="110"/>
      <c r="DU370" s="110"/>
    </row>
    <row r="371" spans="1:125" s="13" customFormat="1" ht="28.5" customHeight="1" x14ac:dyDescent="0.2">
      <c r="A371" s="8" t="s">
        <v>593</v>
      </c>
      <c r="B371" s="36" t="s">
        <v>109</v>
      </c>
      <c r="C371" s="17" t="s">
        <v>34</v>
      </c>
      <c r="D371" s="15" t="s">
        <v>15</v>
      </c>
      <c r="E371" s="71">
        <v>0</v>
      </c>
      <c r="F371" s="15">
        <v>1</v>
      </c>
      <c r="G371" s="81">
        <f t="shared" si="15"/>
        <v>0</v>
      </c>
      <c r="H371" s="98"/>
      <c r="I371" s="108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AZ371" s="110"/>
      <c r="BA371" s="110"/>
      <c r="BB371" s="110"/>
      <c r="BC371" s="110"/>
      <c r="BD371" s="110"/>
      <c r="BE371" s="110"/>
      <c r="BF371" s="110"/>
      <c r="BG371" s="110"/>
      <c r="BH371" s="110"/>
      <c r="BI371" s="110"/>
      <c r="BJ371" s="110"/>
      <c r="BK371" s="110"/>
      <c r="BL371" s="110"/>
      <c r="BM371" s="110"/>
      <c r="BN371" s="110"/>
      <c r="BO371" s="110"/>
      <c r="BP371" s="110"/>
      <c r="BQ371" s="110"/>
      <c r="BR371" s="110"/>
      <c r="BS371" s="110"/>
      <c r="BT371" s="110"/>
      <c r="BU371" s="110"/>
      <c r="BV371" s="110"/>
      <c r="BW371" s="110"/>
      <c r="BX371" s="110"/>
      <c r="BY371" s="110"/>
      <c r="BZ371" s="110"/>
      <c r="CA371" s="110"/>
      <c r="CB371" s="110"/>
      <c r="CC371" s="110"/>
      <c r="CD371" s="110"/>
      <c r="CE371" s="110"/>
      <c r="CF371" s="110"/>
      <c r="CG371" s="110"/>
      <c r="CH371" s="110"/>
      <c r="CI371" s="110"/>
      <c r="CJ371" s="110"/>
      <c r="CK371" s="110"/>
      <c r="CL371" s="110"/>
      <c r="CM371" s="110"/>
      <c r="CN371" s="110"/>
      <c r="CO371" s="110"/>
      <c r="CP371" s="110"/>
      <c r="CQ371" s="110"/>
      <c r="CR371" s="110"/>
      <c r="CS371" s="110"/>
      <c r="CT371" s="110"/>
      <c r="CU371" s="110"/>
      <c r="CV371" s="110"/>
      <c r="CW371" s="110"/>
      <c r="CX371" s="110"/>
      <c r="CY371" s="110"/>
      <c r="CZ371" s="110"/>
      <c r="DA371" s="110"/>
      <c r="DB371" s="110"/>
      <c r="DC371" s="110"/>
      <c r="DD371" s="110"/>
      <c r="DE371" s="110"/>
      <c r="DF371" s="110"/>
      <c r="DG371" s="110"/>
      <c r="DH371" s="110"/>
      <c r="DI371" s="110"/>
      <c r="DJ371" s="110"/>
      <c r="DK371" s="110"/>
      <c r="DL371" s="110"/>
      <c r="DM371" s="110"/>
      <c r="DN371" s="110"/>
      <c r="DO371" s="110"/>
      <c r="DP371" s="110"/>
      <c r="DQ371" s="110"/>
      <c r="DR371" s="110"/>
      <c r="DS371" s="110"/>
      <c r="DT371" s="110"/>
      <c r="DU371" s="110"/>
    </row>
    <row r="372" spans="1:125" s="13" customFormat="1" ht="68.25" customHeight="1" x14ac:dyDescent="0.2">
      <c r="A372" s="8" t="s">
        <v>594</v>
      </c>
      <c r="B372" s="9" t="s">
        <v>111</v>
      </c>
      <c r="C372" s="9" t="s">
        <v>112</v>
      </c>
      <c r="D372" s="14" t="s">
        <v>113</v>
      </c>
      <c r="E372" s="71">
        <v>0</v>
      </c>
      <c r="F372" s="15">
        <v>60</v>
      </c>
      <c r="G372" s="81">
        <f t="shared" si="15"/>
        <v>0</v>
      </c>
      <c r="H372" s="98"/>
      <c r="I372" s="108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  <c r="AN372" s="110"/>
      <c r="AO372" s="110"/>
      <c r="AP372" s="110"/>
      <c r="AQ372" s="110"/>
      <c r="AR372" s="110"/>
      <c r="AS372" s="110"/>
      <c r="AT372" s="110"/>
      <c r="AU372" s="110"/>
      <c r="AV372" s="110"/>
      <c r="AW372" s="110"/>
      <c r="AX372" s="110"/>
      <c r="AY372" s="110"/>
      <c r="AZ372" s="110"/>
      <c r="BA372" s="110"/>
      <c r="BB372" s="110"/>
      <c r="BC372" s="110"/>
      <c r="BD372" s="110"/>
      <c r="BE372" s="110"/>
      <c r="BF372" s="110"/>
      <c r="BG372" s="110"/>
      <c r="BH372" s="110"/>
      <c r="BI372" s="110"/>
      <c r="BJ372" s="110"/>
      <c r="BK372" s="110"/>
      <c r="BL372" s="110"/>
      <c r="BM372" s="110"/>
      <c r="BN372" s="110"/>
      <c r="BO372" s="110"/>
      <c r="BP372" s="110"/>
      <c r="BQ372" s="110"/>
      <c r="BR372" s="110"/>
      <c r="BS372" s="110"/>
      <c r="BT372" s="110"/>
      <c r="BU372" s="110"/>
      <c r="BV372" s="110"/>
      <c r="BW372" s="110"/>
      <c r="BX372" s="110"/>
      <c r="BY372" s="110"/>
      <c r="BZ372" s="110"/>
      <c r="CA372" s="110"/>
      <c r="CB372" s="110"/>
      <c r="CC372" s="110"/>
      <c r="CD372" s="110"/>
      <c r="CE372" s="110"/>
      <c r="CF372" s="110"/>
      <c r="CG372" s="110"/>
      <c r="CH372" s="110"/>
      <c r="CI372" s="110"/>
      <c r="CJ372" s="110"/>
      <c r="CK372" s="110"/>
      <c r="CL372" s="110"/>
      <c r="CM372" s="110"/>
      <c r="CN372" s="110"/>
      <c r="CO372" s="110"/>
      <c r="CP372" s="110"/>
      <c r="CQ372" s="110"/>
      <c r="CR372" s="110"/>
      <c r="CS372" s="110"/>
      <c r="CT372" s="110"/>
      <c r="CU372" s="110"/>
      <c r="CV372" s="110"/>
      <c r="CW372" s="110"/>
      <c r="CX372" s="110"/>
      <c r="CY372" s="110"/>
      <c r="CZ372" s="110"/>
      <c r="DA372" s="110"/>
      <c r="DB372" s="110"/>
      <c r="DC372" s="110"/>
      <c r="DD372" s="110"/>
      <c r="DE372" s="110"/>
      <c r="DF372" s="110"/>
      <c r="DG372" s="110"/>
      <c r="DH372" s="110"/>
      <c r="DI372" s="110"/>
      <c r="DJ372" s="110"/>
      <c r="DK372" s="110"/>
      <c r="DL372" s="110"/>
      <c r="DM372" s="110"/>
      <c r="DN372" s="110"/>
      <c r="DO372" s="110"/>
      <c r="DP372" s="110"/>
      <c r="DQ372" s="110"/>
      <c r="DR372" s="110"/>
      <c r="DS372" s="110"/>
      <c r="DT372" s="110"/>
      <c r="DU372" s="110"/>
    </row>
    <row r="373" spans="1:125" ht="43.5" customHeight="1" x14ac:dyDescent="0.2">
      <c r="A373" s="8" t="s">
        <v>595</v>
      </c>
      <c r="B373" s="9" t="s">
        <v>165</v>
      </c>
      <c r="C373" s="9" t="s">
        <v>166</v>
      </c>
      <c r="D373" s="14" t="s">
        <v>113</v>
      </c>
      <c r="E373" s="71">
        <v>0</v>
      </c>
      <c r="F373" s="15">
        <v>30</v>
      </c>
      <c r="G373" s="81">
        <f t="shared" si="15"/>
        <v>0</v>
      </c>
      <c r="H373" s="98"/>
      <c r="I373" s="108"/>
    </row>
    <row r="374" spans="1:125" s="13" customFormat="1" ht="42.75" customHeight="1" x14ac:dyDescent="0.2">
      <c r="A374" s="8" t="s">
        <v>596</v>
      </c>
      <c r="B374" s="9" t="s">
        <v>24</v>
      </c>
      <c r="C374" s="9" t="s">
        <v>25</v>
      </c>
      <c r="D374" s="14" t="s">
        <v>22</v>
      </c>
      <c r="E374" s="71">
        <v>0</v>
      </c>
      <c r="F374" s="15">
        <v>1</v>
      </c>
      <c r="G374" s="81">
        <f t="shared" si="15"/>
        <v>0</v>
      </c>
      <c r="H374" s="98"/>
      <c r="I374" s="108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  <c r="AN374" s="110"/>
      <c r="AO374" s="110"/>
      <c r="AP374" s="110"/>
      <c r="AQ374" s="110"/>
      <c r="AR374" s="110"/>
      <c r="AS374" s="110"/>
      <c r="AT374" s="110"/>
      <c r="AU374" s="110"/>
      <c r="AV374" s="110"/>
      <c r="AW374" s="110"/>
      <c r="AX374" s="110"/>
      <c r="AY374" s="110"/>
      <c r="AZ374" s="110"/>
      <c r="BA374" s="110"/>
      <c r="BB374" s="110"/>
      <c r="BC374" s="110"/>
      <c r="BD374" s="110"/>
      <c r="BE374" s="110"/>
      <c r="BF374" s="110"/>
      <c r="BG374" s="110"/>
      <c r="BH374" s="110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0"/>
      <c r="CA374" s="110"/>
      <c r="CB374" s="110"/>
      <c r="CC374" s="110"/>
      <c r="CD374" s="110"/>
      <c r="CE374" s="110"/>
      <c r="CF374" s="110"/>
      <c r="CG374" s="110"/>
      <c r="CH374" s="110"/>
      <c r="CI374" s="110"/>
      <c r="CJ374" s="110"/>
      <c r="CK374" s="110"/>
      <c r="CL374" s="110"/>
      <c r="CM374" s="110"/>
      <c r="CN374" s="110"/>
      <c r="CO374" s="110"/>
      <c r="CP374" s="110"/>
      <c r="CQ374" s="110"/>
      <c r="CR374" s="110"/>
      <c r="CS374" s="110"/>
      <c r="CT374" s="110"/>
      <c r="CU374" s="110"/>
      <c r="CV374" s="110"/>
      <c r="CW374" s="110"/>
      <c r="CX374" s="110"/>
      <c r="CY374" s="110"/>
      <c r="CZ374" s="110"/>
      <c r="DA374" s="110"/>
      <c r="DB374" s="110"/>
      <c r="DC374" s="110"/>
      <c r="DD374" s="110"/>
      <c r="DE374" s="110"/>
      <c r="DF374" s="110"/>
      <c r="DG374" s="110"/>
      <c r="DH374" s="110"/>
      <c r="DI374" s="110"/>
      <c r="DJ374" s="110"/>
      <c r="DK374" s="110"/>
      <c r="DL374" s="110"/>
      <c r="DM374" s="110"/>
      <c r="DN374" s="110"/>
      <c r="DO374" s="110"/>
      <c r="DP374" s="110"/>
      <c r="DQ374" s="110"/>
      <c r="DR374" s="110"/>
      <c r="DS374" s="110"/>
      <c r="DT374" s="110"/>
      <c r="DU374" s="110"/>
    </row>
    <row r="375" spans="1:125" s="13" customFormat="1" ht="119.25" customHeight="1" x14ac:dyDescent="0.2">
      <c r="A375" s="8" t="s">
        <v>597</v>
      </c>
      <c r="B375" s="9" t="s">
        <v>27</v>
      </c>
      <c r="C375" s="9" t="s">
        <v>28</v>
      </c>
      <c r="D375" s="14" t="s">
        <v>22</v>
      </c>
      <c r="E375" s="71">
        <v>0</v>
      </c>
      <c r="F375" s="15">
        <v>1</v>
      </c>
      <c r="G375" s="81">
        <f t="shared" si="15"/>
        <v>0</v>
      </c>
      <c r="H375" s="98"/>
      <c r="I375" s="108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0"/>
      <c r="AM375" s="110"/>
      <c r="AN375" s="110"/>
      <c r="AO375" s="110"/>
      <c r="AP375" s="110"/>
      <c r="AQ375" s="110"/>
      <c r="AR375" s="110"/>
      <c r="AS375" s="110"/>
      <c r="AT375" s="110"/>
      <c r="AU375" s="110"/>
      <c r="AV375" s="110"/>
      <c r="AW375" s="110"/>
      <c r="AX375" s="110"/>
      <c r="AY375" s="110"/>
      <c r="AZ375" s="110"/>
      <c r="BA375" s="110"/>
      <c r="BB375" s="110"/>
      <c r="BC375" s="110"/>
      <c r="BD375" s="110"/>
      <c r="BE375" s="110"/>
      <c r="BF375" s="110"/>
      <c r="BG375" s="110"/>
      <c r="BH375" s="110"/>
      <c r="BI375" s="110"/>
      <c r="BJ375" s="110"/>
      <c r="BK375" s="110"/>
      <c r="BL375" s="110"/>
      <c r="BM375" s="110"/>
      <c r="BN375" s="110"/>
      <c r="BO375" s="110"/>
      <c r="BP375" s="110"/>
      <c r="BQ375" s="110"/>
      <c r="BR375" s="110"/>
      <c r="BS375" s="110"/>
      <c r="BT375" s="110"/>
      <c r="BU375" s="110"/>
      <c r="BV375" s="110"/>
      <c r="BW375" s="110"/>
      <c r="BX375" s="110"/>
      <c r="BY375" s="110"/>
      <c r="BZ375" s="110"/>
      <c r="CA375" s="110"/>
      <c r="CB375" s="110"/>
      <c r="CC375" s="110"/>
      <c r="CD375" s="110"/>
      <c r="CE375" s="110"/>
      <c r="CF375" s="110"/>
      <c r="CG375" s="110"/>
      <c r="CH375" s="110"/>
      <c r="CI375" s="110"/>
      <c r="CJ375" s="110"/>
      <c r="CK375" s="110"/>
      <c r="CL375" s="110"/>
      <c r="CM375" s="110"/>
      <c r="CN375" s="110"/>
      <c r="CO375" s="110"/>
      <c r="CP375" s="110"/>
      <c r="CQ375" s="110"/>
      <c r="CR375" s="110"/>
      <c r="CS375" s="110"/>
      <c r="CT375" s="110"/>
      <c r="CU375" s="110"/>
      <c r="CV375" s="110"/>
      <c r="CW375" s="110"/>
      <c r="CX375" s="110"/>
      <c r="CY375" s="110"/>
      <c r="CZ375" s="110"/>
      <c r="DA375" s="110"/>
      <c r="DB375" s="110"/>
      <c r="DC375" s="110"/>
      <c r="DD375" s="110"/>
      <c r="DE375" s="110"/>
      <c r="DF375" s="110"/>
      <c r="DG375" s="110"/>
      <c r="DH375" s="110"/>
      <c r="DI375" s="110"/>
      <c r="DJ375" s="110"/>
      <c r="DK375" s="110"/>
      <c r="DL375" s="110"/>
      <c r="DM375" s="110"/>
      <c r="DN375" s="110"/>
      <c r="DO375" s="110"/>
      <c r="DP375" s="110"/>
      <c r="DQ375" s="110"/>
      <c r="DR375" s="110"/>
      <c r="DS375" s="110"/>
      <c r="DT375" s="110"/>
      <c r="DU375" s="110"/>
    </row>
    <row r="376" spans="1:125" s="13" customFormat="1" ht="93.75" customHeight="1" x14ac:dyDescent="0.2">
      <c r="A376" s="8" t="s">
        <v>598</v>
      </c>
      <c r="B376" s="9" t="s">
        <v>30</v>
      </c>
      <c r="C376" s="9" t="s">
        <v>170</v>
      </c>
      <c r="D376" s="14" t="s">
        <v>22</v>
      </c>
      <c r="E376" s="71">
        <v>0</v>
      </c>
      <c r="F376" s="15">
        <v>1</v>
      </c>
      <c r="G376" s="81">
        <f t="shared" si="15"/>
        <v>0</v>
      </c>
      <c r="H376" s="98"/>
      <c r="I376" s="108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  <c r="AG376" s="110"/>
      <c r="AH376" s="110"/>
      <c r="AI376" s="110"/>
      <c r="AJ376" s="110"/>
      <c r="AK376" s="110"/>
      <c r="AL376" s="110"/>
      <c r="AM376" s="110"/>
      <c r="AN376" s="110"/>
      <c r="AO376" s="110"/>
      <c r="AP376" s="110"/>
      <c r="AQ376" s="110"/>
      <c r="AR376" s="110"/>
      <c r="AS376" s="110"/>
      <c r="AT376" s="110"/>
      <c r="AU376" s="110"/>
      <c r="AV376" s="110"/>
      <c r="AW376" s="110"/>
      <c r="AX376" s="110"/>
      <c r="AY376" s="110"/>
      <c r="AZ376" s="110"/>
      <c r="BA376" s="110"/>
      <c r="BB376" s="110"/>
      <c r="BC376" s="110"/>
      <c r="BD376" s="110"/>
      <c r="BE376" s="110"/>
      <c r="BF376" s="110"/>
      <c r="BG376" s="110"/>
      <c r="BH376" s="110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0"/>
      <c r="CA376" s="110"/>
      <c r="CB376" s="110"/>
      <c r="CC376" s="110"/>
      <c r="CD376" s="110"/>
      <c r="CE376" s="110"/>
      <c r="CF376" s="110"/>
      <c r="CG376" s="110"/>
      <c r="CH376" s="110"/>
      <c r="CI376" s="110"/>
      <c r="CJ376" s="110"/>
      <c r="CK376" s="110"/>
      <c r="CL376" s="110"/>
      <c r="CM376" s="110"/>
      <c r="CN376" s="110"/>
      <c r="CO376" s="110"/>
      <c r="CP376" s="110"/>
      <c r="CQ376" s="110"/>
      <c r="CR376" s="110"/>
      <c r="CS376" s="110"/>
      <c r="CT376" s="110"/>
      <c r="CU376" s="110"/>
      <c r="CV376" s="110"/>
      <c r="CW376" s="110"/>
      <c r="CX376" s="110"/>
      <c r="CY376" s="110"/>
      <c r="CZ376" s="110"/>
      <c r="DA376" s="110"/>
      <c r="DB376" s="110"/>
      <c r="DC376" s="110"/>
      <c r="DD376" s="110"/>
      <c r="DE376" s="110"/>
      <c r="DF376" s="110"/>
      <c r="DG376" s="110"/>
      <c r="DH376" s="110"/>
      <c r="DI376" s="110"/>
      <c r="DJ376" s="110"/>
      <c r="DK376" s="110"/>
      <c r="DL376" s="110"/>
      <c r="DM376" s="110"/>
      <c r="DN376" s="110"/>
      <c r="DO376" s="110"/>
      <c r="DP376" s="110"/>
      <c r="DQ376" s="110"/>
      <c r="DR376" s="110"/>
      <c r="DS376" s="110"/>
      <c r="DT376" s="110"/>
      <c r="DU376" s="110"/>
    </row>
    <row r="377" spans="1:125" s="13" customFormat="1" ht="81" customHeight="1" x14ac:dyDescent="0.2">
      <c r="A377" s="8" t="s">
        <v>599</v>
      </c>
      <c r="B377" s="36" t="s">
        <v>33</v>
      </c>
      <c r="C377" s="17" t="s">
        <v>34</v>
      </c>
      <c r="D377" s="41" t="s">
        <v>15</v>
      </c>
      <c r="E377" s="71">
        <v>0</v>
      </c>
      <c r="F377" s="33">
        <v>1</v>
      </c>
      <c r="G377" s="81">
        <f t="shared" si="15"/>
        <v>0</v>
      </c>
      <c r="H377" s="98"/>
      <c r="I377" s="108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  <c r="AG377" s="110"/>
      <c r="AH377" s="110"/>
      <c r="AI377" s="110"/>
      <c r="AJ377" s="110"/>
      <c r="AK377" s="110"/>
      <c r="AL377" s="110"/>
      <c r="AM377" s="110"/>
      <c r="AN377" s="110"/>
      <c r="AO377" s="110"/>
      <c r="AP377" s="110"/>
      <c r="AQ377" s="110"/>
      <c r="AR377" s="110"/>
      <c r="AS377" s="110"/>
      <c r="AT377" s="110"/>
      <c r="AU377" s="110"/>
      <c r="AV377" s="110"/>
      <c r="AW377" s="110"/>
      <c r="AX377" s="110"/>
      <c r="AY377" s="110"/>
      <c r="AZ377" s="110"/>
      <c r="BA377" s="110"/>
      <c r="BB377" s="110"/>
      <c r="BC377" s="110"/>
      <c r="BD377" s="110"/>
      <c r="BE377" s="110"/>
      <c r="BF377" s="110"/>
      <c r="BG377" s="110"/>
      <c r="BH377" s="110"/>
      <c r="BI377" s="110"/>
      <c r="BJ377" s="110"/>
      <c r="BK377" s="110"/>
      <c r="BL377" s="110"/>
      <c r="BM377" s="110"/>
      <c r="BN377" s="110"/>
      <c r="BO377" s="110"/>
      <c r="BP377" s="110"/>
      <c r="BQ377" s="110"/>
      <c r="BR377" s="110"/>
      <c r="BS377" s="110"/>
      <c r="BT377" s="110"/>
      <c r="BU377" s="110"/>
      <c r="BV377" s="110"/>
      <c r="BW377" s="110"/>
      <c r="BX377" s="110"/>
      <c r="BY377" s="110"/>
      <c r="BZ377" s="110"/>
      <c r="CA377" s="110"/>
      <c r="CB377" s="110"/>
      <c r="CC377" s="110"/>
      <c r="CD377" s="110"/>
      <c r="CE377" s="110"/>
      <c r="CF377" s="110"/>
      <c r="CG377" s="110"/>
      <c r="CH377" s="110"/>
      <c r="CI377" s="110"/>
      <c r="CJ377" s="110"/>
      <c r="CK377" s="110"/>
      <c r="CL377" s="110"/>
      <c r="CM377" s="110"/>
      <c r="CN377" s="110"/>
      <c r="CO377" s="110"/>
      <c r="CP377" s="110"/>
      <c r="CQ377" s="110"/>
      <c r="CR377" s="110"/>
      <c r="CS377" s="110"/>
      <c r="CT377" s="110"/>
      <c r="CU377" s="110"/>
      <c r="CV377" s="110"/>
      <c r="CW377" s="110"/>
      <c r="CX377" s="110"/>
      <c r="CY377" s="110"/>
      <c r="CZ377" s="110"/>
      <c r="DA377" s="110"/>
      <c r="DB377" s="110"/>
      <c r="DC377" s="110"/>
      <c r="DD377" s="110"/>
      <c r="DE377" s="110"/>
      <c r="DF377" s="110"/>
      <c r="DG377" s="110"/>
      <c r="DH377" s="110"/>
      <c r="DI377" s="110"/>
      <c r="DJ377" s="110"/>
      <c r="DK377" s="110"/>
      <c r="DL377" s="110"/>
      <c r="DM377" s="110"/>
      <c r="DN377" s="110"/>
      <c r="DO377" s="110"/>
      <c r="DP377" s="110"/>
      <c r="DQ377" s="110"/>
      <c r="DR377" s="110"/>
      <c r="DS377" s="110"/>
      <c r="DT377" s="110"/>
      <c r="DU377" s="110"/>
    </row>
    <row r="378" spans="1:125" s="13" customFormat="1" ht="56.25" customHeight="1" x14ac:dyDescent="0.2">
      <c r="A378" s="8" t="s">
        <v>600</v>
      </c>
      <c r="B378" s="32" t="s">
        <v>601</v>
      </c>
      <c r="C378" s="19"/>
      <c r="D378" s="20"/>
      <c r="E378" s="69"/>
      <c r="F378" s="20"/>
      <c r="G378" s="69"/>
      <c r="H378" s="98"/>
      <c r="I378" s="108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0"/>
      <c r="AP378" s="110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0"/>
      <c r="BB378" s="110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0"/>
      <c r="BN378" s="110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0"/>
      <c r="BZ378" s="110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10"/>
      <c r="CM378" s="110"/>
      <c r="CN378" s="110"/>
      <c r="CO378" s="110"/>
      <c r="CP378" s="110"/>
      <c r="CQ378" s="110"/>
      <c r="CR378" s="110"/>
      <c r="CS378" s="110"/>
      <c r="CT378" s="110"/>
      <c r="CU378" s="110"/>
      <c r="CV378" s="110"/>
      <c r="CW378" s="110"/>
      <c r="CX378" s="110"/>
      <c r="CY378" s="110"/>
      <c r="CZ378" s="110"/>
      <c r="DA378" s="110"/>
      <c r="DB378" s="110"/>
      <c r="DC378" s="110"/>
      <c r="DD378" s="110"/>
      <c r="DE378" s="110"/>
      <c r="DF378" s="110"/>
      <c r="DG378" s="110"/>
      <c r="DH378" s="110"/>
      <c r="DI378" s="110"/>
      <c r="DJ378" s="110"/>
      <c r="DK378" s="110"/>
      <c r="DL378" s="110"/>
      <c r="DM378" s="110"/>
      <c r="DN378" s="110"/>
      <c r="DO378" s="110"/>
      <c r="DP378" s="110"/>
      <c r="DQ378" s="110"/>
      <c r="DR378" s="110"/>
      <c r="DS378" s="110"/>
      <c r="DT378" s="110"/>
      <c r="DU378" s="110"/>
    </row>
    <row r="379" spans="1:125" s="13" customFormat="1" ht="77.25" hidden="1" customHeight="1" x14ac:dyDescent="0.2">
      <c r="A379" s="8" t="s">
        <v>602</v>
      </c>
      <c r="B379" s="10" t="s">
        <v>38</v>
      </c>
      <c r="C379" s="37" t="s">
        <v>39</v>
      </c>
      <c r="D379" s="12" t="s">
        <v>15</v>
      </c>
      <c r="E379" s="72">
        <v>0</v>
      </c>
      <c r="F379" s="12">
        <v>1</v>
      </c>
      <c r="G379" s="81">
        <f>E379*F379</f>
        <v>0</v>
      </c>
      <c r="H379" s="65">
        <v>2</v>
      </c>
      <c r="I379" s="108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0"/>
      <c r="AM379" s="110"/>
      <c r="AN379" s="110"/>
      <c r="AO379" s="110"/>
      <c r="AP379" s="110"/>
      <c r="AQ379" s="110"/>
      <c r="AR379" s="110"/>
      <c r="AS379" s="110"/>
      <c r="AT379" s="110"/>
      <c r="AU379" s="110"/>
      <c r="AV379" s="110"/>
      <c r="AW379" s="110"/>
      <c r="AX379" s="110"/>
      <c r="AY379" s="110"/>
      <c r="AZ379" s="110"/>
      <c r="BA379" s="110"/>
      <c r="BB379" s="110"/>
      <c r="BC379" s="110"/>
      <c r="BD379" s="110"/>
      <c r="BE379" s="110"/>
      <c r="BF379" s="110"/>
      <c r="BG379" s="110"/>
      <c r="BH379" s="110"/>
      <c r="BI379" s="110"/>
      <c r="BJ379" s="110"/>
      <c r="BK379" s="110"/>
      <c r="BL379" s="110"/>
      <c r="BM379" s="110"/>
      <c r="BN379" s="110"/>
      <c r="BO379" s="110"/>
      <c r="BP379" s="110"/>
      <c r="BQ379" s="110"/>
      <c r="BR379" s="110"/>
      <c r="BS379" s="110"/>
      <c r="BT379" s="110"/>
      <c r="BU379" s="110"/>
      <c r="BV379" s="110"/>
      <c r="BW379" s="110"/>
      <c r="BX379" s="110"/>
      <c r="BY379" s="110"/>
      <c r="BZ379" s="110"/>
      <c r="CA379" s="110"/>
      <c r="CB379" s="110"/>
      <c r="CC379" s="110"/>
      <c r="CD379" s="110"/>
      <c r="CE379" s="110"/>
      <c r="CF379" s="110"/>
      <c r="CG379" s="110"/>
      <c r="CH379" s="110"/>
      <c r="CI379" s="110"/>
      <c r="CJ379" s="110"/>
      <c r="CK379" s="110"/>
      <c r="CL379" s="110"/>
      <c r="CM379" s="110"/>
      <c r="CN379" s="110"/>
      <c r="CO379" s="110"/>
      <c r="CP379" s="110"/>
      <c r="CQ379" s="110"/>
      <c r="CR379" s="110"/>
      <c r="CS379" s="110"/>
      <c r="CT379" s="110"/>
      <c r="CU379" s="110"/>
      <c r="CV379" s="110"/>
      <c r="CW379" s="110"/>
      <c r="CX379" s="110"/>
      <c r="CY379" s="110"/>
      <c r="CZ379" s="110"/>
      <c r="DA379" s="110"/>
      <c r="DB379" s="110"/>
      <c r="DC379" s="110"/>
      <c r="DD379" s="110"/>
      <c r="DE379" s="110"/>
      <c r="DF379" s="110"/>
      <c r="DG379" s="110"/>
      <c r="DH379" s="110"/>
      <c r="DI379" s="110"/>
      <c r="DJ379" s="110"/>
      <c r="DK379" s="110"/>
      <c r="DL379" s="110"/>
      <c r="DM379" s="110"/>
      <c r="DN379" s="110"/>
      <c r="DO379" s="110"/>
      <c r="DP379" s="110"/>
      <c r="DQ379" s="110"/>
      <c r="DR379" s="110"/>
      <c r="DS379" s="110"/>
      <c r="DT379" s="110"/>
      <c r="DU379" s="110"/>
    </row>
    <row r="380" spans="1:125" s="13" customFormat="1" ht="66" hidden="1" customHeight="1" x14ac:dyDescent="0.2">
      <c r="A380" s="8"/>
      <c r="B380" s="10" t="s">
        <v>603</v>
      </c>
      <c r="C380" s="37" t="s">
        <v>73</v>
      </c>
      <c r="D380" s="12" t="s">
        <v>15</v>
      </c>
      <c r="E380" s="73">
        <v>0</v>
      </c>
      <c r="F380" s="12">
        <v>1</v>
      </c>
      <c r="G380" s="81">
        <f>E380*F380</f>
        <v>0</v>
      </c>
      <c r="H380" s="65">
        <v>2</v>
      </c>
      <c r="I380" s="108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0"/>
      <c r="AM380" s="110"/>
      <c r="AN380" s="110"/>
      <c r="AO380" s="110"/>
      <c r="AP380" s="110"/>
      <c r="AQ380" s="110"/>
      <c r="AR380" s="110"/>
      <c r="AS380" s="110"/>
      <c r="AT380" s="110"/>
      <c r="AU380" s="110"/>
      <c r="AV380" s="110"/>
      <c r="AW380" s="110"/>
      <c r="AX380" s="110"/>
      <c r="AY380" s="110"/>
      <c r="AZ380" s="110"/>
      <c r="BA380" s="110"/>
      <c r="BB380" s="110"/>
      <c r="BC380" s="110"/>
      <c r="BD380" s="110"/>
      <c r="BE380" s="110"/>
      <c r="BF380" s="110"/>
      <c r="BG380" s="110"/>
      <c r="BH380" s="110"/>
      <c r="BI380" s="110"/>
      <c r="BJ380" s="110"/>
      <c r="BK380" s="110"/>
      <c r="BL380" s="110"/>
      <c r="BM380" s="110"/>
      <c r="BN380" s="110"/>
      <c r="BO380" s="110"/>
      <c r="BP380" s="110"/>
      <c r="BQ380" s="110"/>
      <c r="BR380" s="110"/>
      <c r="BS380" s="110"/>
      <c r="BT380" s="110"/>
      <c r="BU380" s="110"/>
      <c r="BV380" s="110"/>
      <c r="BW380" s="110"/>
      <c r="BX380" s="110"/>
      <c r="BY380" s="110"/>
      <c r="BZ380" s="110"/>
      <c r="CA380" s="110"/>
      <c r="CB380" s="110"/>
      <c r="CC380" s="110"/>
      <c r="CD380" s="110"/>
      <c r="CE380" s="110"/>
      <c r="CF380" s="110"/>
      <c r="CG380" s="110"/>
      <c r="CH380" s="110"/>
      <c r="CI380" s="110"/>
      <c r="CJ380" s="110"/>
      <c r="CK380" s="110"/>
      <c r="CL380" s="110"/>
      <c r="CM380" s="110"/>
      <c r="CN380" s="110"/>
      <c r="CO380" s="110"/>
      <c r="CP380" s="110"/>
      <c r="CQ380" s="110"/>
      <c r="CR380" s="110"/>
      <c r="CS380" s="110"/>
      <c r="CT380" s="110"/>
      <c r="CU380" s="110"/>
      <c r="CV380" s="110"/>
      <c r="CW380" s="110"/>
      <c r="CX380" s="110"/>
      <c r="CY380" s="110"/>
      <c r="CZ380" s="110"/>
      <c r="DA380" s="110"/>
      <c r="DB380" s="110"/>
      <c r="DC380" s="110"/>
      <c r="DD380" s="110"/>
      <c r="DE380" s="110"/>
      <c r="DF380" s="110"/>
      <c r="DG380" s="110"/>
      <c r="DH380" s="110"/>
      <c r="DI380" s="110"/>
      <c r="DJ380" s="110"/>
      <c r="DK380" s="110"/>
      <c r="DL380" s="110"/>
      <c r="DM380" s="110"/>
      <c r="DN380" s="110"/>
      <c r="DO380" s="110"/>
      <c r="DP380" s="110"/>
      <c r="DQ380" s="110"/>
      <c r="DR380" s="110"/>
      <c r="DS380" s="110"/>
      <c r="DT380" s="110"/>
      <c r="DU380" s="110"/>
    </row>
    <row r="381" spans="1:125" s="13" customFormat="1" ht="68.25" hidden="1" customHeight="1" x14ac:dyDescent="0.2">
      <c r="A381" s="8" t="s">
        <v>604</v>
      </c>
      <c r="B381" s="10" t="s">
        <v>44</v>
      </c>
      <c r="C381" s="10" t="s">
        <v>45</v>
      </c>
      <c r="D381" s="11" t="s">
        <v>22</v>
      </c>
      <c r="E381" s="73">
        <v>0</v>
      </c>
      <c r="F381" s="12">
        <v>1</v>
      </c>
      <c r="G381" s="81">
        <f t="shared" ref="G381:G402" si="16">E381*F381</f>
        <v>0</v>
      </c>
      <c r="H381" s="65">
        <v>2</v>
      </c>
      <c r="I381" s="108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0"/>
      <c r="AT381" s="110"/>
      <c r="AU381" s="110"/>
      <c r="AV381" s="110"/>
      <c r="AW381" s="110"/>
      <c r="AX381" s="110"/>
      <c r="AY381" s="110"/>
      <c r="AZ381" s="110"/>
      <c r="BA381" s="110"/>
      <c r="BB381" s="110"/>
      <c r="BC381" s="110"/>
      <c r="BD381" s="110"/>
      <c r="BE381" s="110"/>
      <c r="BF381" s="110"/>
      <c r="BG381" s="110"/>
      <c r="BH381" s="110"/>
      <c r="BI381" s="110"/>
      <c r="BJ381" s="110"/>
      <c r="BK381" s="110"/>
      <c r="BL381" s="110"/>
      <c r="BM381" s="110"/>
      <c r="BN381" s="110"/>
      <c r="BO381" s="110"/>
      <c r="BP381" s="110"/>
      <c r="BQ381" s="110"/>
      <c r="BR381" s="110"/>
      <c r="BS381" s="110"/>
      <c r="BT381" s="110"/>
      <c r="BU381" s="110"/>
      <c r="BV381" s="110"/>
      <c r="BW381" s="110"/>
      <c r="BX381" s="110"/>
      <c r="BY381" s="110"/>
      <c r="BZ381" s="110"/>
      <c r="CA381" s="110"/>
      <c r="CB381" s="110"/>
      <c r="CC381" s="110"/>
      <c r="CD381" s="110"/>
      <c r="CE381" s="110"/>
      <c r="CF381" s="110"/>
      <c r="CG381" s="110"/>
      <c r="CH381" s="110"/>
      <c r="CI381" s="110"/>
      <c r="CJ381" s="110"/>
      <c r="CK381" s="110"/>
      <c r="CL381" s="110"/>
      <c r="CM381" s="110"/>
      <c r="CN381" s="110"/>
      <c r="CO381" s="110"/>
      <c r="CP381" s="110"/>
      <c r="CQ381" s="110"/>
      <c r="CR381" s="110"/>
      <c r="CS381" s="110"/>
      <c r="CT381" s="110"/>
      <c r="CU381" s="110"/>
      <c r="CV381" s="110"/>
      <c r="CW381" s="110"/>
      <c r="CX381" s="110"/>
      <c r="CY381" s="110"/>
      <c r="CZ381" s="110"/>
      <c r="DA381" s="110"/>
      <c r="DB381" s="110"/>
      <c r="DC381" s="110"/>
      <c r="DD381" s="110"/>
      <c r="DE381" s="110"/>
      <c r="DF381" s="110"/>
      <c r="DG381" s="110"/>
      <c r="DH381" s="110"/>
      <c r="DI381" s="110"/>
      <c r="DJ381" s="110"/>
      <c r="DK381" s="110"/>
      <c r="DL381" s="110"/>
      <c r="DM381" s="110"/>
      <c r="DN381" s="110"/>
      <c r="DO381" s="110"/>
      <c r="DP381" s="110"/>
      <c r="DQ381" s="110"/>
      <c r="DR381" s="110"/>
      <c r="DS381" s="110"/>
      <c r="DT381" s="110"/>
      <c r="DU381" s="110"/>
    </row>
    <row r="382" spans="1:125" s="13" customFormat="1" ht="67.5" customHeight="1" x14ac:dyDescent="0.2">
      <c r="A382" s="8" t="s">
        <v>605</v>
      </c>
      <c r="B382" s="9" t="s">
        <v>76</v>
      </c>
      <c r="C382" s="18" t="s">
        <v>77</v>
      </c>
      <c r="D382" s="15" t="s">
        <v>15</v>
      </c>
      <c r="E382" s="71">
        <v>0</v>
      </c>
      <c r="F382" s="15">
        <v>1</v>
      </c>
      <c r="G382" s="82">
        <f t="shared" si="16"/>
        <v>0</v>
      </c>
      <c r="H382" s="98"/>
      <c r="I382" s="108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0"/>
      <c r="AM382" s="110"/>
      <c r="AN382" s="110"/>
      <c r="AO382" s="110"/>
      <c r="AP382" s="110"/>
      <c r="AQ382" s="110"/>
      <c r="AR382" s="110"/>
      <c r="AS382" s="110"/>
      <c r="AT382" s="110"/>
      <c r="AU382" s="110"/>
      <c r="AV382" s="110"/>
      <c r="AW382" s="110"/>
      <c r="AX382" s="110"/>
      <c r="AY382" s="110"/>
      <c r="AZ382" s="110"/>
      <c r="BA382" s="110"/>
      <c r="BB382" s="110"/>
      <c r="BC382" s="110"/>
      <c r="BD382" s="110"/>
      <c r="BE382" s="110"/>
      <c r="BF382" s="110"/>
      <c r="BG382" s="110"/>
      <c r="BH382" s="110"/>
      <c r="BI382" s="110"/>
      <c r="BJ382" s="110"/>
      <c r="BK382" s="110"/>
      <c r="BL382" s="110"/>
      <c r="BM382" s="110"/>
      <c r="BN382" s="110"/>
      <c r="BO382" s="110"/>
      <c r="BP382" s="110"/>
      <c r="BQ382" s="110"/>
      <c r="BR382" s="110"/>
      <c r="BS382" s="110"/>
      <c r="BT382" s="110"/>
      <c r="BU382" s="110"/>
      <c r="BV382" s="110"/>
      <c r="BW382" s="110"/>
      <c r="BX382" s="110"/>
      <c r="BY382" s="110"/>
      <c r="BZ382" s="110"/>
      <c r="CA382" s="110"/>
      <c r="CB382" s="110"/>
      <c r="CC382" s="110"/>
      <c r="CD382" s="110"/>
      <c r="CE382" s="110"/>
      <c r="CF382" s="110"/>
      <c r="CG382" s="110"/>
      <c r="CH382" s="110"/>
      <c r="CI382" s="110"/>
      <c r="CJ382" s="110"/>
      <c r="CK382" s="110"/>
      <c r="CL382" s="110"/>
      <c r="CM382" s="110"/>
      <c r="CN382" s="110"/>
      <c r="CO382" s="110"/>
      <c r="CP382" s="110"/>
      <c r="CQ382" s="110"/>
      <c r="CR382" s="110"/>
      <c r="CS382" s="110"/>
      <c r="CT382" s="110"/>
      <c r="CU382" s="110"/>
      <c r="CV382" s="110"/>
      <c r="CW382" s="110"/>
      <c r="CX382" s="110"/>
      <c r="CY382" s="110"/>
      <c r="CZ382" s="110"/>
      <c r="DA382" s="110"/>
      <c r="DB382" s="110"/>
      <c r="DC382" s="110"/>
      <c r="DD382" s="110"/>
      <c r="DE382" s="110"/>
      <c r="DF382" s="110"/>
      <c r="DG382" s="110"/>
      <c r="DH382" s="110"/>
      <c r="DI382" s="110"/>
      <c r="DJ382" s="110"/>
      <c r="DK382" s="110"/>
      <c r="DL382" s="110"/>
      <c r="DM382" s="110"/>
      <c r="DN382" s="110"/>
      <c r="DO382" s="110"/>
      <c r="DP382" s="110"/>
      <c r="DQ382" s="110"/>
      <c r="DR382" s="110"/>
      <c r="DS382" s="110"/>
      <c r="DT382" s="110"/>
      <c r="DU382" s="110"/>
    </row>
    <row r="383" spans="1:125" s="13" customFormat="1" ht="42.75" customHeight="1" x14ac:dyDescent="0.2">
      <c r="A383" s="8" t="s">
        <v>606</v>
      </c>
      <c r="B383" s="9" t="s">
        <v>79</v>
      </c>
      <c r="C383" s="18" t="s">
        <v>80</v>
      </c>
      <c r="D383" s="15" t="s">
        <v>22</v>
      </c>
      <c r="E383" s="71">
        <v>0</v>
      </c>
      <c r="F383" s="15">
        <v>1</v>
      </c>
      <c r="G383" s="82">
        <f t="shared" si="16"/>
        <v>0</v>
      </c>
      <c r="H383" s="98"/>
      <c r="I383" s="108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0"/>
      <c r="AM383" s="110"/>
      <c r="AN383" s="110"/>
      <c r="AO383" s="110"/>
      <c r="AP383" s="110"/>
      <c r="AQ383" s="110"/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0"/>
      <c r="BB383" s="110"/>
      <c r="BC383" s="110"/>
      <c r="BD383" s="110"/>
      <c r="BE383" s="110"/>
      <c r="BF383" s="110"/>
      <c r="BG383" s="110"/>
      <c r="BH383" s="110"/>
      <c r="BI383" s="110"/>
      <c r="BJ383" s="110"/>
      <c r="BK383" s="110"/>
      <c r="BL383" s="110"/>
      <c r="BM383" s="110"/>
      <c r="BN383" s="110"/>
      <c r="BO383" s="110"/>
      <c r="BP383" s="110"/>
      <c r="BQ383" s="110"/>
      <c r="BR383" s="110"/>
      <c r="BS383" s="110"/>
      <c r="BT383" s="110"/>
      <c r="BU383" s="110"/>
      <c r="BV383" s="110"/>
      <c r="BW383" s="110"/>
      <c r="BX383" s="110"/>
      <c r="BY383" s="110"/>
      <c r="BZ383" s="110"/>
      <c r="CA383" s="110"/>
      <c r="CB383" s="110"/>
      <c r="CC383" s="110"/>
      <c r="CD383" s="110"/>
      <c r="CE383" s="110"/>
      <c r="CF383" s="110"/>
      <c r="CG383" s="110"/>
      <c r="CH383" s="110"/>
      <c r="CI383" s="110"/>
      <c r="CJ383" s="110"/>
      <c r="CK383" s="110"/>
      <c r="CL383" s="110"/>
      <c r="CM383" s="110"/>
      <c r="CN383" s="110"/>
      <c r="CO383" s="110"/>
      <c r="CP383" s="110"/>
      <c r="CQ383" s="110"/>
      <c r="CR383" s="110"/>
      <c r="CS383" s="110"/>
      <c r="CT383" s="110"/>
      <c r="CU383" s="110"/>
      <c r="CV383" s="110"/>
      <c r="CW383" s="110"/>
      <c r="CX383" s="110"/>
      <c r="CY383" s="110"/>
      <c r="CZ383" s="110"/>
      <c r="DA383" s="110"/>
      <c r="DB383" s="110"/>
      <c r="DC383" s="110"/>
      <c r="DD383" s="110"/>
      <c r="DE383" s="110"/>
      <c r="DF383" s="110"/>
      <c r="DG383" s="110"/>
      <c r="DH383" s="110"/>
      <c r="DI383" s="110"/>
      <c r="DJ383" s="110"/>
      <c r="DK383" s="110"/>
      <c r="DL383" s="110"/>
      <c r="DM383" s="110"/>
      <c r="DN383" s="110"/>
      <c r="DO383" s="110"/>
      <c r="DP383" s="110"/>
      <c r="DQ383" s="110"/>
      <c r="DR383" s="110"/>
      <c r="DS383" s="110"/>
      <c r="DT383" s="110"/>
      <c r="DU383" s="110"/>
    </row>
    <row r="384" spans="1:125" s="13" customFormat="1" ht="68.25" customHeight="1" x14ac:dyDescent="0.2">
      <c r="A384" s="8" t="s">
        <v>607</v>
      </c>
      <c r="B384" s="9" t="s">
        <v>47</v>
      </c>
      <c r="C384" s="17" t="s">
        <v>82</v>
      </c>
      <c r="D384" s="15" t="s">
        <v>15</v>
      </c>
      <c r="E384" s="71">
        <v>0</v>
      </c>
      <c r="F384" s="15">
        <v>1</v>
      </c>
      <c r="G384" s="82">
        <f t="shared" si="16"/>
        <v>0</v>
      </c>
      <c r="H384" s="98"/>
      <c r="I384" s="108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0"/>
      <c r="AM384" s="110"/>
      <c r="AN384" s="110"/>
      <c r="AO384" s="110"/>
      <c r="AP384" s="110"/>
      <c r="AQ384" s="110"/>
      <c r="AR384" s="110"/>
      <c r="AS384" s="110"/>
      <c r="AT384" s="110"/>
      <c r="AU384" s="110"/>
      <c r="AV384" s="110"/>
      <c r="AW384" s="110"/>
      <c r="AX384" s="110"/>
      <c r="AY384" s="110"/>
      <c r="AZ384" s="110"/>
      <c r="BA384" s="110"/>
      <c r="BB384" s="110"/>
      <c r="BC384" s="110"/>
      <c r="BD384" s="110"/>
      <c r="BE384" s="110"/>
      <c r="BF384" s="110"/>
      <c r="BG384" s="110"/>
      <c r="BH384" s="110"/>
      <c r="BI384" s="110"/>
      <c r="BJ384" s="110"/>
      <c r="BK384" s="110"/>
      <c r="BL384" s="110"/>
      <c r="BM384" s="110"/>
      <c r="BN384" s="110"/>
      <c r="BO384" s="110"/>
      <c r="BP384" s="110"/>
      <c r="BQ384" s="110"/>
      <c r="BR384" s="110"/>
      <c r="BS384" s="110"/>
      <c r="BT384" s="110"/>
      <c r="BU384" s="110"/>
      <c r="BV384" s="110"/>
      <c r="BW384" s="110"/>
      <c r="BX384" s="110"/>
      <c r="BY384" s="110"/>
      <c r="BZ384" s="110"/>
      <c r="CA384" s="110"/>
      <c r="CB384" s="110"/>
      <c r="CC384" s="110"/>
      <c r="CD384" s="110"/>
      <c r="CE384" s="110"/>
      <c r="CF384" s="110"/>
      <c r="CG384" s="110"/>
      <c r="CH384" s="110"/>
      <c r="CI384" s="110"/>
      <c r="CJ384" s="110"/>
      <c r="CK384" s="110"/>
      <c r="CL384" s="110"/>
      <c r="CM384" s="110"/>
      <c r="CN384" s="110"/>
      <c r="CO384" s="110"/>
      <c r="CP384" s="110"/>
      <c r="CQ384" s="110"/>
      <c r="CR384" s="110"/>
      <c r="CS384" s="110"/>
      <c r="CT384" s="110"/>
      <c r="CU384" s="110"/>
      <c r="CV384" s="110"/>
      <c r="CW384" s="110"/>
      <c r="CX384" s="110"/>
      <c r="CY384" s="110"/>
      <c r="CZ384" s="110"/>
      <c r="DA384" s="110"/>
      <c r="DB384" s="110"/>
      <c r="DC384" s="110"/>
      <c r="DD384" s="110"/>
      <c r="DE384" s="110"/>
      <c r="DF384" s="110"/>
      <c r="DG384" s="110"/>
      <c r="DH384" s="110"/>
      <c r="DI384" s="110"/>
      <c r="DJ384" s="110"/>
      <c r="DK384" s="110"/>
      <c r="DL384" s="110"/>
      <c r="DM384" s="110"/>
      <c r="DN384" s="110"/>
      <c r="DO384" s="110"/>
      <c r="DP384" s="110"/>
      <c r="DQ384" s="110"/>
      <c r="DR384" s="110"/>
      <c r="DS384" s="110"/>
      <c r="DT384" s="110"/>
      <c r="DU384" s="110"/>
    </row>
    <row r="385" spans="1:125" s="13" customFormat="1" ht="46.5" customHeight="1" x14ac:dyDescent="0.2">
      <c r="A385" s="8" t="s">
        <v>608</v>
      </c>
      <c r="B385" s="9" t="s">
        <v>84</v>
      </c>
      <c r="C385" s="17" t="s">
        <v>85</v>
      </c>
      <c r="D385" s="15" t="s">
        <v>15</v>
      </c>
      <c r="E385" s="94">
        <v>0</v>
      </c>
      <c r="F385" s="15">
        <v>1</v>
      </c>
      <c r="G385" s="82">
        <f t="shared" si="16"/>
        <v>0</v>
      </c>
      <c r="H385" s="98"/>
      <c r="I385" s="108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0"/>
      <c r="AP385" s="110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0"/>
      <c r="BB385" s="110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0"/>
      <c r="BN385" s="110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0"/>
      <c r="BZ385" s="110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10"/>
      <c r="CM385" s="110"/>
      <c r="CN385" s="110"/>
      <c r="CO385" s="110"/>
      <c r="CP385" s="110"/>
      <c r="CQ385" s="110"/>
      <c r="CR385" s="110"/>
      <c r="CS385" s="110"/>
      <c r="CT385" s="110"/>
      <c r="CU385" s="110"/>
      <c r="CV385" s="110"/>
      <c r="CW385" s="110"/>
      <c r="CX385" s="110"/>
      <c r="CY385" s="110"/>
      <c r="CZ385" s="110"/>
      <c r="DA385" s="110"/>
      <c r="DB385" s="110"/>
      <c r="DC385" s="110"/>
      <c r="DD385" s="110"/>
      <c r="DE385" s="110"/>
      <c r="DF385" s="110"/>
      <c r="DG385" s="110"/>
      <c r="DH385" s="110"/>
      <c r="DI385" s="110"/>
      <c r="DJ385" s="110"/>
      <c r="DK385" s="110"/>
      <c r="DL385" s="110"/>
      <c r="DM385" s="110"/>
      <c r="DN385" s="110"/>
      <c r="DO385" s="110"/>
      <c r="DP385" s="110"/>
      <c r="DQ385" s="110"/>
      <c r="DR385" s="110"/>
      <c r="DS385" s="110"/>
      <c r="DT385" s="110"/>
      <c r="DU385" s="110"/>
    </row>
    <row r="386" spans="1:125" s="13" customFormat="1" ht="30" customHeight="1" x14ac:dyDescent="0.2">
      <c r="A386" s="8" t="s">
        <v>609</v>
      </c>
      <c r="B386" s="9" t="s">
        <v>87</v>
      </c>
      <c r="C386" s="17" t="s">
        <v>88</v>
      </c>
      <c r="D386" s="15" t="s">
        <v>15</v>
      </c>
      <c r="E386" s="71">
        <v>0</v>
      </c>
      <c r="F386" s="15">
        <v>1</v>
      </c>
      <c r="G386" s="82">
        <f t="shared" si="16"/>
        <v>0</v>
      </c>
      <c r="H386" s="98"/>
      <c r="I386" s="108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0"/>
      <c r="AP386" s="110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0"/>
      <c r="BB386" s="110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0"/>
      <c r="BN386" s="110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0"/>
      <c r="BZ386" s="110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10"/>
      <c r="CM386" s="110"/>
      <c r="CN386" s="110"/>
      <c r="CO386" s="110"/>
      <c r="CP386" s="110"/>
      <c r="CQ386" s="110"/>
      <c r="CR386" s="110"/>
      <c r="CS386" s="110"/>
      <c r="CT386" s="110"/>
      <c r="CU386" s="110"/>
      <c r="CV386" s="110"/>
      <c r="CW386" s="110"/>
      <c r="CX386" s="110"/>
      <c r="CY386" s="110"/>
      <c r="CZ386" s="110"/>
      <c r="DA386" s="110"/>
      <c r="DB386" s="110"/>
      <c r="DC386" s="110"/>
      <c r="DD386" s="110"/>
      <c r="DE386" s="110"/>
      <c r="DF386" s="110"/>
      <c r="DG386" s="110"/>
      <c r="DH386" s="110"/>
      <c r="DI386" s="110"/>
      <c r="DJ386" s="110"/>
      <c r="DK386" s="110"/>
      <c r="DL386" s="110"/>
      <c r="DM386" s="110"/>
      <c r="DN386" s="110"/>
      <c r="DO386" s="110"/>
      <c r="DP386" s="110"/>
      <c r="DQ386" s="110"/>
      <c r="DR386" s="110"/>
      <c r="DS386" s="110"/>
      <c r="DT386" s="110"/>
      <c r="DU386" s="110"/>
    </row>
    <row r="387" spans="1:125" s="13" customFormat="1" ht="24" customHeight="1" x14ac:dyDescent="0.2">
      <c r="A387" s="8" t="s">
        <v>610</v>
      </c>
      <c r="B387" s="9" t="s">
        <v>90</v>
      </c>
      <c r="C387" s="17" t="s">
        <v>91</v>
      </c>
      <c r="D387" s="15" t="s">
        <v>15</v>
      </c>
      <c r="E387" s="71">
        <v>0</v>
      </c>
      <c r="F387" s="15">
        <v>1</v>
      </c>
      <c r="G387" s="82">
        <f t="shared" si="16"/>
        <v>0</v>
      </c>
      <c r="H387" s="98"/>
      <c r="I387" s="108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  <c r="AG387" s="110"/>
      <c r="AH387" s="110"/>
      <c r="AI387" s="110"/>
      <c r="AJ387" s="110"/>
      <c r="AK387" s="110"/>
      <c r="AL387" s="110"/>
      <c r="AM387" s="110"/>
      <c r="AN387" s="110"/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0"/>
      <c r="AY387" s="110"/>
      <c r="AZ387" s="110"/>
      <c r="BA387" s="110"/>
      <c r="BB387" s="110"/>
      <c r="BC387" s="110"/>
      <c r="BD387" s="110"/>
      <c r="BE387" s="110"/>
      <c r="BF387" s="110"/>
      <c r="BG387" s="110"/>
      <c r="BH387" s="110"/>
      <c r="BI387" s="110"/>
      <c r="BJ387" s="110"/>
      <c r="BK387" s="110"/>
      <c r="BL387" s="110"/>
      <c r="BM387" s="110"/>
      <c r="BN387" s="110"/>
      <c r="BO387" s="110"/>
      <c r="BP387" s="110"/>
      <c r="BQ387" s="110"/>
      <c r="BR387" s="110"/>
      <c r="BS387" s="110"/>
      <c r="BT387" s="110"/>
      <c r="BU387" s="110"/>
      <c r="BV387" s="110"/>
      <c r="BW387" s="110"/>
      <c r="BX387" s="110"/>
      <c r="BY387" s="110"/>
      <c r="BZ387" s="110"/>
      <c r="CA387" s="110"/>
      <c r="CB387" s="110"/>
      <c r="CC387" s="110"/>
      <c r="CD387" s="110"/>
      <c r="CE387" s="110"/>
      <c r="CF387" s="110"/>
      <c r="CG387" s="110"/>
      <c r="CH387" s="110"/>
      <c r="CI387" s="110"/>
      <c r="CJ387" s="110"/>
      <c r="CK387" s="110"/>
      <c r="CL387" s="110"/>
      <c r="CM387" s="110"/>
      <c r="CN387" s="110"/>
      <c r="CO387" s="110"/>
      <c r="CP387" s="110"/>
      <c r="CQ387" s="110"/>
      <c r="CR387" s="110"/>
      <c r="CS387" s="110"/>
      <c r="CT387" s="110"/>
      <c r="CU387" s="110"/>
      <c r="CV387" s="110"/>
      <c r="CW387" s="110"/>
      <c r="CX387" s="110"/>
      <c r="CY387" s="110"/>
      <c r="CZ387" s="110"/>
      <c r="DA387" s="110"/>
      <c r="DB387" s="110"/>
      <c r="DC387" s="110"/>
      <c r="DD387" s="110"/>
      <c r="DE387" s="110"/>
      <c r="DF387" s="110"/>
      <c r="DG387" s="110"/>
      <c r="DH387" s="110"/>
      <c r="DI387" s="110"/>
      <c r="DJ387" s="110"/>
      <c r="DK387" s="110"/>
      <c r="DL387" s="110"/>
      <c r="DM387" s="110"/>
      <c r="DN387" s="110"/>
      <c r="DO387" s="110"/>
      <c r="DP387" s="110"/>
      <c r="DQ387" s="110"/>
      <c r="DR387" s="110"/>
      <c r="DS387" s="110"/>
      <c r="DT387" s="110"/>
      <c r="DU387" s="110"/>
    </row>
    <row r="388" spans="1:125" s="13" customFormat="1" ht="53.25" customHeight="1" x14ac:dyDescent="0.2">
      <c r="A388" s="8" t="s">
        <v>611</v>
      </c>
      <c r="B388" s="9" t="s">
        <v>90</v>
      </c>
      <c r="C388" s="17" t="s">
        <v>93</v>
      </c>
      <c r="D388" s="15" t="s">
        <v>15</v>
      </c>
      <c r="E388" s="71">
        <v>0</v>
      </c>
      <c r="F388" s="15">
        <v>1</v>
      </c>
      <c r="G388" s="82">
        <f t="shared" si="16"/>
        <v>0</v>
      </c>
      <c r="H388" s="98"/>
      <c r="I388" s="108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0"/>
      <c r="AM388" s="110"/>
      <c r="AN388" s="110"/>
      <c r="AO388" s="110"/>
      <c r="AP388" s="110"/>
      <c r="AQ388" s="110"/>
      <c r="AR388" s="110"/>
      <c r="AS388" s="110"/>
      <c r="AT388" s="110"/>
      <c r="AU388" s="110"/>
      <c r="AV388" s="110"/>
      <c r="AW388" s="110"/>
      <c r="AX388" s="110"/>
      <c r="AY388" s="110"/>
      <c r="AZ388" s="110"/>
      <c r="BA388" s="110"/>
      <c r="BB388" s="110"/>
      <c r="BC388" s="110"/>
      <c r="BD388" s="110"/>
      <c r="BE388" s="110"/>
      <c r="BF388" s="110"/>
      <c r="BG388" s="110"/>
      <c r="BH388" s="110"/>
      <c r="BI388" s="110"/>
      <c r="BJ388" s="110"/>
      <c r="BK388" s="110"/>
      <c r="BL388" s="110"/>
      <c r="BM388" s="110"/>
      <c r="BN388" s="110"/>
      <c r="BO388" s="110"/>
      <c r="BP388" s="110"/>
      <c r="BQ388" s="110"/>
      <c r="BR388" s="110"/>
      <c r="BS388" s="110"/>
      <c r="BT388" s="110"/>
      <c r="BU388" s="110"/>
      <c r="BV388" s="110"/>
      <c r="BW388" s="110"/>
      <c r="BX388" s="110"/>
      <c r="BY388" s="110"/>
      <c r="BZ388" s="110"/>
      <c r="CA388" s="110"/>
      <c r="CB388" s="110"/>
      <c r="CC388" s="110"/>
      <c r="CD388" s="110"/>
      <c r="CE388" s="110"/>
      <c r="CF388" s="110"/>
      <c r="CG388" s="110"/>
      <c r="CH388" s="110"/>
      <c r="CI388" s="110"/>
      <c r="CJ388" s="110"/>
      <c r="CK388" s="110"/>
      <c r="CL388" s="110"/>
      <c r="CM388" s="110"/>
      <c r="CN388" s="110"/>
      <c r="CO388" s="110"/>
      <c r="CP388" s="110"/>
      <c r="CQ388" s="110"/>
      <c r="CR388" s="110"/>
      <c r="CS388" s="110"/>
      <c r="CT388" s="110"/>
      <c r="CU388" s="110"/>
      <c r="CV388" s="110"/>
      <c r="CW388" s="110"/>
      <c r="CX388" s="110"/>
      <c r="CY388" s="110"/>
      <c r="CZ388" s="110"/>
      <c r="DA388" s="110"/>
      <c r="DB388" s="110"/>
      <c r="DC388" s="110"/>
      <c r="DD388" s="110"/>
      <c r="DE388" s="110"/>
      <c r="DF388" s="110"/>
      <c r="DG388" s="110"/>
      <c r="DH388" s="110"/>
      <c r="DI388" s="110"/>
      <c r="DJ388" s="110"/>
      <c r="DK388" s="110"/>
      <c r="DL388" s="110"/>
      <c r="DM388" s="110"/>
      <c r="DN388" s="110"/>
      <c r="DO388" s="110"/>
      <c r="DP388" s="110"/>
      <c r="DQ388" s="110"/>
      <c r="DR388" s="110"/>
      <c r="DS388" s="110"/>
      <c r="DT388" s="110"/>
      <c r="DU388" s="110"/>
    </row>
    <row r="389" spans="1:125" s="13" customFormat="1" ht="66.75" customHeight="1" x14ac:dyDescent="0.2">
      <c r="A389" s="8" t="s">
        <v>612</v>
      </c>
      <c r="B389" s="9" t="s">
        <v>95</v>
      </c>
      <c r="C389" s="17" t="s">
        <v>96</v>
      </c>
      <c r="D389" s="15" t="s">
        <v>15</v>
      </c>
      <c r="E389" s="71">
        <v>0</v>
      </c>
      <c r="F389" s="15">
        <v>1</v>
      </c>
      <c r="G389" s="82">
        <f t="shared" si="16"/>
        <v>0</v>
      </c>
      <c r="H389" s="98"/>
      <c r="I389" s="108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0"/>
      <c r="BB389" s="110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0"/>
      <c r="BN389" s="110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0"/>
      <c r="BZ389" s="110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10"/>
      <c r="CM389" s="110"/>
      <c r="CN389" s="110"/>
      <c r="CO389" s="110"/>
      <c r="CP389" s="110"/>
      <c r="CQ389" s="110"/>
      <c r="CR389" s="110"/>
      <c r="CS389" s="110"/>
      <c r="CT389" s="110"/>
      <c r="CU389" s="110"/>
      <c r="CV389" s="110"/>
      <c r="CW389" s="110"/>
      <c r="CX389" s="110"/>
      <c r="CY389" s="110"/>
      <c r="CZ389" s="110"/>
      <c r="DA389" s="110"/>
      <c r="DB389" s="110"/>
      <c r="DC389" s="110"/>
      <c r="DD389" s="110"/>
      <c r="DE389" s="110"/>
      <c r="DF389" s="110"/>
      <c r="DG389" s="110"/>
      <c r="DH389" s="110"/>
      <c r="DI389" s="110"/>
      <c r="DJ389" s="110"/>
      <c r="DK389" s="110"/>
      <c r="DL389" s="110"/>
      <c r="DM389" s="110"/>
      <c r="DN389" s="110"/>
      <c r="DO389" s="110"/>
      <c r="DP389" s="110"/>
      <c r="DQ389" s="110"/>
      <c r="DR389" s="110"/>
      <c r="DS389" s="110"/>
      <c r="DT389" s="110"/>
      <c r="DU389" s="110"/>
    </row>
    <row r="390" spans="1:125" s="13" customFormat="1" ht="28.5" customHeight="1" x14ac:dyDescent="0.2">
      <c r="A390" s="8" t="s">
        <v>613</v>
      </c>
      <c r="B390" s="9" t="s">
        <v>98</v>
      </c>
      <c r="C390" s="17" t="s">
        <v>99</v>
      </c>
      <c r="D390" s="15" t="s">
        <v>15</v>
      </c>
      <c r="E390" s="71">
        <v>0</v>
      </c>
      <c r="F390" s="15">
        <v>1</v>
      </c>
      <c r="G390" s="82">
        <f t="shared" si="16"/>
        <v>0</v>
      </c>
      <c r="H390" s="98"/>
      <c r="I390" s="108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  <c r="AN390" s="110"/>
      <c r="AO390" s="110"/>
      <c r="AP390" s="110"/>
      <c r="AQ390" s="110"/>
      <c r="AR390" s="110"/>
      <c r="AS390" s="110"/>
      <c r="AT390" s="110"/>
      <c r="AU390" s="110"/>
      <c r="AV390" s="110"/>
      <c r="AW390" s="110"/>
      <c r="AX390" s="110"/>
      <c r="AY390" s="110"/>
      <c r="AZ390" s="110"/>
      <c r="BA390" s="110"/>
      <c r="BB390" s="110"/>
      <c r="BC390" s="110"/>
      <c r="BD390" s="110"/>
      <c r="BE390" s="110"/>
      <c r="BF390" s="110"/>
      <c r="BG390" s="110"/>
      <c r="BH390" s="110"/>
      <c r="BI390" s="110"/>
      <c r="BJ390" s="110"/>
      <c r="BK390" s="110"/>
      <c r="BL390" s="110"/>
      <c r="BM390" s="110"/>
      <c r="BN390" s="110"/>
      <c r="BO390" s="110"/>
      <c r="BP390" s="110"/>
      <c r="BQ390" s="110"/>
      <c r="BR390" s="110"/>
      <c r="BS390" s="110"/>
      <c r="BT390" s="110"/>
      <c r="BU390" s="110"/>
      <c r="BV390" s="110"/>
      <c r="BW390" s="110"/>
      <c r="BX390" s="110"/>
      <c r="BY390" s="110"/>
      <c r="BZ390" s="110"/>
      <c r="CA390" s="110"/>
      <c r="CB390" s="110"/>
      <c r="CC390" s="110"/>
      <c r="CD390" s="110"/>
      <c r="CE390" s="110"/>
      <c r="CF390" s="110"/>
      <c r="CG390" s="110"/>
      <c r="CH390" s="110"/>
      <c r="CI390" s="110"/>
      <c r="CJ390" s="110"/>
      <c r="CK390" s="110"/>
      <c r="CL390" s="110"/>
      <c r="CM390" s="110"/>
      <c r="CN390" s="110"/>
      <c r="CO390" s="110"/>
      <c r="CP390" s="110"/>
      <c r="CQ390" s="110"/>
      <c r="CR390" s="110"/>
      <c r="CS390" s="110"/>
      <c r="CT390" s="110"/>
      <c r="CU390" s="110"/>
      <c r="CV390" s="110"/>
      <c r="CW390" s="110"/>
      <c r="CX390" s="110"/>
      <c r="CY390" s="110"/>
      <c r="CZ390" s="110"/>
      <c r="DA390" s="110"/>
      <c r="DB390" s="110"/>
      <c r="DC390" s="110"/>
      <c r="DD390" s="110"/>
      <c r="DE390" s="110"/>
      <c r="DF390" s="110"/>
      <c r="DG390" s="110"/>
      <c r="DH390" s="110"/>
      <c r="DI390" s="110"/>
      <c r="DJ390" s="110"/>
      <c r="DK390" s="110"/>
      <c r="DL390" s="110"/>
      <c r="DM390" s="110"/>
      <c r="DN390" s="110"/>
      <c r="DO390" s="110"/>
      <c r="DP390" s="110"/>
      <c r="DQ390" s="110"/>
      <c r="DR390" s="110"/>
      <c r="DS390" s="110"/>
      <c r="DT390" s="110"/>
      <c r="DU390" s="110"/>
    </row>
    <row r="391" spans="1:125" s="13" customFormat="1" ht="219.75" customHeight="1" x14ac:dyDescent="0.2">
      <c r="A391" s="8" t="s">
        <v>614</v>
      </c>
      <c r="B391" s="9" t="s">
        <v>98</v>
      </c>
      <c r="C391" s="17" t="s">
        <v>101</v>
      </c>
      <c r="D391" s="15" t="s">
        <v>15</v>
      </c>
      <c r="E391" s="71">
        <v>0</v>
      </c>
      <c r="F391" s="15">
        <v>2</v>
      </c>
      <c r="G391" s="82">
        <f t="shared" si="16"/>
        <v>0</v>
      </c>
      <c r="H391" s="98"/>
      <c r="I391" s="108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0"/>
      <c r="AM391" s="110"/>
      <c r="AN391" s="110"/>
      <c r="AO391" s="110"/>
      <c r="AP391" s="110"/>
      <c r="AQ391" s="110"/>
      <c r="AR391" s="110"/>
      <c r="AS391" s="110"/>
      <c r="AT391" s="110"/>
      <c r="AU391" s="110"/>
      <c r="AV391" s="110"/>
      <c r="AW391" s="110"/>
      <c r="AX391" s="110"/>
      <c r="AY391" s="110"/>
      <c r="AZ391" s="110"/>
      <c r="BA391" s="110"/>
      <c r="BB391" s="110"/>
      <c r="BC391" s="110"/>
      <c r="BD391" s="110"/>
      <c r="BE391" s="110"/>
      <c r="BF391" s="110"/>
      <c r="BG391" s="110"/>
      <c r="BH391" s="110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0"/>
      <c r="CA391" s="110"/>
      <c r="CB391" s="110"/>
      <c r="CC391" s="110"/>
      <c r="CD391" s="110"/>
      <c r="CE391" s="110"/>
      <c r="CF391" s="110"/>
      <c r="CG391" s="110"/>
      <c r="CH391" s="110"/>
      <c r="CI391" s="110"/>
      <c r="CJ391" s="110"/>
      <c r="CK391" s="110"/>
      <c r="CL391" s="110"/>
      <c r="CM391" s="110"/>
      <c r="CN391" s="110"/>
      <c r="CO391" s="110"/>
      <c r="CP391" s="110"/>
      <c r="CQ391" s="110"/>
      <c r="CR391" s="110"/>
      <c r="CS391" s="110"/>
      <c r="CT391" s="110"/>
      <c r="CU391" s="110"/>
      <c r="CV391" s="110"/>
      <c r="CW391" s="110"/>
      <c r="CX391" s="110"/>
      <c r="CY391" s="110"/>
      <c r="CZ391" s="110"/>
      <c r="DA391" s="110"/>
      <c r="DB391" s="110"/>
      <c r="DC391" s="110"/>
      <c r="DD391" s="110"/>
      <c r="DE391" s="110"/>
      <c r="DF391" s="110"/>
      <c r="DG391" s="110"/>
      <c r="DH391" s="110"/>
      <c r="DI391" s="110"/>
      <c r="DJ391" s="110"/>
      <c r="DK391" s="110"/>
      <c r="DL391" s="110"/>
      <c r="DM391" s="110"/>
      <c r="DN391" s="110"/>
      <c r="DO391" s="110"/>
      <c r="DP391" s="110"/>
      <c r="DQ391" s="110"/>
      <c r="DR391" s="110"/>
      <c r="DS391" s="110"/>
      <c r="DT391" s="110"/>
      <c r="DU391" s="110"/>
    </row>
    <row r="392" spans="1:125" s="13" customFormat="1" ht="42" customHeight="1" x14ac:dyDescent="0.2">
      <c r="A392" s="8" t="s">
        <v>615</v>
      </c>
      <c r="B392" s="9" t="s">
        <v>98</v>
      </c>
      <c r="C392" s="17" t="s">
        <v>103</v>
      </c>
      <c r="D392" s="15" t="s">
        <v>15</v>
      </c>
      <c r="E392" s="71">
        <v>0</v>
      </c>
      <c r="F392" s="15">
        <v>2</v>
      </c>
      <c r="G392" s="82">
        <f t="shared" si="16"/>
        <v>0</v>
      </c>
      <c r="H392" s="98"/>
      <c r="I392" s="108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0"/>
      <c r="AP392" s="110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0"/>
      <c r="BB392" s="110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0"/>
      <c r="BN392" s="110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0"/>
      <c r="BZ392" s="110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10"/>
      <c r="CM392" s="110"/>
      <c r="CN392" s="110"/>
      <c r="CO392" s="110"/>
      <c r="CP392" s="110"/>
      <c r="CQ392" s="110"/>
      <c r="CR392" s="110"/>
      <c r="CS392" s="110"/>
      <c r="CT392" s="110"/>
      <c r="CU392" s="110"/>
      <c r="CV392" s="110"/>
      <c r="CW392" s="110"/>
      <c r="CX392" s="110"/>
      <c r="CY392" s="110"/>
      <c r="CZ392" s="110"/>
      <c r="DA392" s="110"/>
      <c r="DB392" s="110"/>
      <c r="DC392" s="110"/>
      <c r="DD392" s="110"/>
      <c r="DE392" s="110"/>
      <c r="DF392" s="110"/>
      <c r="DG392" s="110"/>
      <c r="DH392" s="110"/>
      <c r="DI392" s="110"/>
      <c r="DJ392" s="110"/>
      <c r="DK392" s="110"/>
      <c r="DL392" s="110"/>
      <c r="DM392" s="110"/>
      <c r="DN392" s="110"/>
      <c r="DO392" s="110"/>
      <c r="DP392" s="110"/>
      <c r="DQ392" s="110"/>
      <c r="DR392" s="110"/>
      <c r="DS392" s="110"/>
      <c r="DT392" s="110"/>
      <c r="DU392" s="110"/>
    </row>
    <row r="393" spans="1:125" s="13" customFormat="1" ht="28.5" customHeight="1" x14ac:dyDescent="0.2">
      <c r="A393" s="8" t="s">
        <v>616</v>
      </c>
      <c r="B393" s="9" t="s">
        <v>98</v>
      </c>
      <c r="C393" s="17" t="s">
        <v>105</v>
      </c>
      <c r="D393" s="15" t="s">
        <v>15</v>
      </c>
      <c r="E393" s="71">
        <v>0</v>
      </c>
      <c r="F393" s="15">
        <v>1</v>
      </c>
      <c r="G393" s="82">
        <f t="shared" si="16"/>
        <v>0</v>
      </c>
      <c r="H393" s="98"/>
      <c r="I393" s="108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0"/>
      <c r="AP393" s="110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0"/>
      <c r="BB393" s="110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0"/>
      <c r="BN393" s="110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0"/>
      <c r="BZ393" s="110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10"/>
      <c r="CM393" s="110"/>
      <c r="CN393" s="110"/>
      <c r="CO393" s="110"/>
      <c r="CP393" s="110"/>
      <c r="CQ393" s="110"/>
      <c r="CR393" s="110"/>
      <c r="CS393" s="110"/>
      <c r="CT393" s="110"/>
      <c r="CU393" s="110"/>
      <c r="CV393" s="110"/>
      <c r="CW393" s="110"/>
      <c r="CX393" s="110"/>
      <c r="CY393" s="110"/>
      <c r="CZ393" s="110"/>
      <c r="DA393" s="110"/>
      <c r="DB393" s="110"/>
      <c r="DC393" s="110"/>
      <c r="DD393" s="110"/>
      <c r="DE393" s="110"/>
      <c r="DF393" s="110"/>
      <c r="DG393" s="110"/>
      <c r="DH393" s="110"/>
      <c r="DI393" s="110"/>
      <c r="DJ393" s="110"/>
      <c r="DK393" s="110"/>
      <c r="DL393" s="110"/>
      <c r="DM393" s="110"/>
      <c r="DN393" s="110"/>
      <c r="DO393" s="110"/>
      <c r="DP393" s="110"/>
      <c r="DQ393" s="110"/>
      <c r="DR393" s="110"/>
      <c r="DS393" s="110"/>
      <c r="DT393" s="110"/>
      <c r="DU393" s="110"/>
    </row>
    <row r="394" spans="1:125" ht="68.25" customHeight="1" x14ac:dyDescent="0.2">
      <c r="A394" s="8" t="s">
        <v>617</v>
      </c>
      <c r="B394" s="36" t="s">
        <v>107</v>
      </c>
      <c r="C394" s="17" t="s">
        <v>34</v>
      </c>
      <c r="D394" s="15" t="s">
        <v>15</v>
      </c>
      <c r="E394" s="71">
        <v>0</v>
      </c>
      <c r="F394" s="15">
        <v>5</v>
      </c>
      <c r="G394" s="82">
        <f t="shared" si="16"/>
        <v>0</v>
      </c>
      <c r="H394" s="98"/>
      <c r="I394" s="108"/>
    </row>
    <row r="395" spans="1:125" s="13" customFormat="1" ht="43.5" customHeight="1" x14ac:dyDescent="0.2">
      <c r="A395" s="8" t="s">
        <v>618</v>
      </c>
      <c r="B395" s="36" t="s">
        <v>109</v>
      </c>
      <c r="C395" s="17" t="s">
        <v>34</v>
      </c>
      <c r="D395" s="15" t="s">
        <v>15</v>
      </c>
      <c r="E395" s="71">
        <v>0</v>
      </c>
      <c r="F395" s="15">
        <v>2</v>
      </c>
      <c r="G395" s="82">
        <f t="shared" si="16"/>
        <v>0</v>
      </c>
      <c r="H395" s="98"/>
      <c r="I395" s="108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0"/>
      <c r="BB395" s="110"/>
      <c r="BC395" s="110"/>
      <c r="BD395" s="110"/>
      <c r="BE395" s="110"/>
      <c r="BF395" s="110"/>
      <c r="BG395" s="110"/>
      <c r="BH395" s="110"/>
      <c r="BI395" s="110"/>
      <c r="BJ395" s="110"/>
      <c r="BK395" s="110"/>
      <c r="BL395" s="110"/>
      <c r="BM395" s="110"/>
      <c r="BN395" s="110"/>
      <c r="BO395" s="110"/>
      <c r="BP395" s="110"/>
      <c r="BQ395" s="110"/>
      <c r="BR395" s="110"/>
      <c r="BS395" s="110"/>
      <c r="BT395" s="110"/>
      <c r="BU395" s="110"/>
      <c r="BV395" s="110"/>
      <c r="BW395" s="110"/>
      <c r="BX395" s="110"/>
      <c r="BY395" s="110"/>
      <c r="BZ395" s="110"/>
      <c r="CA395" s="110"/>
      <c r="CB395" s="110"/>
      <c r="CC395" s="110"/>
      <c r="CD395" s="110"/>
      <c r="CE395" s="110"/>
      <c r="CF395" s="110"/>
      <c r="CG395" s="110"/>
      <c r="CH395" s="110"/>
      <c r="CI395" s="110"/>
      <c r="CJ395" s="110"/>
      <c r="CK395" s="110"/>
      <c r="CL395" s="110"/>
      <c r="CM395" s="110"/>
      <c r="CN395" s="110"/>
      <c r="CO395" s="110"/>
      <c r="CP395" s="110"/>
      <c r="CQ395" s="110"/>
      <c r="CR395" s="110"/>
      <c r="CS395" s="110"/>
      <c r="CT395" s="110"/>
      <c r="CU395" s="110"/>
      <c r="CV395" s="110"/>
      <c r="CW395" s="110"/>
      <c r="CX395" s="110"/>
      <c r="CY395" s="110"/>
      <c r="CZ395" s="110"/>
      <c r="DA395" s="110"/>
      <c r="DB395" s="110"/>
      <c r="DC395" s="110"/>
      <c r="DD395" s="110"/>
      <c r="DE395" s="110"/>
      <c r="DF395" s="110"/>
      <c r="DG395" s="110"/>
      <c r="DH395" s="110"/>
      <c r="DI395" s="110"/>
      <c r="DJ395" s="110"/>
      <c r="DK395" s="110"/>
      <c r="DL395" s="110"/>
      <c r="DM395" s="110"/>
      <c r="DN395" s="110"/>
      <c r="DO395" s="110"/>
      <c r="DP395" s="110"/>
      <c r="DQ395" s="110"/>
      <c r="DR395" s="110"/>
      <c r="DS395" s="110"/>
      <c r="DT395" s="110"/>
      <c r="DU395" s="110"/>
    </row>
    <row r="396" spans="1:125" s="13" customFormat="1" ht="42.75" customHeight="1" x14ac:dyDescent="0.2">
      <c r="A396" s="8" t="s">
        <v>619</v>
      </c>
      <c r="B396" s="9" t="s">
        <v>111</v>
      </c>
      <c r="C396" s="9" t="s">
        <v>112</v>
      </c>
      <c r="D396" s="14" t="s">
        <v>113</v>
      </c>
      <c r="E396" s="71">
        <v>0</v>
      </c>
      <c r="F396" s="15">
        <v>110</v>
      </c>
      <c r="G396" s="82">
        <f t="shared" si="16"/>
        <v>0</v>
      </c>
      <c r="H396" s="98"/>
      <c r="I396" s="108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  <c r="AN396" s="110"/>
      <c r="AO396" s="110"/>
      <c r="AP396" s="110"/>
      <c r="AQ396" s="110"/>
      <c r="AR396" s="110"/>
      <c r="AS396" s="110"/>
      <c r="AT396" s="110"/>
      <c r="AU396" s="110"/>
      <c r="AV396" s="110"/>
      <c r="AW396" s="110"/>
      <c r="AX396" s="110"/>
      <c r="AY396" s="110"/>
      <c r="AZ396" s="110"/>
      <c r="BA396" s="110"/>
      <c r="BB396" s="110"/>
      <c r="BC396" s="110"/>
      <c r="BD396" s="110"/>
      <c r="BE396" s="110"/>
      <c r="BF396" s="110"/>
      <c r="BG396" s="110"/>
      <c r="BH396" s="110"/>
      <c r="BI396" s="110"/>
      <c r="BJ396" s="110"/>
      <c r="BK396" s="110"/>
      <c r="BL396" s="110"/>
      <c r="BM396" s="110"/>
      <c r="BN396" s="110"/>
      <c r="BO396" s="110"/>
      <c r="BP396" s="110"/>
      <c r="BQ396" s="110"/>
      <c r="BR396" s="110"/>
      <c r="BS396" s="110"/>
      <c r="BT396" s="110"/>
      <c r="BU396" s="110"/>
      <c r="BV396" s="110"/>
      <c r="BW396" s="110"/>
      <c r="BX396" s="110"/>
      <c r="BY396" s="110"/>
      <c r="BZ396" s="110"/>
      <c r="CA396" s="110"/>
      <c r="CB396" s="110"/>
      <c r="CC396" s="110"/>
      <c r="CD396" s="110"/>
      <c r="CE396" s="110"/>
      <c r="CF396" s="110"/>
      <c r="CG396" s="110"/>
      <c r="CH396" s="110"/>
      <c r="CI396" s="110"/>
      <c r="CJ396" s="110"/>
      <c r="CK396" s="110"/>
      <c r="CL396" s="110"/>
      <c r="CM396" s="110"/>
      <c r="CN396" s="110"/>
      <c r="CO396" s="110"/>
      <c r="CP396" s="110"/>
      <c r="CQ396" s="110"/>
      <c r="CR396" s="110"/>
      <c r="CS396" s="110"/>
      <c r="CT396" s="110"/>
      <c r="CU396" s="110"/>
      <c r="CV396" s="110"/>
      <c r="CW396" s="110"/>
      <c r="CX396" s="110"/>
      <c r="CY396" s="110"/>
      <c r="CZ396" s="110"/>
      <c r="DA396" s="110"/>
      <c r="DB396" s="110"/>
      <c r="DC396" s="110"/>
      <c r="DD396" s="110"/>
      <c r="DE396" s="110"/>
      <c r="DF396" s="110"/>
      <c r="DG396" s="110"/>
      <c r="DH396" s="110"/>
      <c r="DI396" s="110"/>
      <c r="DJ396" s="110"/>
      <c r="DK396" s="110"/>
      <c r="DL396" s="110"/>
      <c r="DM396" s="110"/>
      <c r="DN396" s="110"/>
      <c r="DO396" s="110"/>
      <c r="DP396" s="110"/>
      <c r="DQ396" s="110"/>
      <c r="DR396" s="110"/>
      <c r="DS396" s="110"/>
      <c r="DT396" s="110"/>
      <c r="DU396" s="110"/>
    </row>
    <row r="397" spans="1:125" s="13" customFormat="1" ht="119.25" customHeight="1" x14ac:dyDescent="0.2">
      <c r="A397" s="8" t="s">
        <v>620</v>
      </c>
      <c r="B397" s="9" t="s">
        <v>24</v>
      </c>
      <c r="C397" s="9" t="s">
        <v>25</v>
      </c>
      <c r="D397" s="14" t="s">
        <v>22</v>
      </c>
      <c r="E397" s="71">
        <v>0</v>
      </c>
      <c r="F397" s="15">
        <v>1</v>
      </c>
      <c r="G397" s="82">
        <f t="shared" si="16"/>
        <v>0</v>
      </c>
      <c r="H397" s="98"/>
      <c r="I397" s="108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0"/>
      <c r="AT397" s="110"/>
      <c r="AU397" s="110"/>
      <c r="AV397" s="110"/>
      <c r="AW397" s="110"/>
      <c r="AX397" s="110"/>
      <c r="AY397" s="110"/>
      <c r="AZ397" s="110"/>
      <c r="BA397" s="110"/>
      <c r="BB397" s="110"/>
      <c r="BC397" s="110"/>
      <c r="BD397" s="110"/>
      <c r="BE397" s="110"/>
      <c r="BF397" s="110"/>
      <c r="BG397" s="110"/>
      <c r="BH397" s="110"/>
      <c r="BI397" s="110"/>
      <c r="BJ397" s="110"/>
      <c r="BK397" s="110"/>
      <c r="BL397" s="110"/>
      <c r="BM397" s="110"/>
      <c r="BN397" s="110"/>
      <c r="BO397" s="110"/>
      <c r="BP397" s="110"/>
      <c r="BQ397" s="110"/>
      <c r="BR397" s="110"/>
      <c r="BS397" s="110"/>
      <c r="BT397" s="110"/>
      <c r="BU397" s="110"/>
      <c r="BV397" s="110"/>
      <c r="BW397" s="110"/>
      <c r="BX397" s="110"/>
      <c r="BY397" s="110"/>
      <c r="BZ397" s="110"/>
      <c r="CA397" s="110"/>
      <c r="CB397" s="110"/>
      <c r="CC397" s="110"/>
      <c r="CD397" s="110"/>
      <c r="CE397" s="110"/>
      <c r="CF397" s="110"/>
      <c r="CG397" s="110"/>
      <c r="CH397" s="110"/>
      <c r="CI397" s="110"/>
      <c r="CJ397" s="110"/>
      <c r="CK397" s="110"/>
      <c r="CL397" s="110"/>
      <c r="CM397" s="110"/>
      <c r="CN397" s="110"/>
      <c r="CO397" s="110"/>
      <c r="CP397" s="110"/>
      <c r="CQ397" s="110"/>
      <c r="CR397" s="110"/>
      <c r="CS397" s="110"/>
      <c r="CT397" s="110"/>
      <c r="CU397" s="110"/>
      <c r="CV397" s="110"/>
      <c r="CW397" s="110"/>
      <c r="CX397" s="110"/>
      <c r="CY397" s="110"/>
      <c r="CZ397" s="110"/>
      <c r="DA397" s="110"/>
      <c r="DB397" s="110"/>
      <c r="DC397" s="110"/>
      <c r="DD397" s="110"/>
      <c r="DE397" s="110"/>
      <c r="DF397" s="110"/>
      <c r="DG397" s="110"/>
      <c r="DH397" s="110"/>
      <c r="DI397" s="110"/>
      <c r="DJ397" s="110"/>
      <c r="DK397" s="110"/>
      <c r="DL397" s="110"/>
      <c r="DM397" s="110"/>
      <c r="DN397" s="110"/>
      <c r="DO397" s="110"/>
      <c r="DP397" s="110"/>
      <c r="DQ397" s="110"/>
      <c r="DR397" s="110"/>
      <c r="DS397" s="110"/>
      <c r="DT397" s="110"/>
      <c r="DU397" s="110"/>
    </row>
    <row r="398" spans="1:125" s="13" customFormat="1" ht="93.75" customHeight="1" x14ac:dyDescent="0.2">
      <c r="A398" s="8" t="s">
        <v>621</v>
      </c>
      <c r="B398" s="9" t="s">
        <v>116</v>
      </c>
      <c r="C398" s="9" t="s">
        <v>117</v>
      </c>
      <c r="D398" s="14" t="s">
        <v>15</v>
      </c>
      <c r="E398" s="71">
        <v>0</v>
      </c>
      <c r="F398" s="15">
        <v>1</v>
      </c>
      <c r="G398" s="82">
        <f t="shared" si="16"/>
        <v>0</v>
      </c>
      <c r="H398" s="98"/>
      <c r="I398" s="108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  <c r="AN398" s="110"/>
      <c r="AO398" s="110"/>
      <c r="AP398" s="110"/>
      <c r="AQ398" s="110"/>
      <c r="AR398" s="110"/>
      <c r="AS398" s="110"/>
      <c r="AT398" s="110"/>
      <c r="AU398" s="110"/>
      <c r="AV398" s="110"/>
      <c r="AW398" s="110"/>
      <c r="AX398" s="110"/>
      <c r="AY398" s="110"/>
      <c r="AZ398" s="110"/>
      <c r="BA398" s="110"/>
      <c r="BB398" s="110"/>
      <c r="BC398" s="110"/>
      <c r="BD398" s="110"/>
      <c r="BE398" s="110"/>
      <c r="BF398" s="110"/>
      <c r="BG398" s="110"/>
      <c r="BH398" s="110"/>
      <c r="BI398" s="110"/>
      <c r="BJ398" s="110"/>
      <c r="BK398" s="110"/>
      <c r="BL398" s="110"/>
      <c r="BM398" s="110"/>
      <c r="BN398" s="110"/>
      <c r="BO398" s="110"/>
      <c r="BP398" s="110"/>
      <c r="BQ398" s="110"/>
      <c r="BR398" s="110"/>
      <c r="BS398" s="110"/>
      <c r="BT398" s="110"/>
      <c r="BU398" s="110"/>
      <c r="BV398" s="110"/>
      <c r="BW398" s="110"/>
      <c r="BX398" s="110"/>
      <c r="BY398" s="110"/>
      <c r="BZ398" s="110"/>
      <c r="CA398" s="110"/>
      <c r="CB398" s="110"/>
      <c r="CC398" s="110"/>
      <c r="CD398" s="110"/>
      <c r="CE398" s="110"/>
      <c r="CF398" s="110"/>
      <c r="CG398" s="110"/>
      <c r="CH398" s="110"/>
      <c r="CI398" s="110"/>
      <c r="CJ398" s="110"/>
      <c r="CK398" s="110"/>
      <c r="CL398" s="110"/>
      <c r="CM398" s="110"/>
      <c r="CN398" s="110"/>
      <c r="CO398" s="110"/>
      <c r="CP398" s="110"/>
      <c r="CQ398" s="110"/>
      <c r="CR398" s="110"/>
      <c r="CS398" s="110"/>
      <c r="CT398" s="110"/>
      <c r="CU398" s="110"/>
      <c r="CV398" s="110"/>
      <c r="CW398" s="110"/>
      <c r="CX398" s="110"/>
      <c r="CY398" s="110"/>
      <c r="CZ398" s="110"/>
      <c r="DA398" s="110"/>
      <c r="DB398" s="110"/>
      <c r="DC398" s="110"/>
      <c r="DD398" s="110"/>
      <c r="DE398" s="110"/>
      <c r="DF398" s="110"/>
      <c r="DG398" s="110"/>
      <c r="DH398" s="110"/>
      <c r="DI398" s="110"/>
      <c r="DJ398" s="110"/>
      <c r="DK398" s="110"/>
      <c r="DL398" s="110"/>
      <c r="DM398" s="110"/>
      <c r="DN398" s="110"/>
      <c r="DO398" s="110"/>
      <c r="DP398" s="110"/>
      <c r="DQ398" s="110"/>
      <c r="DR398" s="110"/>
      <c r="DS398" s="110"/>
      <c r="DT398" s="110"/>
      <c r="DU398" s="110"/>
    </row>
    <row r="399" spans="1:125" s="13" customFormat="1" ht="81" customHeight="1" x14ac:dyDescent="0.2">
      <c r="A399" s="8" t="s">
        <v>622</v>
      </c>
      <c r="B399" s="9" t="s">
        <v>116</v>
      </c>
      <c r="C399" s="9" t="s">
        <v>119</v>
      </c>
      <c r="D399" s="14" t="s">
        <v>15</v>
      </c>
      <c r="E399" s="71">
        <v>0</v>
      </c>
      <c r="F399" s="15">
        <v>1</v>
      </c>
      <c r="G399" s="82">
        <f t="shared" si="16"/>
        <v>0</v>
      </c>
      <c r="H399" s="98"/>
      <c r="I399" s="108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0"/>
      <c r="AM399" s="110"/>
      <c r="AN399" s="110"/>
      <c r="AO399" s="110"/>
      <c r="AP399" s="110"/>
      <c r="AQ399" s="110"/>
      <c r="AR399" s="110"/>
      <c r="AS399" s="110"/>
      <c r="AT399" s="110"/>
      <c r="AU399" s="110"/>
      <c r="AV399" s="110"/>
      <c r="AW399" s="110"/>
      <c r="AX399" s="110"/>
      <c r="AY399" s="110"/>
      <c r="AZ399" s="110"/>
      <c r="BA399" s="110"/>
      <c r="BB399" s="110"/>
      <c r="BC399" s="110"/>
      <c r="BD399" s="110"/>
      <c r="BE399" s="110"/>
      <c r="BF399" s="110"/>
      <c r="BG399" s="110"/>
      <c r="BH399" s="110"/>
      <c r="BI399" s="110"/>
      <c r="BJ399" s="110"/>
      <c r="BK399" s="110"/>
      <c r="BL399" s="110"/>
      <c r="BM399" s="110"/>
      <c r="BN399" s="110"/>
      <c r="BO399" s="110"/>
      <c r="BP399" s="110"/>
      <c r="BQ399" s="110"/>
      <c r="BR399" s="110"/>
      <c r="BS399" s="110"/>
      <c r="BT399" s="110"/>
      <c r="BU399" s="110"/>
      <c r="BV399" s="110"/>
      <c r="BW399" s="110"/>
      <c r="BX399" s="110"/>
      <c r="BY399" s="110"/>
      <c r="BZ399" s="110"/>
      <c r="CA399" s="110"/>
      <c r="CB399" s="110"/>
      <c r="CC399" s="110"/>
      <c r="CD399" s="110"/>
      <c r="CE399" s="110"/>
      <c r="CF399" s="110"/>
      <c r="CG399" s="110"/>
      <c r="CH399" s="110"/>
      <c r="CI399" s="110"/>
      <c r="CJ399" s="110"/>
      <c r="CK399" s="110"/>
      <c r="CL399" s="110"/>
      <c r="CM399" s="110"/>
      <c r="CN399" s="110"/>
      <c r="CO399" s="110"/>
      <c r="CP399" s="110"/>
      <c r="CQ399" s="110"/>
      <c r="CR399" s="110"/>
      <c r="CS399" s="110"/>
      <c r="CT399" s="110"/>
      <c r="CU399" s="110"/>
      <c r="CV399" s="110"/>
      <c r="CW399" s="110"/>
      <c r="CX399" s="110"/>
      <c r="CY399" s="110"/>
      <c r="CZ399" s="110"/>
      <c r="DA399" s="110"/>
      <c r="DB399" s="110"/>
      <c r="DC399" s="110"/>
      <c r="DD399" s="110"/>
      <c r="DE399" s="110"/>
      <c r="DF399" s="110"/>
      <c r="DG399" s="110"/>
      <c r="DH399" s="110"/>
      <c r="DI399" s="110"/>
      <c r="DJ399" s="110"/>
      <c r="DK399" s="110"/>
      <c r="DL399" s="110"/>
      <c r="DM399" s="110"/>
      <c r="DN399" s="110"/>
      <c r="DO399" s="110"/>
      <c r="DP399" s="110"/>
      <c r="DQ399" s="110"/>
      <c r="DR399" s="110"/>
      <c r="DS399" s="110"/>
      <c r="DT399" s="110"/>
      <c r="DU399" s="110"/>
    </row>
    <row r="400" spans="1:125" s="13" customFormat="1" ht="56.25" customHeight="1" x14ac:dyDescent="0.2">
      <c r="A400" s="8" t="s">
        <v>623</v>
      </c>
      <c r="B400" s="9" t="s">
        <v>27</v>
      </c>
      <c r="C400" s="9" t="s">
        <v>28</v>
      </c>
      <c r="D400" s="14" t="s">
        <v>22</v>
      </c>
      <c r="E400" s="71">
        <v>0</v>
      </c>
      <c r="F400" s="15">
        <v>1</v>
      </c>
      <c r="G400" s="82">
        <f t="shared" si="16"/>
        <v>0</v>
      </c>
      <c r="H400" s="98"/>
      <c r="I400" s="108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  <c r="AN400" s="110"/>
      <c r="AO400" s="110"/>
      <c r="AP400" s="110"/>
      <c r="AQ400" s="110"/>
      <c r="AR400" s="110"/>
      <c r="AS400" s="110"/>
      <c r="AT400" s="110"/>
      <c r="AU400" s="110"/>
      <c r="AV400" s="110"/>
      <c r="AW400" s="110"/>
      <c r="AX400" s="110"/>
      <c r="AY400" s="110"/>
      <c r="AZ400" s="110"/>
      <c r="BA400" s="110"/>
      <c r="BB400" s="110"/>
      <c r="BC400" s="110"/>
      <c r="BD400" s="110"/>
      <c r="BE400" s="110"/>
      <c r="BF400" s="110"/>
      <c r="BG400" s="110"/>
      <c r="BH400" s="110"/>
      <c r="BI400" s="110"/>
      <c r="BJ400" s="110"/>
      <c r="BK400" s="110"/>
      <c r="BL400" s="110"/>
      <c r="BM400" s="110"/>
      <c r="BN400" s="110"/>
      <c r="BO400" s="110"/>
      <c r="BP400" s="110"/>
      <c r="BQ400" s="110"/>
      <c r="BR400" s="110"/>
      <c r="BS400" s="110"/>
      <c r="BT400" s="110"/>
      <c r="BU400" s="110"/>
      <c r="BV400" s="110"/>
      <c r="BW400" s="110"/>
      <c r="BX400" s="110"/>
      <c r="BY400" s="110"/>
      <c r="BZ400" s="110"/>
      <c r="CA400" s="110"/>
      <c r="CB400" s="110"/>
      <c r="CC400" s="110"/>
      <c r="CD400" s="110"/>
      <c r="CE400" s="110"/>
      <c r="CF400" s="110"/>
      <c r="CG400" s="110"/>
      <c r="CH400" s="110"/>
      <c r="CI400" s="110"/>
      <c r="CJ400" s="110"/>
      <c r="CK400" s="110"/>
      <c r="CL400" s="110"/>
      <c r="CM400" s="110"/>
      <c r="CN400" s="110"/>
      <c r="CO400" s="110"/>
      <c r="CP400" s="110"/>
      <c r="CQ400" s="110"/>
      <c r="CR400" s="110"/>
      <c r="CS400" s="110"/>
      <c r="CT400" s="110"/>
      <c r="CU400" s="110"/>
      <c r="CV400" s="110"/>
      <c r="CW400" s="110"/>
      <c r="CX400" s="110"/>
      <c r="CY400" s="110"/>
      <c r="CZ400" s="110"/>
      <c r="DA400" s="110"/>
      <c r="DB400" s="110"/>
      <c r="DC400" s="110"/>
      <c r="DD400" s="110"/>
      <c r="DE400" s="110"/>
      <c r="DF400" s="110"/>
      <c r="DG400" s="110"/>
      <c r="DH400" s="110"/>
      <c r="DI400" s="110"/>
      <c r="DJ400" s="110"/>
      <c r="DK400" s="110"/>
      <c r="DL400" s="110"/>
      <c r="DM400" s="110"/>
      <c r="DN400" s="110"/>
      <c r="DO400" s="110"/>
      <c r="DP400" s="110"/>
      <c r="DQ400" s="110"/>
      <c r="DR400" s="110"/>
      <c r="DS400" s="110"/>
      <c r="DT400" s="110"/>
      <c r="DU400" s="110"/>
    </row>
    <row r="401" spans="1:125" ht="56.25" customHeight="1" x14ac:dyDescent="0.2">
      <c r="A401" s="8" t="s">
        <v>624</v>
      </c>
      <c r="B401" s="9" t="s">
        <v>30</v>
      </c>
      <c r="C401" s="9" t="s">
        <v>122</v>
      </c>
      <c r="D401" s="14" t="s">
        <v>22</v>
      </c>
      <c r="E401" s="71">
        <v>0</v>
      </c>
      <c r="F401" s="15">
        <v>1</v>
      </c>
      <c r="G401" s="82">
        <f t="shared" si="16"/>
        <v>0</v>
      </c>
      <c r="H401" s="98" t="s">
        <v>1885</v>
      </c>
      <c r="I401" s="108"/>
    </row>
    <row r="402" spans="1:125" s="13" customFormat="1" ht="77.25" customHeight="1" x14ac:dyDescent="0.2">
      <c r="A402" s="8" t="s">
        <v>625</v>
      </c>
      <c r="B402" s="36" t="s">
        <v>33</v>
      </c>
      <c r="C402" s="17" t="s">
        <v>34</v>
      </c>
      <c r="D402" s="41" t="s">
        <v>15</v>
      </c>
      <c r="E402" s="71">
        <v>0</v>
      </c>
      <c r="F402" s="33">
        <v>1</v>
      </c>
      <c r="G402" s="82">
        <f t="shared" si="16"/>
        <v>0</v>
      </c>
      <c r="H402" s="98"/>
      <c r="I402" s="108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  <c r="AN402" s="110"/>
      <c r="AO402" s="110"/>
      <c r="AP402" s="110"/>
      <c r="AQ402" s="110"/>
      <c r="AR402" s="110"/>
      <c r="AS402" s="110"/>
      <c r="AT402" s="110"/>
      <c r="AU402" s="110"/>
      <c r="AV402" s="110"/>
      <c r="AW402" s="110"/>
      <c r="AX402" s="110"/>
      <c r="AY402" s="110"/>
      <c r="AZ402" s="110"/>
      <c r="BA402" s="110"/>
      <c r="BB402" s="110"/>
      <c r="BC402" s="110"/>
      <c r="BD402" s="110"/>
      <c r="BE402" s="110"/>
      <c r="BF402" s="110"/>
      <c r="BG402" s="110"/>
      <c r="BH402" s="110"/>
      <c r="BI402" s="110"/>
      <c r="BJ402" s="110"/>
      <c r="BK402" s="110"/>
      <c r="BL402" s="110"/>
      <c r="BM402" s="110"/>
      <c r="BN402" s="110"/>
      <c r="BO402" s="110"/>
      <c r="BP402" s="110"/>
      <c r="BQ402" s="110"/>
      <c r="BR402" s="110"/>
      <c r="BS402" s="110"/>
      <c r="BT402" s="110"/>
      <c r="BU402" s="110"/>
      <c r="BV402" s="110"/>
      <c r="BW402" s="110"/>
      <c r="BX402" s="110"/>
      <c r="BY402" s="110"/>
      <c r="BZ402" s="110"/>
      <c r="CA402" s="110"/>
      <c r="CB402" s="110"/>
      <c r="CC402" s="110"/>
      <c r="CD402" s="110"/>
      <c r="CE402" s="110"/>
      <c r="CF402" s="110"/>
      <c r="CG402" s="110"/>
      <c r="CH402" s="110"/>
      <c r="CI402" s="110"/>
      <c r="CJ402" s="110"/>
      <c r="CK402" s="110"/>
      <c r="CL402" s="110"/>
      <c r="CM402" s="110"/>
      <c r="CN402" s="110"/>
      <c r="CO402" s="110"/>
      <c r="CP402" s="110"/>
      <c r="CQ402" s="110"/>
      <c r="CR402" s="110"/>
      <c r="CS402" s="110"/>
      <c r="CT402" s="110"/>
      <c r="CU402" s="110"/>
      <c r="CV402" s="110"/>
      <c r="CW402" s="110"/>
      <c r="CX402" s="110"/>
      <c r="CY402" s="110"/>
      <c r="CZ402" s="110"/>
      <c r="DA402" s="110"/>
      <c r="DB402" s="110"/>
      <c r="DC402" s="110"/>
      <c r="DD402" s="110"/>
      <c r="DE402" s="110"/>
      <c r="DF402" s="110"/>
      <c r="DG402" s="110"/>
      <c r="DH402" s="110"/>
      <c r="DI402" s="110"/>
      <c r="DJ402" s="110"/>
      <c r="DK402" s="110"/>
      <c r="DL402" s="110"/>
      <c r="DM402" s="110"/>
      <c r="DN402" s="110"/>
      <c r="DO402" s="110"/>
      <c r="DP402" s="110"/>
      <c r="DQ402" s="110"/>
      <c r="DR402" s="110"/>
      <c r="DS402" s="110"/>
      <c r="DT402" s="110"/>
      <c r="DU402" s="110"/>
    </row>
    <row r="403" spans="1:125" s="13" customFormat="1" ht="107.25" customHeight="1" x14ac:dyDescent="0.2">
      <c r="A403" s="8" t="s">
        <v>626</v>
      </c>
      <c r="B403" s="32" t="s">
        <v>627</v>
      </c>
      <c r="C403" s="19"/>
      <c r="D403" s="20"/>
      <c r="E403" s="69"/>
      <c r="F403" s="20"/>
      <c r="G403" s="69"/>
      <c r="H403" s="98"/>
      <c r="I403" s="108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  <c r="AG403" s="110"/>
      <c r="AH403" s="110"/>
      <c r="AI403" s="110"/>
      <c r="AJ403" s="110"/>
      <c r="AK403" s="110"/>
      <c r="AL403" s="110"/>
      <c r="AM403" s="110"/>
      <c r="AN403" s="110"/>
      <c r="AO403" s="110"/>
      <c r="AP403" s="110"/>
      <c r="AQ403" s="110"/>
      <c r="AR403" s="110"/>
      <c r="AS403" s="110"/>
      <c r="AT403" s="110"/>
      <c r="AU403" s="110"/>
      <c r="AV403" s="110"/>
      <c r="AW403" s="110"/>
      <c r="AX403" s="110"/>
      <c r="AY403" s="110"/>
      <c r="AZ403" s="110"/>
      <c r="BA403" s="110"/>
      <c r="BB403" s="110"/>
      <c r="BC403" s="110"/>
      <c r="BD403" s="110"/>
      <c r="BE403" s="110"/>
      <c r="BF403" s="110"/>
      <c r="BG403" s="110"/>
      <c r="BH403" s="110"/>
      <c r="BI403" s="110"/>
      <c r="BJ403" s="110"/>
      <c r="BK403" s="110"/>
      <c r="BL403" s="110"/>
      <c r="BM403" s="110"/>
      <c r="BN403" s="110"/>
      <c r="BO403" s="110"/>
      <c r="BP403" s="110"/>
      <c r="BQ403" s="110"/>
      <c r="BR403" s="110"/>
      <c r="BS403" s="110"/>
      <c r="BT403" s="110"/>
      <c r="BU403" s="110"/>
      <c r="BV403" s="110"/>
      <c r="BW403" s="110"/>
      <c r="BX403" s="110"/>
      <c r="BY403" s="110"/>
      <c r="BZ403" s="110"/>
      <c r="CA403" s="110"/>
      <c r="CB403" s="110"/>
      <c r="CC403" s="110"/>
      <c r="CD403" s="110"/>
      <c r="CE403" s="110"/>
      <c r="CF403" s="110"/>
      <c r="CG403" s="110"/>
      <c r="CH403" s="110"/>
      <c r="CI403" s="110"/>
      <c r="CJ403" s="110"/>
      <c r="CK403" s="110"/>
      <c r="CL403" s="110"/>
      <c r="CM403" s="110"/>
      <c r="CN403" s="110"/>
      <c r="CO403" s="110"/>
      <c r="CP403" s="110"/>
      <c r="CQ403" s="110"/>
      <c r="CR403" s="110"/>
      <c r="CS403" s="110"/>
      <c r="CT403" s="110"/>
      <c r="CU403" s="110"/>
      <c r="CV403" s="110"/>
      <c r="CW403" s="110"/>
      <c r="CX403" s="110"/>
      <c r="CY403" s="110"/>
      <c r="CZ403" s="110"/>
      <c r="DA403" s="110"/>
      <c r="DB403" s="110"/>
      <c r="DC403" s="110"/>
      <c r="DD403" s="110"/>
      <c r="DE403" s="110"/>
      <c r="DF403" s="110"/>
      <c r="DG403" s="110"/>
      <c r="DH403" s="110"/>
      <c r="DI403" s="110"/>
      <c r="DJ403" s="110"/>
      <c r="DK403" s="110"/>
      <c r="DL403" s="110"/>
      <c r="DM403" s="110"/>
      <c r="DN403" s="110"/>
      <c r="DO403" s="110"/>
      <c r="DP403" s="110"/>
      <c r="DQ403" s="110"/>
      <c r="DR403" s="110"/>
      <c r="DS403" s="110"/>
      <c r="DT403" s="110"/>
      <c r="DU403" s="110"/>
    </row>
    <row r="404" spans="1:125" s="13" customFormat="1" ht="66" hidden="1" customHeight="1" x14ac:dyDescent="0.2">
      <c r="A404" s="8" t="s">
        <v>628</v>
      </c>
      <c r="B404" s="10" t="s">
        <v>38</v>
      </c>
      <c r="C404" s="37" t="s">
        <v>39</v>
      </c>
      <c r="D404" s="12" t="s">
        <v>15</v>
      </c>
      <c r="E404" s="73">
        <v>0</v>
      </c>
      <c r="F404" s="12">
        <v>1</v>
      </c>
      <c r="G404" s="81">
        <f>E404*F404</f>
        <v>0</v>
      </c>
      <c r="H404" s="65">
        <v>2</v>
      </c>
      <c r="I404" s="108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0"/>
      <c r="AM404" s="110"/>
      <c r="AN404" s="110"/>
      <c r="AO404" s="110"/>
      <c r="AP404" s="110"/>
      <c r="AQ404" s="110"/>
      <c r="AR404" s="110"/>
      <c r="AS404" s="110"/>
      <c r="AT404" s="110"/>
      <c r="AU404" s="110"/>
      <c r="AV404" s="110"/>
      <c r="AW404" s="110"/>
      <c r="AX404" s="110"/>
      <c r="AY404" s="110"/>
      <c r="AZ404" s="110"/>
      <c r="BA404" s="110"/>
      <c r="BB404" s="110"/>
      <c r="BC404" s="110"/>
      <c r="BD404" s="110"/>
      <c r="BE404" s="110"/>
      <c r="BF404" s="110"/>
      <c r="BG404" s="110"/>
      <c r="BH404" s="110"/>
      <c r="BI404" s="110"/>
      <c r="BJ404" s="110"/>
      <c r="BK404" s="110"/>
      <c r="BL404" s="110"/>
      <c r="BM404" s="110"/>
      <c r="BN404" s="110"/>
      <c r="BO404" s="110"/>
      <c r="BP404" s="110"/>
      <c r="BQ404" s="110"/>
      <c r="BR404" s="110"/>
      <c r="BS404" s="110"/>
      <c r="BT404" s="110"/>
      <c r="BU404" s="110"/>
      <c r="BV404" s="110"/>
      <c r="BW404" s="110"/>
      <c r="BX404" s="110"/>
      <c r="BY404" s="110"/>
      <c r="BZ404" s="110"/>
      <c r="CA404" s="110"/>
      <c r="CB404" s="110"/>
      <c r="CC404" s="110"/>
      <c r="CD404" s="110"/>
      <c r="CE404" s="110"/>
      <c r="CF404" s="110"/>
      <c r="CG404" s="110"/>
      <c r="CH404" s="110"/>
      <c r="CI404" s="110"/>
      <c r="CJ404" s="110"/>
      <c r="CK404" s="110"/>
      <c r="CL404" s="110"/>
      <c r="CM404" s="110"/>
      <c r="CN404" s="110"/>
      <c r="CO404" s="110"/>
      <c r="CP404" s="110"/>
      <c r="CQ404" s="110"/>
      <c r="CR404" s="110"/>
      <c r="CS404" s="110"/>
      <c r="CT404" s="110"/>
      <c r="CU404" s="110"/>
      <c r="CV404" s="110"/>
      <c r="CW404" s="110"/>
      <c r="CX404" s="110"/>
      <c r="CY404" s="110"/>
      <c r="CZ404" s="110"/>
      <c r="DA404" s="110"/>
      <c r="DB404" s="110"/>
      <c r="DC404" s="110"/>
      <c r="DD404" s="110"/>
      <c r="DE404" s="110"/>
      <c r="DF404" s="110"/>
      <c r="DG404" s="110"/>
      <c r="DH404" s="110"/>
      <c r="DI404" s="110"/>
      <c r="DJ404" s="110"/>
      <c r="DK404" s="110"/>
      <c r="DL404" s="110"/>
      <c r="DM404" s="110"/>
      <c r="DN404" s="110"/>
      <c r="DO404" s="110"/>
      <c r="DP404" s="110"/>
      <c r="DQ404" s="110"/>
      <c r="DR404" s="110"/>
      <c r="DS404" s="110"/>
      <c r="DT404" s="110"/>
      <c r="DU404" s="110"/>
    </row>
    <row r="405" spans="1:125" s="13" customFormat="1" ht="117" hidden="1" customHeight="1" x14ac:dyDescent="0.2">
      <c r="A405" s="8"/>
      <c r="B405" s="10" t="s">
        <v>603</v>
      </c>
      <c r="C405" s="37" t="s">
        <v>73</v>
      </c>
      <c r="D405" s="12" t="s">
        <v>15</v>
      </c>
      <c r="E405" s="73">
        <v>0</v>
      </c>
      <c r="F405" s="12">
        <v>1</v>
      </c>
      <c r="G405" s="81">
        <f>E405*F405</f>
        <v>0</v>
      </c>
      <c r="H405" s="65">
        <v>2</v>
      </c>
      <c r="I405" s="108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0"/>
      <c r="AT405" s="110"/>
      <c r="AU405" s="110"/>
      <c r="AV405" s="110"/>
      <c r="AW405" s="110"/>
      <c r="AX405" s="110"/>
      <c r="AY405" s="110"/>
      <c r="AZ405" s="110"/>
      <c r="BA405" s="110"/>
      <c r="BB405" s="110"/>
      <c r="BC405" s="110"/>
      <c r="BD405" s="110"/>
      <c r="BE405" s="110"/>
      <c r="BF405" s="110"/>
      <c r="BG405" s="110"/>
      <c r="BH405" s="110"/>
      <c r="BI405" s="110"/>
      <c r="BJ405" s="110"/>
      <c r="BK405" s="110"/>
      <c r="BL405" s="110"/>
      <c r="BM405" s="110"/>
      <c r="BN405" s="110"/>
      <c r="BO405" s="110"/>
      <c r="BP405" s="110"/>
      <c r="BQ405" s="110"/>
      <c r="BR405" s="110"/>
      <c r="BS405" s="110"/>
      <c r="BT405" s="110"/>
      <c r="BU405" s="110"/>
      <c r="BV405" s="110"/>
      <c r="BW405" s="110"/>
      <c r="BX405" s="110"/>
      <c r="BY405" s="110"/>
      <c r="BZ405" s="110"/>
      <c r="CA405" s="110"/>
      <c r="CB405" s="110"/>
      <c r="CC405" s="110"/>
      <c r="CD405" s="110"/>
      <c r="CE405" s="110"/>
      <c r="CF405" s="110"/>
      <c r="CG405" s="110"/>
      <c r="CH405" s="110"/>
      <c r="CI405" s="110"/>
      <c r="CJ405" s="110"/>
      <c r="CK405" s="110"/>
      <c r="CL405" s="110"/>
      <c r="CM405" s="110"/>
      <c r="CN405" s="110"/>
      <c r="CO405" s="110"/>
      <c r="CP405" s="110"/>
      <c r="CQ405" s="110"/>
      <c r="CR405" s="110"/>
      <c r="CS405" s="110"/>
      <c r="CT405" s="110"/>
      <c r="CU405" s="110"/>
      <c r="CV405" s="110"/>
      <c r="CW405" s="110"/>
      <c r="CX405" s="110"/>
      <c r="CY405" s="110"/>
      <c r="CZ405" s="110"/>
      <c r="DA405" s="110"/>
      <c r="DB405" s="110"/>
      <c r="DC405" s="110"/>
      <c r="DD405" s="110"/>
      <c r="DE405" s="110"/>
      <c r="DF405" s="110"/>
      <c r="DG405" s="110"/>
      <c r="DH405" s="110"/>
      <c r="DI405" s="110"/>
      <c r="DJ405" s="110"/>
      <c r="DK405" s="110"/>
      <c r="DL405" s="110"/>
      <c r="DM405" s="110"/>
      <c r="DN405" s="110"/>
      <c r="DO405" s="110"/>
      <c r="DP405" s="110"/>
      <c r="DQ405" s="110"/>
      <c r="DR405" s="110"/>
      <c r="DS405" s="110"/>
      <c r="DT405" s="110"/>
      <c r="DU405" s="110"/>
    </row>
    <row r="406" spans="1:125" s="13" customFormat="1" ht="68.25" hidden="1" customHeight="1" x14ac:dyDescent="0.2">
      <c r="A406" s="8" t="s">
        <v>629</v>
      </c>
      <c r="B406" s="10" t="s">
        <v>44</v>
      </c>
      <c r="C406" s="10" t="s">
        <v>45</v>
      </c>
      <c r="D406" s="11" t="s">
        <v>22</v>
      </c>
      <c r="E406" s="73">
        <v>0</v>
      </c>
      <c r="F406" s="12">
        <v>1</v>
      </c>
      <c r="G406" s="81">
        <f t="shared" ref="G406:G427" si="17">E406*F406</f>
        <v>0</v>
      </c>
      <c r="H406" s="65">
        <v>2</v>
      </c>
      <c r="I406" s="108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0"/>
      <c r="AM406" s="110"/>
      <c r="AN406" s="110"/>
      <c r="AO406" s="110"/>
      <c r="AP406" s="110"/>
      <c r="AQ406" s="110"/>
      <c r="AR406" s="110"/>
      <c r="AS406" s="110"/>
      <c r="AT406" s="110"/>
      <c r="AU406" s="110"/>
      <c r="AV406" s="110"/>
      <c r="AW406" s="110"/>
      <c r="AX406" s="110"/>
      <c r="AY406" s="110"/>
      <c r="AZ406" s="110"/>
      <c r="BA406" s="110"/>
      <c r="BB406" s="110"/>
      <c r="BC406" s="110"/>
      <c r="BD406" s="110"/>
      <c r="BE406" s="110"/>
      <c r="BF406" s="110"/>
      <c r="BG406" s="110"/>
      <c r="BH406" s="110"/>
      <c r="BI406" s="110"/>
      <c r="BJ406" s="110"/>
      <c r="BK406" s="110"/>
      <c r="BL406" s="110"/>
      <c r="BM406" s="110"/>
      <c r="BN406" s="110"/>
      <c r="BO406" s="110"/>
      <c r="BP406" s="110"/>
      <c r="BQ406" s="110"/>
      <c r="BR406" s="110"/>
      <c r="BS406" s="110"/>
      <c r="BT406" s="110"/>
      <c r="BU406" s="110"/>
      <c r="BV406" s="110"/>
      <c r="BW406" s="110"/>
      <c r="BX406" s="110"/>
      <c r="BY406" s="110"/>
      <c r="BZ406" s="110"/>
      <c r="CA406" s="110"/>
      <c r="CB406" s="110"/>
      <c r="CC406" s="110"/>
      <c r="CD406" s="110"/>
      <c r="CE406" s="110"/>
      <c r="CF406" s="110"/>
      <c r="CG406" s="110"/>
      <c r="CH406" s="110"/>
      <c r="CI406" s="110"/>
      <c r="CJ406" s="110"/>
      <c r="CK406" s="110"/>
      <c r="CL406" s="110"/>
      <c r="CM406" s="110"/>
      <c r="CN406" s="110"/>
      <c r="CO406" s="110"/>
      <c r="CP406" s="110"/>
      <c r="CQ406" s="110"/>
      <c r="CR406" s="110"/>
      <c r="CS406" s="110"/>
      <c r="CT406" s="110"/>
      <c r="CU406" s="110"/>
      <c r="CV406" s="110"/>
      <c r="CW406" s="110"/>
      <c r="CX406" s="110"/>
      <c r="CY406" s="110"/>
      <c r="CZ406" s="110"/>
      <c r="DA406" s="110"/>
      <c r="DB406" s="110"/>
      <c r="DC406" s="110"/>
      <c r="DD406" s="110"/>
      <c r="DE406" s="110"/>
      <c r="DF406" s="110"/>
      <c r="DG406" s="110"/>
      <c r="DH406" s="110"/>
      <c r="DI406" s="110"/>
      <c r="DJ406" s="110"/>
      <c r="DK406" s="110"/>
      <c r="DL406" s="110"/>
      <c r="DM406" s="110"/>
      <c r="DN406" s="110"/>
      <c r="DO406" s="110"/>
      <c r="DP406" s="110"/>
      <c r="DQ406" s="110"/>
      <c r="DR406" s="110"/>
      <c r="DS406" s="110"/>
      <c r="DT406" s="110"/>
      <c r="DU406" s="110"/>
    </row>
    <row r="407" spans="1:125" s="13" customFormat="1" ht="39.75" customHeight="1" x14ac:dyDescent="0.2">
      <c r="A407" s="8" t="s">
        <v>630</v>
      </c>
      <c r="B407" s="9" t="s">
        <v>76</v>
      </c>
      <c r="C407" s="18" t="s">
        <v>77</v>
      </c>
      <c r="D407" s="15" t="s">
        <v>15</v>
      </c>
      <c r="E407" s="71">
        <v>0</v>
      </c>
      <c r="F407" s="15">
        <v>1</v>
      </c>
      <c r="G407" s="82">
        <f t="shared" si="17"/>
        <v>0</v>
      </c>
      <c r="H407" s="98"/>
      <c r="I407" s="108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0"/>
      <c r="AM407" s="110"/>
      <c r="AN407" s="110"/>
      <c r="AO407" s="110"/>
      <c r="AP407" s="110"/>
      <c r="AQ407" s="110"/>
      <c r="AR407" s="110"/>
      <c r="AS407" s="110"/>
      <c r="AT407" s="110"/>
      <c r="AU407" s="110"/>
      <c r="AV407" s="110"/>
      <c r="AW407" s="110"/>
      <c r="AX407" s="110"/>
      <c r="AY407" s="110"/>
      <c r="AZ407" s="110"/>
      <c r="BA407" s="110"/>
      <c r="BB407" s="110"/>
      <c r="BC407" s="110"/>
      <c r="BD407" s="110"/>
      <c r="BE407" s="110"/>
      <c r="BF407" s="110"/>
      <c r="BG407" s="110"/>
      <c r="BH407" s="110"/>
      <c r="BI407" s="110"/>
      <c r="BJ407" s="110"/>
      <c r="BK407" s="110"/>
      <c r="BL407" s="110"/>
      <c r="BM407" s="110"/>
      <c r="BN407" s="110"/>
      <c r="BO407" s="110"/>
      <c r="BP407" s="110"/>
      <c r="BQ407" s="110"/>
      <c r="BR407" s="110"/>
      <c r="BS407" s="110"/>
      <c r="BT407" s="110"/>
      <c r="BU407" s="110"/>
      <c r="BV407" s="110"/>
      <c r="BW407" s="110"/>
      <c r="BX407" s="110"/>
      <c r="BY407" s="110"/>
      <c r="BZ407" s="110"/>
      <c r="CA407" s="110"/>
      <c r="CB407" s="110"/>
      <c r="CC407" s="110"/>
      <c r="CD407" s="110"/>
      <c r="CE407" s="110"/>
      <c r="CF407" s="110"/>
      <c r="CG407" s="110"/>
      <c r="CH407" s="110"/>
      <c r="CI407" s="110"/>
      <c r="CJ407" s="110"/>
      <c r="CK407" s="110"/>
      <c r="CL407" s="110"/>
      <c r="CM407" s="110"/>
      <c r="CN407" s="110"/>
      <c r="CO407" s="110"/>
      <c r="CP407" s="110"/>
      <c r="CQ407" s="110"/>
      <c r="CR407" s="110"/>
      <c r="CS407" s="110"/>
      <c r="CT407" s="110"/>
      <c r="CU407" s="110"/>
      <c r="CV407" s="110"/>
      <c r="CW407" s="110"/>
      <c r="CX407" s="110"/>
      <c r="CY407" s="110"/>
      <c r="CZ407" s="110"/>
      <c r="DA407" s="110"/>
      <c r="DB407" s="110"/>
      <c r="DC407" s="110"/>
      <c r="DD407" s="110"/>
      <c r="DE407" s="110"/>
      <c r="DF407" s="110"/>
      <c r="DG407" s="110"/>
      <c r="DH407" s="110"/>
      <c r="DI407" s="110"/>
      <c r="DJ407" s="110"/>
      <c r="DK407" s="110"/>
      <c r="DL407" s="110"/>
      <c r="DM407" s="110"/>
      <c r="DN407" s="110"/>
      <c r="DO407" s="110"/>
      <c r="DP407" s="110"/>
      <c r="DQ407" s="110"/>
      <c r="DR407" s="110"/>
      <c r="DS407" s="110"/>
      <c r="DT407" s="110"/>
      <c r="DU407" s="110"/>
    </row>
    <row r="408" spans="1:125" s="13" customFormat="1" ht="42.75" customHeight="1" x14ac:dyDescent="0.2">
      <c r="A408" s="8" t="s">
        <v>631</v>
      </c>
      <c r="B408" s="9" t="s">
        <v>79</v>
      </c>
      <c r="C408" s="18" t="s">
        <v>80</v>
      </c>
      <c r="D408" s="15" t="s">
        <v>22</v>
      </c>
      <c r="E408" s="71">
        <v>0</v>
      </c>
      <c r="F408" s="15">
        <v>1</v>
      </c>
      <c r="G408" s="82">
        <f t="shared" si="17"/>
        <v>0</v>
      </c>
      <c r="H408" s="98"/>
      <c r="I408" s="108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  <c r="AN408" s="110"/>
      <c r="AO408" s="110"/>
      <c r="AP408" s="110"/>
      <c r="AQ408" s="110"/>
      <c r="AR408" s="110"/>
      <c r="AS408" s="110"/>
      <c r="AT408" s="110"/>
      <c r="AU408" s="110"/>
      <c r="AV408" s="110"/>
      <c r="AW408" s="110"/>
      <c r="AX408" s="110"/>
      <c r="AY408" s="110"/>
      <c r="AZ408" s="110"/>
      <c r="BA408" s="110"/>
      <c r="BB408" s="110"/>
      <c r="BC408" s="110"/>
      <c r="BD408" s="110"/>
      <c r="BE408" s="110"/>
      <c r="BF408" s="110"/>
      <c r="BG408" s="110"/>
      <c r="BH408" s="110"/>
      <c r="BI408" s="110"/>
      <c r="BJ408" s="110"/>
      <c r="BK408" s="110"/>
      <c r="BL408" s="110"/>
      <c r="BM408" s="110"/>
      <c r="BN408" s="110"/>
      <c r="BO408" s="110"/>
      <c r="BP408" s="110"/>
      <c r="BQ408" s="110"/>
      <c r="BR408" s="110"/>
      <c r="BS408" s="110"/>
      <c r="BT408" s="110"/>
      <c r="BU408" s="110"/>
      <c r="BV408" s="110"/>
      <c r="BW408" s="110"/>
      <c r="BX408" s="110"/>
      <c r="BY408" s="110"/>
      <c r="BZ408" s="110"/>
      <c r="CA408" s="110"/>
      <c r="CB408" s="110"/>
      <c r="CC408" s="110"/>
      <c r="CD408" s="110"/>
      <c r="CE408" s="110"/>
      <c r="CF408" s="110"/>
      <c r="CG408" s="110"/>
      <c r="CH408" s="110"/>
      <c r="CI408" s="110"/>
      <c r="CJ408" s="110"/>
      <c r="CK408" s="110"/>
      <c r="CL408" s="110"/>
      <c r="CM408" s="110"/>
      <c r="CN408" s="110"/>
      <c r="CO408" s="110"/>
      <c r="CP408" s="110"/>
      <c r="CQ408" s="110"/>
      <c r="CR408" s="110"/>
      <c r="CS408" s="110"/>
      <c r="CT408" s="110"/>
      <c r="CU408" s="110"/>
      <c r="CV408" s="110"/>
      <c r="CW408" s="110"/>
      <c r="CX408" s="110"/>
      <c r="CY408" s="110"/>
      <c r="CZ408" s="110"/>
      <c r="DA408" s="110"/>
      <c r="DB408" s="110"/>
      <c r="DC408" s="110"/>
      <c r="DD408" s="110"/>
      <c r="DE408" s="110"/>
      <c r="DF408" s="110"/>
      <c r="DG408" s="110"/>
      <c r="DH408" s="110"/>
      <c r="DI408" s="110"/>
      <c r="DJ408" s="110"/>
      <c r="DK408" s="110"/>
      <c r="DL408" s="110"/>
      <c r="DM408" s="110"/>
      <c r="DN408" s="110"/>
      <c r="DO408" s="110"/>
      <c r="DP408" s="110"/>
      <c r="DQ408" s="110"/>
      <c r="DR408" s="110"/>
      <c r="DS408" s="110"/>
      <c r="DT408" s="110"/>
      <c r="DU408" s="110"/>
    </row>
    <row r="409" spans="1:125" s="13" customFormat="1" ht="68.25" customHeight="1" x14ac:dyDescent="0.2">
      <c r="A409" s="8" t="s">
        <v>632</v>
      </c>
      <c r="B409" s="9" t="s">
        <v>47</v>
      </c>
      <c r="C409" s="17" t="s">
        <v>82</v>
      </c>
      <c r="D409" s="15" t="s">
        <v>15</v>
      </c>
      <c r="E409" s="71">
        <v>0</v>
      </c>
      <c r="F409" s="15">
        <v>1</v>
      </c>
      <c r="G409" s="82">
        <f t="shared" si="17"/>
        <v>0</v>
      </c>
      <c r="H409" s="98"/>
      <c r="I409" s="108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0"/>
      <c r="AU409" s="110"/>
      <c r="AV409" s="110"/>
      <c r="AW409" s="110"/>
      <c r="AX409" s="110"/>
      <c r="AY409" s="110"/>
      <c r="AZ409" s="110"/>
      <c r="BA409" s="110"/>
      <c r="BB409" s="110"/>
      <c r="BC409" s="110"/>
      <c r="BD409" s="110"/>
      <c r="BE409" s="110"/>
      <c r="BF409" s="110"/>
      <c r="BG409" s="110"/>
      <c r="BH409" s="110"/>
      <c r="BI409" s="110"/>
      <c r="BJ409" s="110"/>
      <c r="BK409" s="110"/>
      <c r="BL409" s="110"/>
      <c r="BM409" s="110"/>
      <c r="BN409" s="110"/>
      <c r="BO409" s="110"/>
      <c r="BP409" s="110"/>
      <c r="BQ409" s="110"/>
      <c r="BR409" s="110"/>
      <c r="BS409" s="110"/>
      <c r="BT409" s="110"/>
      <c r="BU409" s="110"/>
      <c r="BV409" s="110"/>
      <c r="BW409" s="110"/>
      <c r="BX409" s="110"/>
      <c r="BY409" s="110"/>
      <c r="BZ409" s="110"/>
      <c r="CA409" s="110"/>
      <c r="CB409" s="110"/>
      <c r="CC409" s="110"/>
      <c r="CD409" s="110"/>
      <c r="CE409" s="110"/>
      <c r="CF409" s="110"/>
      <c r="CG409" s="110"/>
      <c r="CH409" s="110"/>
      <c r="CI409" s="110"/>
      <c r="CJ409" s="110"/>
      <c r="CK409" s="110"/>
      <c r="CL409" s="110"/>
      <c r="CM409" s="110"/>
      <c r="CN409" s="110"/>
      <c r="CO409" s="110"/>
      <c r="CP409" s="110"/>
      <c r="CQ409" s="110"/>
      <c r="CR409" s="110"/>
      <c r="CS409" s="110"/>
      <c r="CT409" s="110"/>
      <c r="CU409" s="110"/>
      <c r="CV409" s="110"/>
      <c r="CW409" s="110"/>
      <c r="CX409" s="110"/>
      <c r="CY409" s="110"/>
      <c r="CZ409" s="110"/>
      <c r="DA409" s="110"/>
      <c r="DB409" s="110"/>
      <c r="DC409" s="110"/>
      <c r="DD409" s="110"/>
      <c r="DE409" s="110"/>
      <c r="DF409" s="110"/>
      <c r="DG409" s="110"/>
      <c r="DH409" s="110"/>
      <c r="DI409" s="110"/>
      <c r="DJ409" s="110"/>
      <c r="DK409" s="110"/>
      <c r="DL409" s="110"/>
      <c r="DM409" s="110"/>
      <c r="DN409" s="110"/>
      <c r="DO409" s="110"/>
      <c r="DP409" s="110"/>
      <c r="DQ409" s="110"/>
      <c r="DR409" s="110"/>
      <c r="DS409" s="110"/>
      <c r="DT409" s="110"/>
      <c r="DU409" s="110"/>
    </row>
    <row r="410" spans="1:125" s="13" customFormat="1" ht="46.5" customHeight="1" x14ac:dyDescent="0.2">
      <c r="A410" s="8" t="s">
        <v>633</v>
      </c>
      <c r="B410" s="9" t="s">
        <v>84</v>
      </c>
      <c r="C410" s="17" t="s">
        <v>85</v>
      </c>
      <c r="D410" s="15" t="s">
        <v>15</v>
      </c>
      <c r="E410" s="94">
        <v>0</v>
      </c>
      <c r="F410" s="15">
        <v>1</v>
      </c>
      <c r="G410" s="82">
        <f t="shared" si="17"/>
        <v>0</v>
      </c>
      <c r="H410" s="98"/>
      <c r="I410" s="108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10"/>
      <c r="AN410" s="110"/>
      <c r="AO410" s="110"/>
      <c r="AP410" s="110"/>
      <c r="AQ410" s="110"/>
      <c r="AR410" s="110"/>
      <c r="AS410" s="110"/>
      <c r="AT410" s="110"/>
      <c r="AU410" s="110"/>
      <c r="AV410" s="110"/>
      <c r="AW410" s="110"/>
      <c r="AX410" s="110"/>
      <c r="AY410" s="110"/>
      <c r="AZ410" s="110"/>
      <c r="BA410" s="110"/>
      <c r="BB410" s="110"/>
      <c r="BC410" s="110"/>
      <c r="BD410" s="110"/>
      <c r="BE410" s="110"/>
      <c r="BF410" s="110"/>
      <c r="BG410" s="110"/>
      <c r="BH410" s="110"/>
      <c r="BI410" s="110"/>
      <c r="BJ410" s="110"/>
      <c r="BK410" s="110"/>
      <c r="BL410" s="110"/>
      <c r="BM410" s="110"/>
      <c r="BN410" s="110"/>
      <c r="BO410" s="110"/>
      <c r="BP410" s="110"/>
      <c r="BQ410" s="110"/>
      <c r="BR410" s="110"/>
      <c r="BS410" s="110"/>
      <c r="BT410" s="110"/>
      <c r="BU410" s="110"/>
      <c r="BV410" s="110"/>
      <c r="BW410" s="110"/>
      <c r="BX410" s="110"/>
      <c r="BY410" s="110"/>
      <c r="BZ410" s="110"/>
      <c r="CA410" s="110"/>
      <c r="CB410" s="110"/>
      <c r="CC410" s="110"/>
      <c r="CD410" s="110"/>
      <c r="CE410" s="110"/>
      <c r="CF410" s="110"/>
      <c r="CG410" s="110"/>
      <c r="CH410" s="110"/>
      <c r="CI410" s="110"/>
      <c r="CJ410" s="110"/>
      <c r="CK410" s="110"/>
      <c r="CL410" s="110"/>
      <c r="CM410" s="110"/>
      <c r="CN410" s="110"/>
      <c r="CO410" s="110"/>
      <c r="CP410" s="110"/>
      <c r="CQ410" s="110"/>
      <c r="CR410" s="110"/>
      <c r="CS410" s="110"/>
      <c r="CT410" s="110"/>
      <c r="CU410" s="110"/>
      <c r="CV410" s="110"/>
      <c r="CW410" s="110"/>
      <c r="CX410" s="110"/>
      <c r="CY410" s="110"/>
      <c r="CZ410" s="110"/>
      <c r="DA410" s="110"/>
      <c r="DB410" s="110"/>
      <c r="DC410" s="110"/>
      <c r="DD410" s="110"/>
      <c r="DE410" s="110"/>
      <c r="DF410" s="110"/>
      <c r="DG410" s="110"/>
      <c r="DH410" s="110"/>
      <c r="DI410" s="110"/>
      <c r="DJ410" s="110"/>
      <c r="DK410" s="110"/>
      <c r="DL410" s="110"/>
      <c r="DM410" s="110"/>
      <c r="DN410" s="110"/>
      <c r="DO410" s="110"/>
      <c r="DP410" s="110"/>
      <c r="DQ410" s="110"/>
      <c r="DR410" s="110"/>
      <c r="DS410" s="110"/>
      <c r="DT410" s="110"/>
      <c r="DU410" s="110"/>
    </row>
    <row r="411" spans="1:125" s="13" customFormat="1" ht="30" customHeight="1" x14ac:dyDescent="0.2">
      <c r="A411" s="8" t="s">
        <v>634</v>
      </c>
      <c r="B411" s="9" t="s">
        <v>87</v>
      </c>
      <c r="C411" s="17" t="s">
        <v>88</v>
      </c>
      <c r="D411" s="15" t="s">
        <v>15</v>
      </c>
      <c r="E411" s="71">
        <v>0</v>
      </c>
      <c r="F411" s="15">
        <v>1</v>
      </c>
      <c r="G411" s="82">
        <f t="shared" si="17"/>
        <v>0</v>
      </c>
      <c r="H411" s="98"/>
      <c r="I411" s="108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0"/>
      <c r="AM411" s="110"/>
      <c r="AN411" s="110"/>
      <c r="AO411" s="110"/>
      <c r="AP411" s="110"/>
      <c r="AQ411" s="110"/>
      <c r="AR411" s="110"/>
      <c r="AS411" s="110"/>
      <c r="AT411" s="110"/>
      <c r="AU411" s="110"/>
      <c r="AV411" s="110"/>
      <c r="AW411" s="110"/>
      <c r="AX411" s="110"/>
      <c r="AY411" s="110"/>
      <c r="AZ411" s="110"/>
      <c r="BA411" s="110"/>
      <c r="BB411" s="110"/>
      <c r="BC411" s="110"/>
      <c r="BD411" s="110"/>
      <c r="BE411" s="110"/>
      <c r="BF411" s="110"/>
      <c r="BG411" s="110"/>
      <c r="BH411" s="110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0"/>
      <c r="CA411" s="110"/>
      <c r="CB411" s="110"/>
      <c r="CC411" s="110"/>
      <c r="CD411" s="110"/>
      <c r="CE411" s="110"/>
      <c r="CF411" s="110"/>
      <c r="CG411" s="110"/>
      <c r="CH411" s="110"/>
      <c r="CI411" s="110"/>
      <c r="CJ411" s="110"/>
      <c r="CK411" s="110"/>
      <c r="CL411" s="110"/>
      <c r="CM411" s="110"/>
      <c r="CN411" s="110"/>
      <c r="CO411" s="110"/>
      <c r="CP411" s="110"/>
      <c r="CQ411" s="110"/>
      <c r="CR411" s="110"/>
      <c r="CS411" s="110"/>
      <c r="CT411" s="110"/>
      <c r="CU411" s="110"/>
      <c r="CV411" s="110"/>
      <c r="CW411" s="110"/>
      <c r="CX411" s="110"/>
      <c r="CY411" s="110"/>
      <c r="CZ411" s="110"/>
      <c r="DA411" s="110"/>
      <c r="DB411" s="110"/>
      <c r="DC411" s="110"/>
      <c r="DD411" s="110"/>
      <c r="DE411" s="110"/>
      <c r="DF411" s="110"/>
      <c r="DG411" s="110"/>
      <c r="DH411" s="110"/>
      <c r="DI411" s="110"/>
      <c r="DJ411" s="110"/>
      <c r="DK411" s="110"/>
      <c r="DL411" s="110"/>
      <c r="DM411" s="110"/>
      <c r="DN411" s="110"/>
      <c r="DO411" s="110"/>
      <c r="DP411" s="110"/>
      <c r="DQ411" s="110"/>
      <c r="DR411" s="110"/>
      <c r="DS411" s="110"/>
      <c r="DT411" s="110"/>
      <c r="DU411" s="110"/>
    </row>
    <row r="412" spans="1:125" s="13" customFormat="1" ht="24" customHeight="1" x14ac:dyDescent="0.2">
      <c r="A412" s="8" t="s">
        <v>635</v>
      </c>
      <c r="B412" s="9" t="s">
        <v>90</v>
      </c>
      <c r="C412" s="17" t="s">
        <v>91</v>
      </c>
      <c r="D412" s="15" t="s">
        <v>15</v>
      </c>
      <c r="E412" s="71">
        <v>0</v>
      </c>
      <c r="F412" s="15">
        <v>1</v>
      </c>
      <c r="G412" s="82">
        <f t="shared" si="17"/>
        <v>0</v>
      </c>
      <c r="H412" s="98"/>
      <c r="I412" s="108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0"/>
      <c r="AM412" s="110"/>
      <c r="AN412" s="110"/>
      <c r="AO412" s="110"/>
      <c r="AP412" s="110"/>
      <c r="AQ412" s="110"/>
      <c r="AR412" s="110"/>
      <c r="AS412" s="110"/>
      <c r="AT412" s="110"/>
      <c r="AU412" s="110"/>
      <c r="AV412" s="110"/>
      <c r="AW412" s="110"/>
      <c r="AX412" s="110"/>
      <c r="AY412" s="110"/>
      <c r="AZ412" s="110"/>
      <c r="BA412" s="110"/>
      <c r="BB412" s="110"/>
      <c r="BC412" s="110"/>
      <c r="BD412" s="110"/>
      <c r="BE412" s="110"/>
      <c r="BF412" s="110"/>
      <c r="BG412" s="110"/>
      <c r="BH412" s="110"/>
      <c r="BI412" s="110"/>
      <c r="BJ412" s="110"/>
      <c r="BK412" s="110"/>
      <c r="BL412" s="110"/>
      <c r="BM412" s="110"/>
      <c r="BN412" s="110"/>
      <c r="BO412" s="110"/>
      <c r="BP412" s="110"/>
      <c r="BQ412" s="110"/>
      <c r="BR412" s="110"/>
      <c r="BS412" s="110"/>
      <c r="BT412" s="110"/>
      <c r="BU412" s="110"/>
      <c r="BV412" s="110"/>
      <c r="BW412" s="110"/>
      <c r="BX412" s="110"/>
      <c r="BY412" s="110"/>
      <c r="BZ412" s="110"/>
      <c r="CA412" s="110"/>
      <c r="CB412" s="110"/>
      <c r="CC412" s="110"/>
      <c r="CD412" s="110"/>
      <c r="CE412" s="110"/>
      <c r="CF412" s="110"/>
      <c r="CG412" s="110"/>
      <c r="CH412" s="110"/>
      <c r="CI412" s="110"/>
      <c r="CJ412" s="110"/>
      <c r="CK412" s="110"/>
      <c r="CL412" s="110"/>
      <c r="CM412" s="110"/>
      <c r="CN412" s="110"/>
      <c r="CO412" s="110"/>
      <c r="CP412" s="110"/>
      <c r="CQ412" s="110"/>
      <c r="CR412" s="110"/>
      <c r="CS412" s="110"/>
      <c r="CT412" s="110"/>
      <c r="CU412" s="110"/>
      <c r="CV412" s="110"/>
      <c r="CW412" s="110"/>
      <c r="CX412" s="110"/>
      <c r="CY412" s="110"/>
      <c r="CZ412" s="110"/>
      <c r="DA412" s="110"/>
      <c r="DB412" s="110"/>
      <c r="DC412" s="110"/>
      <c r="DD412" s="110"/>
      <c r="DE412" s="110"/>
      <c r="DF412" s="110"/>
      <c r="DG412" s="110"/>
      <c r="DH412" s="110"/>
      <c r="DI412" s="110"/>
      <c r="DJ412" s="110"/>
      <c r="DK412" s="110"/>
      <c r="DL412" s="110"/>
      <c r="DM412" s="110"/>
      <c r="DN412" s="110"/>
      <c r="DO412" s="110"/>
      <c r="DP412" s="110"/>
      <c r="DQ412" s="110"/>
      <c r="DR412" s="110"/>
      <c r="DS412" s="110"/>
      <c r="DT412" s="110"/>
      <c r="DU412" s="110"/>
    </row>
    <row r="413" spans="1:125" s="13" customFormat="1" ht="53.25" customHeight="1" x14ac:dyDescent="0.2">
      <c r="A413" s="8" t="s">
        <v>636</v>
      </c>
      <c r="B413" s="9" t="s">
        <v>90</v>
      </c>
      <c r="C413" s="17" t="s">
        <v>93</v>
      </c>
      <c r="D413" s="15" t="s">
        <v>15</v>
      </c>
      <c r="E413" s="71">
        <v>0</v>
      </c>
      <c r="F413" s="15">
        <v>1</v>
      </c>
      <c r="G413" s="82">
        <f t="shared" si="17"/>
        <v>0</v>
      </c>
      <c r="H413" s="98"/>
      <c r="I413" s="108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0"/>
      <c r="AT413" s="110"/>
      <c r="AU413" s="110"/>
      <c r="AV413" s="110"/>
      <c r="AW413" s="110"/>
      <c r="AX413" s="110"/>
      <c r="AY413" s="110"/>
      <c r="AZ413" s="110"/>
      <c r="BA413" s="110"/>
      <c r="BB413" s="110"/>
      <c r="BC413" s="110"/>
      <c r="BD413" s="110"/>
      <c r="BE413" s="110"/>
      <c r="BF413" s="110"/>
      <c r="BG413" s="110"/>
      <c r="BH413" s="110"/>
      <c r="BI413" s="110"/>
      <c r="BJ413" s="110"/>
      <c r="BK413" s="110"/>
      <c r="BL413" s="110"/>
      <c r="BM413" s="110"/>
      <c r="BN413" s="110"/>
      <c r="BO413" s="110"/>
      <c r="BP413" s="110"/>
      <c r="BQ413" s="110"/>
      <c r="BR413" s="110"/>
      <c r="BS413" s="110"/>
      <c r="BT413" s="110"/>
      <c r="BU413" s="110"/>
      <c r="BV413" s="110"/>
      <c r="BW413" s="110"/>
      <c r="BX413" s="110"/>
      <c r="BY413" s="110"/>
      <c r="BZ413" s="110"/>
      <c r="CA413" s="110"/>
      <c r="CB413" s="110"/>
      <c r="CC413" s="110"/>
      <c r="CD413" s="110"/>
      <c r="CE413" s="110"/>
      <c r="CF413" s="110"/>
      <c r="CG413" s="110"/>
      <c r="CH413" s="110"/>
      <c r="CI413" s="110"/>
      <c r="CJ413" s="110"/>
      <c r="CK413" s="110"/>
      <c r="CL413" s="110"/>
      <c r="CM413" s="110"/>
      <c r="CN413" s="110"/>
      <c r="CO413" s="110"/>
      <c r="CP413" s="110"/>
      <c r="CQ413" s="110"/>
      <c r="CR413" s="110"/>
      <c r="CS413" s="110"/>
      <c r="CT413" s="110"/>
      <c r="CU413" s="110"/>
      <c r="CV413" s="110"/>
      <c r="CW413" s="110"/>
      <c r="CX413" s="110"/>
      <c r="CY413" s="110"/>
      <c r="CZ413" s="110"/>
      <c r="DA413" s="110"/>
      <c r="DB413" s="110"/>
      <c r="DC413" s="110"/>
      <c r="DD413" s="110"/>
      <c r="DE413" s="110"/>
      <c r="DF413" s="110"/>
      <c r="DG413" s="110"/>
      <c r="DH413" s="110"/>
      <c r="DI413" s="110"/>
      <c r="DJ413" s="110"/>
      <c r="DK413" s="110"/>
      <c r="DL413" s="110"/>
      <c r="DM413" s="110"/>
      <c r="DN413" s="110"/>
      <c r="DO413" s="110"/>
      <c r="DP413" s="110"/>
      <c r="DQ413" s="110"/>
      <c r="DR413" s="110"/>
      <c r="DS413" s="110"/>
      <c r="DT413" s="110"/>
      <c r="DU413" s="110"/>
    </row>
    <row r="414" spans="1:125" s="13" customFormat="1" ht="66.75" customHeight="1" x14ac:dyDescent="0.2">
      <c r="A414" s="8" t="s">
        <v>637</v>
      </c>
      <c r="B414" s="9" t="s">
        <v>95</v>
      </c>
      <c r="C414" s="17" t="s">
        <v>96</v>
      </c>
      <c r="D414" s="15" t="s">
        <v>15</v>
      </c>
      <c r="E414" s="71">
        <v>0</v>
      </c>
      <c r="F414" s="15">
        <v>1</v>
      </c>
      <c r="G414" s="82">
        <f t="shared" si="17"/>
        <v>0</v>
      </c>
      <c r="H414" s="98"/>
      <c r="I414" s="108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0"/>
      <c r="AM414" s="110"/>
      <c r="AN414" s="110"/>
      <c r="AO414" s="110"/>
      <c r="AP414" s="110"/>
      <c r="AQ414" s="110"/>
      <c r="AR414" s="110"/>
      <c r="AS414" s="110"/>
      <c r="AT414" s="110"/>
      <c r="AU414" s="110"/>
      <c r="AV414" s="110"/>
      <c r="AW414" s="110"/>
      <c r="AX414" s="110"/>
      <c r="AY414" s="110"/>
      <c r="AZ414" s="110"/>
      <c r="BA414" s="110"/>
      <c r="BB414" s="110"/>
      <c r="BC414" s="110"/>
      <c r="BD414" s="110"/>
      <c r="BE414" s="110"/>
      <c r="BF414" s="110"/>
      <c r="BG414" s="110"/>
      <c r="BH414" s="110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0"/>
      <c r="CA414" s="110"/>
      <c r="CB414" s="110"/>
      <c r="CC414" s="110"/>
      <c r="CD414" s="110"/>
      <c r="CE414" s="110"/>
      <c r="CF414" s="110"/>
      <c r="CG414" s="110"/>
      <c r="CH414" s="110"/>
      <c r="CI414" s="110"/>
      <c r="CJ414" s="110"/>
      <c r="CK414" s="110"/>
      <c r="CL414" s="110"/>
      <c r="CM414" s="110"/>
      <c r="CN414" s="110"/>
      <c r="CO414" s="110"/>
      <c r="CP414" s="110"/>
      <c r="CQ414" s="110"/>
      <c r="CR414" s="110"/>
      <c r="CS414" s="110"/>
      <c r="CT414" s="110"/>
      <c r="CU414" s="110"/>
      <c r="CV414" s="110"/>
      <c r="CW414" s="110"/>
      <c r="CX414" s="110"/>
      <c r="CY414" s="110"/>
      <c r="CZ414" s="110"/>
      <c r="DA414" s="110"/>
      <c r="DB414" s="110"/>
      <c r="DC414" s="110"/>
      <c r="DD414" s="110"/>
      <c r="DE414" s="110"/>
      <c r="DF414" s="110"/>
      <c r="DG414" s="110"/>
      <c r="DH414" s="110"/>
      <c r="DI414" s="110"/>
      <c r="DJ414" s="110"/>
      <c r="DK414" s="110"/>
      <c r="DL414" s="110"/>
      <c r="DM414" s="110"/>
      <c r="DN414" s="110"/>
      <c r="DO414" s="110"/>
      <c r="DP414" s="110"/>
      <c r="DQ414" s="110"/>
      <c r="DR414" s="110"/>
      <c r="DS414" s="110"/>
      <c r="DT414" s="110"/>
      <c r="DU414" s="110"/>
    </row>
    <row r="415" spans="1:125" s="7" customFormat="1" ht="28.5" customHeight="1" x14ac:dyDescent="0.2">
      <c r="A415" s="8" t="s">
        <v>638</v>
      </c>
      <c r="B415" s="9" t="s">
        <v>98</v>
      </c>
      <c r="C415" s="17" t="s">
        <v>99</v>
      </c>
      <c r="D415" s="15" t="s">
        <v>15</v>
      </c>
      <c r="E415" s="71">
        <v>0</v>
      </c>
      <c r="F415" s="15">
        <v>1</v>
      </c>
      <c r="G415" s="82">
        <f t="shared" si="17"/>
        <v>0</v>
      </c>
      <c r="H415" s="98"/>
      <c r="I415" s="108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0"/>
      <c r="AM415" s="110"/>
      <c r="AN415" s="110"/>
      <c r="AO415" s="110"/>
      <c r="AP415" s="110"/>
      <c r="AQ415" s="110"/>
      <c r="AR415" s="110"/>
      <c r="AS415" s="110"/>
      <c r="AT415" s="110"/>
      <c r="AU415" s="110"/>
      <c r="AV415" s="110"/>
      <c r="AW415" s="110"/>
      <c r="AX415" s="110"/>
      <c r="AY415" s="110"/>
      <c r="AZ415" s="110"/>
      <c r="BA415" s="110"/>
      <c r="BB415" s="110"/>
      <c r="BC415" s="110"/>
      <c r="BD415" s="110"/>
      <c r="BE415" s="110"/>
      <c r="BF415" s="110"/>
      <c r="BG415" s="110"/>
      <c r="BH415" s="110"/>
      <c r="BI415" s="110"/>
      <c r="BJ415" s="110"/>
      <c r="BK415" s="110"/>
      <c r="BL415" s="110"/>
      <c r="BM415" s="110"/>
      <c r="BN415" s="110"/>
      <c r="BO415" s="110"/>
      <c r="BP415" s="110"/>
      <c r="BQ415" s="110"/>
      <c r="BR415" s="110"/>
      <c r="BS415" s="110"/>
      <c r="BT415" s="110"/>
      <c r="BU415" s="110"/>
      <c r="BV415" s="110"/>
      <c r="BW415" s="110"/>
      <c r="BX415" s="110"/>
      <c r="BY415" s="110"/>
      <c r="BZ415" s="110"/>
      <c r="CA415" s="110"/>
      <c r="CB415" s="110"/>
      <c r="CC415" s="110"/>
      <c r="CD415" s="110"/>
      <c r="CE415" s="110"/>
      <c r="CF415" s="110"/>
      <c r="CG415" s="110"/>
      <c r="CH415" s="110"/>
      <c r="CI415" s="110"/>
      <c r="CJ415" s="110"/>
      <c r="CK415" s="110"/>
      <c r="CL415" s="110"/>
      <c r="CM415" s="110"/>
      <c r="CN415" s="110"/>
      <c r="CO415" s="110"/>
      <c r="CP415" s="110"/>
      <c r="CQ415" s="110"/>
      <c r="CR415" s="110"/>
      <c r="CS415" s="110"/>
      <c r="CT415" s="110"/>
      <c r="CU415" s="110"/>
      <c r="CV415" s="110"/>
      <c r="CW415" s="110"/>
      <c r="CX415" s="110"/>
      <c r="CY415" s="110"/>
      <c r="CZ415" s="110"/>
      <c r="DA415" s="110"/>
      <c r="DB415" s="110"/>
      <c r="DC415" s="110"/>
      <c r="DD415" s="110"/>
      <c r="DE415" s="110"/>
      <c r="DF415" s="110"/>
      <c r="DG415" s="110"/>
      <c r="DH415" s="110"/>
      <c r="DI415" s="110"/>
      <c r="DJ415" s="110"/>
      <c r="DK415" s="110"/>
      <c r="DL415" s="110"/>
      <c r="DM415" s="110"/>
      <c r="DN415" s="110"/>
      <c r="DO415" s="110"/>
      <c r="DP415" s="110"/>
      <c r="DQ415" s="110"/>
      <c r="DR415" s="110"/>
      <c r="DS415" s="110"/>
      <c r="DT415" s="110"/>
      <c r="DU415" s="110"/>
    </row>
    <row r="416" spans="1:125" s="7" customFormat="1" ht="55.5" customHeight="1" x14ac:dyDescent="0.2">
      <c r="A416" s="8" t="s">
        <v>639</v>
      </c>
      <c r="B416" s="9" t="s">
        <v>98</v>
      </c>
      <c r="C416" s="17" t="s">
        <v>101</v>
      </c>
      <c r="D416" s="15" t="s">
        <v>15</v>
      </c>
      <c r="E416" s="71">
        <v>0</v>
      </c>
      <c r="F416" s="15">
        <v>2</v>
      </c>
      <c r="G416" s="82">
        <f t="shared" si="17"/>
        <v>0</v>
      </c>
      <c r="H416" s="98"/>
      <c r="I416" s="108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0"/>
      <c r="AM416" s="110"/>
      <c r="AN416" s="110"/>
      <c r="AO416" s="110"/>
      <c r="AP416" s="110"/>
      <c r="AQ416" s="110"/>
      <c r="AR416" s="110"/>
      <c r="AS416" s="110"/>
      <c r="AT416" s="110"/>
      <c r="AU416" s="110"/>
      <c r="AV416" s="110"/>
      <c r="AW416" s="110"/>
      <c r="AX416" s="110"/>
      <c r="AY416" s="110"/>
      <c r="AZ416" s="110"/>
      <c r="BA416" s="110"/>
      <c r="BB416" s="110"/>
      <c r="BC416" s="110"/>
      <c r="BD416" s="110"/>
      <c r="BE416" s="110"/>
      <c r="BF416" s="110"/>
      <c r="BG416" s="110"/>
      <c r="BH416" s="110"/>
      <c r="BI416" s="110"/>
      <c r="BJ416" s="110"/>
      <c r="BK416" s="110"/>
      <c r="BL416" s="110"/>
      <c r="BM416" s="110"/>
      <c r="BN416" s="110"/>
      <c r="BO416" s="110"/>
      <c r="BP416" s="110"/>
      <c r="BQ416" s="110"/>
      <c r="BR416" s="110"/>
      <c r="BS416" s="110"/>
      <c r="BT416" s="110"/>
      <c r="BU416" s="110"/>
      <c r="BV416" s="110"/>
      <c r="BW416" s="110"/>
      <c r="BX416" s="110"/>
      <c r="BY416" s="110"/>
      <c r="BZ416" s="110"/>
      <c r="CA416" s="110"/>
      <c r="CB416" s="110"/>
      <c r="CC416" s="110"/>
      <c r="CD416" s="110"/>
      <c r="CE416" s="110"/>
      <c r="CF416" s="110"/>
      <c r="CG416" s="110"/>
      <c r="CH416" s="110"/>
      <c r="CI416" s="110"/>
      <c r="CJ416" s="110"/>
      <c r="CK416" s="110"/>
      <c r="CL416" s="110"/>
      <c r="CM416" s="110"/>
      <c r="CN416" s="110"/>
      <c r="CO416" s="110"/>
      <c r="CP416" s="110"/>
      <c r="CQ416" s="110"/>
      <c r="CR416" s="110"/>
      <c r="CS416" s="110"/>
      <c r="CT416" s="110"/>
      <c r="CU416" s="110"/>
      <c r="CV416" s="110"/>
      <c r="CW416" s="110"/>
      <c r="CX416" s="110"/>
      <c r="CY416" s="110"/>
      <c r="CZ416" s="110"/>
      <c r="DA416" s="110"/>
      <c r="DB416" s="110"/>
      <c r="DC416" s="110"/>
      <c r="DD416" s="110"/>
      <c r="DE416" s="110"/>
      <c r="DF416" s="110"/>
      <c r="DG416" s="110"/>
      <c r="DH416" s="110"/>
      <c r="DI416" s="110"/>
      <c r="DJ416" s="110"/>
      <c r="DK416" s="110"/>
      <c r="DL416" s="110"/>
      <c r="DM416" s="110"/>
      <c r="DN416" s="110"/>
      <c r="DO416" s="110"/>
      <c r="DP416" s="110"/>
      <c r="DQ416" s="110"/>
      <c r="DR416" s="110"/>
      <c r="DS416" s="110"/>
      <c r="DT416" s="110"/>
      <c r="DU416" s="110"/>
    </row>
    <row r="417" spans="1:125" s="13" customFormat="1" ht="69" customHeight="1" x14ac:dyDescent="0.2">
      <c r="A417" s="8" t="s">
        <v>640</v>
      </c>
      <c r="B417" s="9" t="s">
        <v>98</v>
      </c>
      <c r="C417" s="17" t="s">
        <v>103</v>
      </c>
      <c r="D417" s="15" t="s">
        <v>15</v>
      </c>
      <c r="E417" s="71">
        <v>0</v>
      </c>
      <c r="F417" s="15">
        <v>2</v>
      </c>
      <c r="G417" s="82">
        <f t="shared" si="17"/>
        <v>0</v>
      </c>
      <c r="H417" s="98"/>
      <c r="I417" s="108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  <c r="AG417" s="110"/>
      <c r="AH417" s="110"/>
      <c r="AI417" s="110"/>
      <c r="AJ417" s="110"/>
      <c r="AK417" s="110"/>
      <c r="AL417" s="110"/>
      <c r="AM417" s="110"/>
      <c r="AN417" s="110"/>
      <c r="AO417" s="110"/>
      <c r="AP417" s="110"/>
      <c r="AQ417" s="110"/>
      <c r="AR417" s="110"/>
      <c r="AS417" s="110"/>
      <c r="AT417" s="110"/>
      <c r="AU417" s="110"/>
      <c r="AV417" s="110"/>
      <c r="AW417" s="110"/>
      <c r="AX417" s="110"/>
      <c r="AY417" s="110"/>
      <c r="AZ417" s="110"/>
      <c r="BA417" s="110"/>
      <c r="BB417" s="110"/>
      <c r="BC417" s="110"/>
      <c r="BD417" s="110"/>
      <c r="BE417" s="110"/>
      <c r="BF417" s="110"/>
      <c r="BG417" s="110"/>
      <c r="BH417" s="110"/>
      <c r="BI417" s="110"/>
      <c r="BJ417" s="110"/>
      <c r="BK417" s="110"/>
      <c r="BL417" s="110"/>
      <c r="BM417" s="110"/>
      <c r="BN417" s="110"/>
      <c r="BO417" s="110"/>
      <c r="BP417" s="110"/>
      <c r="BQ417" s="110"/>
      <c r="BR417" s="110"/>
      <c r="BS417" s="110"/>
      <c r="BT417" s="110"/>
      <c r="BU417" s="110"/>
      <c r="BV417" s="110"/>
      <c r="BW417" s="110"/>
      <c r="BX417" s="110"/>
      <c r="BY417" s="110"/>
      <c r="BZ417" s="110"/>
      <c r="CA417" s="110"/>
      <c r="CB417" s="110"/>
      <c r="CC417" s="110"/>
      <c r="CD417" s="110"/>
      <c r="CE417" s="110"/>
      <c r="CF417" s="110"/>
      <c r="CG417" s="110"/>
      <c r="CH417" s="110"/>
      <c r="CI417" s="110"/>
      <c r="CJ417" s="110"/>
      <c r="CK417" s="110"/>
      <c r="CL417" s="110"/>
      <c r="CM417" s="110"/>
      <c r="CN417" s="110"/>
      <c r="CO417" s="110"/>
      <c r="CP417" s="110"/>
      <c r="CQ417" s="110"/>
      <c r="CR417" s="110"/>
      <c r="CS417" s="110"/>
      <c r="CT417" s="110"/>
      <c r="CU417" s="110"/>
      <c r="CV417" s="110"/>
      <c r="CW417" s="110"/>
      <c r="CX417" s="110"/>
      <c r="CY417" s="110"/>
      <c r="CZ417" s="110"/>
      <c r="DA417" s="110"/>
      <c r="DB417" s="110"/>
      <c r="DC417" s="110"/>
      <c r="DD417" s="110"/>
      <c r="DE417" s="110"/>
      <c r="DF417" s="110"/>
      <c r="DG417" s="110"/>
      <c r="DH417" s="110"/>
      <c r="DI417" s="110"/>
      <c r="DJ417" s="110"/>
      <c r="DK417" s="110"/>
      <c r="DL417" s="110"/>
      <c r="DM417" s="110"/>
      <c r="DN417" s="110"/>
      <c r="DO417" s="110"/>
      <c r="DP417" s="110"/>
      <c r="DQ417" s="110"/>
      <c r="DR417" s="110"/>
      <c r="DS417" s="110"/>
      <c r="DT417" s="110"/>
      <c r="DU417" s="110"/>
    </row>
    <row r="418" spans="1:125" s="13" customFormat="1" ht="41.25" customHeight="1" x14ac:dyDescent="0.2">
      <c r="A418" s="8" t="s">
        <v>641</v>
      </c>
      <c r="B418" s="9" t="s">
        <v>98</v>
      </c>
      <c r="C418" s="17" t="s">
        <v>105</v>
      </c>
      <c r="D418" s="15" t="s">
        <v>15</v>
      </c>
      <c r="E418" s="71">
        <v>0</v>
      </c>
      <c r="F418" s="15">
        <v>1</v>
      </c>
      <c r="G418" s="82">
        <f t="shared" si="17"/>
        <v>0</v>
      </c>
      <c r="H418" s="98"/>
      <c r="I418" s="108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0"/>
      <c r="AM418" s="110"/>
      <c r="AN418" s="110"/>
      <c r="AO418" s="110"/>
      <c r="AP418" s="110"/>
      <c r="AQ418" s="110"/>
      <c r="AR418" s="110"/>
      <c r="AS418" s="110"/>
      <c r="AT418" s="110"/>
      <c r="AU418" s="110"/>
      <c r="AV418" s="110"/>
      <c r="AW418" s="110"/>
      <c r="AX418" s="110"/>
      <c r="AY418" s="110"/>
      <c r="AZ418" s="110"/>
      <c r="BA418" s="110"/>
      <c r="BB418" s="110"/>
      <c r="BC418" s="110"/>
      <c r="BD418" s="110"/>
      <c r="BE418" s="110"/>
      <c r="BF418" s="110"/>
      <c r="BG418" s="110"/>
      <c r="BH418" s="110"/>
      <c r="BI418" s="110"/>
      <c r="BJ418" s="110"/>
      <c r="BK418" s="110"/>
      <c r="BL418" s="110"/>
      <c r="BM418" s="110"/>
      <c r="BN418" s="110"/>
      <c r="BO418" s="110"/>
      <c r="BP418" s="110"/>
      <c r="BQ418" s="110"/>
      <c r="BR418" s="110"/>
      <c r="BS418" s="110"/>
      <c r="BT418" s="110"/>
      <c r="BU418" s="110"/>
      <c r="BV418" s="110"/>
      <c r="BW418" s="110"/>
      <c r="BX418" s="110"/>
      <c r="BY418" s="110"/>
      <c r="BZ418" s="110"/>
      <c r="CA418" s="110"/>
      <c r="CB418" s="110"/>
      <c r="CC418" s="110"/>
      <c r="CD418" s="110"/>
      <c r="CE418" s="110"/>
      <c r="CF418" s="110"/>
      <c r="CG418" s="110"/>
      <c r="CH418" s="110"/>
      <c r="CI418" s="110"/>
      <c r="CJ418" s="110"/>
      <c r="CK418" s="110"/>
      <c r="CL418" s="110"/>
      <c r="CM418" s="110"/>
      <c r="CN418" s="110"/>
      <c r="CO418" s="110"/>
      <c r="CP418" s="110"/>
      <c r="CQ418" s="110"/>
      <c r="CR418" s="110"/>
      <c r="CS418" s="110"/>
      <c r="CT418" s="110"/>
      <c r="CU418" s="110"/>
      <c r="CV418" s="110"/>
      <c r="CW418" s="110"/>
      <c r="CX418" s="110"/>
      <c r="CY418" s="110"/>
      <c r="CZ418" s="110"/>
      <c r="DA418" s="110"/>
      <c r="DB418" s="110"/>
      <c r="DC418" s="110"/>
      <c r="DD418" s="110"/>
      <c r="DE418" s="110"/>
      <c r="DF418" s="110"/>
      <c r="DG418" s="110"/>
      <c r="DH418" s="110"/>
      <c r="DI418" s="110"/>
      <c r="DJ418" s="110"/>
      <c r="DK418" s="110"/>
      <c r="DL418" s="110"/>
      <c r="DM418" s="110"/>
      <c r="DN418" s="110"/>
      <c r="DO418" s="110"/>
      <c r="DP418" s="110"/>
      <c r="DQ418" s="110"/>
      <c r="DR418" s="110"/>
      <c r="DS418" s="110"/>
      <c r="DT418" s="110"/>
      <c r="DU418" s="110"/>
    </row>
    <row r="419" spans="1:125" ht="68.25" customHeight="1" x14ac:dyDescent="0.2">
      <c r="A419" s="8" t="s">
        <v>642</v>
      </c>
      <c r="B419" s="36" t="s">
        <v>107</v>
      </c>
      <c r="C419" s="17" t="s">
        <v>34</v>
      </c>
      <c r="D419" s="15" t="s">
        <v>15</v>
      </c>
      <c r="E419" s="71">
        <v>0</v>
      </c>
      <c r="F419" s="15">
        <v>5</v>
      </c>
      <c r="G419" s="82">
        <f t="shared" si="17"/>
        <v>0</v>
      </c>
      <c r="H419" s="98"/>
      <c r="I419" s="108"/>
    </row>
    <row r="420" spans="1:125" s="13" customFormat="1" ht="24" customHeight="1" x14ac:dyDescent="0.2">
      <c r="A420" s="8" t="s">
        <v>643</v>
      </c>
      <c r="B420" s="36" t="s">
        <v>109</v>
      </c>
      <c r="C420" s="17" t="s">
        <v>34</v>
      </c>
      <c r="D420" s="15" t="s">
        <v>15</v>
      </c>
      <c r="E420" s="71">
        <v>0</v>
      </c>
      <c r="F420" s="15">
        <v>2</v>
      </c>
      <c r="G420" s="82">
        <f t="shared" si="17"/>
        <v>0</v>
      </c>
      <c r="H420" s="98"/>
      <c r="I420" s="108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  <c r="AN420" s="110"/>
      <c r="AO420" s="110"/>
      <c r="AP420" s="110"/>
      <c r="AQ420" s="110"/>
      <c r="AR420" s="110"/>
      <c r="AS420" s="110"/>
      <c r="AT420" s="110"/>
      <c r="AU420" s="110"/>
      <c r="AV420" s="110"/>
      <c r="AW420" s="110"/>
      <c r="AX420" s="110"/>
      <c r="AY420" s="110"/>
      <c r="AZ420" s="110"/>
      <c r="BA420" s="110"/>
      <c r="BB420" s="110"/>
      <c r="BC420" s="110"/>
      <c r="BD420" s="110"/>
      <c r="BE420" s="110"/>
      <c r="BF420" s="110"/>
      <c r="BG420" s="110"/>
      <c r="BH420" s="110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0"/>
      <c r="CA420" s="110"/>
      <c r="CB420" s="110"/>
      <c r="CC420" s="110"/>
      <c r="CD420" s="110"/>
      <c r="CE420" s="110"/>
      <c r="CF420" s="110"/>
      <c r="CG420" s="110"/>
      <c r="CH420" s="110"/>
      <c r="CI420" s="110"/>
      <c r="CJ420" s="110"/>
      <c r="CK420" s="110"/>
      <c r="CL420" s="110"/>
      <c r="CM420" s="110"/>
      <c r="CN420" s="110"/>
      <c r="CO420" s="110"/>
      <c r="CP420" s="110"/>
      <c r="CQ420" s="110"/>
      <c r="CR420" s="110"/>
      <c r="CS420" s="110"/>
      <c r="CT420" s="110"/>
      <c r="CU420" s="110"/>
      <c r="CV420" s="110"/>
      <c r="CW420" s="110"/>
      <c r="CX420" s="110"/>
      <c r="CY420" s="110"/>
      <c r="CZ420" s="110"/>
      <c r="DA420" s="110"/>
      <c r="DB420" s="110"/>
      <c r="DC420" s="110"/>
      <c r="DD420" s="110"/>
      <c r="DE420" s="110"/>
      <c r="DF420" s="110"/>
      <c r="DG420" s="110"/>
      <c r="DH420" s="110"/>
      <c r="DI420" s="110"/>
      <c r="DJ420" s="110"/>
      <c r="DK420" s="110"/>
      <c r="DL420" s="110"/>
      <c r="DM420" s="110"/>
      <c r="DN420" s="110"/>
      <c r="DO420" s="110"/>
      <c r="DP420" s="110"/>
      <c r="DQ420" s="110"/>
      <c r="DR420" s="110"/>
      <c r="DS420" s="110"/>
      <c r="DT420" s="110"/>
      <c r="DU420" s="110"/>
    </row>
    <row r="421" spans="1:125" s="13" customFormat="1" ht="33.75" customHeight="1" x14ac:dyDescent="0.2">
      <c r="A421" s="8" t="s">
        <v>644</v>
      </c>
      <c r="B421" s="9" t="s">
        <v>111</v>
      </c>
      <c r="C421" s="9" t="s">
        <v>112</v>
      </c>
      <c r="D421" s="14" t="s">
        <v>113</v>
      </c>
      <c r="E421" s="71">
        <v>0</v>
      </c>
      <c r="F421" s="15">
        <v>110</v>
      </c>
      <c r="G421" s="82">
        <f t="shared" si="17"/>
        <v>0</v>
      </c>
      <c r="H421" s="98"/>
      <c r="I421" s="108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B421" s="110"/>
      <c r="BC421" s="110"/>
      <c r="BD421" s="110"/>
      <c r="BE421" s="110"/>
      <c r="BF421" s="110"/>
      <c r="BG421" s="110"/>
      <c r="BH421" s="110"/>
      <c r="BI421" s="110"/>
      <c r="BJ421" s="110"/>
      <c r="BK421" s="110"/>
      <c r="BL421" s="110"/>
      <c r="BM421" s="110"/>
      <c r="BN421" s="110"/>
      <c r="BO421" s="110"/>
      <c r="BP421" s="110"/>
      <c r="BQ421" s="110"/>
      <c r="BR421" s="110"/>
      <c r="BS421" s="110"/>
      <c r="BT421" s="110"/>
      <c r="BU421" s="110"/>
      <c r="BV421" s="110"/>
      <c r="BW421" s="110"/>
      <c r="BX421" s="110"/>
      <c r="BY421" s="110"/>
      <c r="BZ421" s="110"/>
      <c r="CA421" s="110"/>
      <c r="CB421" s="110"/>
      <c r="CC421" s="110"/>
      <c r="CD421" s="110"/>
      <c r="CE421" s="110"/>
      <c r="CF421" s="110"/>
      <c r="CG421" s="110"/>
      <c r="CH421" s="110"/>
      <c r="CI421" s="110"/>
      <c r="CJ421" s="110"/>
      <c r="CK421" s="110"/>
      <c r="CL421" s="110"/>
      <c r="CM421" s="110"/>
      <c r="CN421" s="110"/>
      <c r="CO421" s="110"/>
      <c r="CP421" s="110"/>
      <c r="CQ421" s="110"/>
      <c r="CR421" s="110"/>
      <c r="CS421" s="110"/>
      <c r="CT421" s="110"/>
      <c r="CU421" s="110"/>
      <c r="CV421" s="110"/>
      <c r="CW421" s="110"/>
      <c r="CX421" s="110"/>
      <c r="CY421" s="110"/>
      <c r="CZ421" s="110"/>
      <c r="DA421" s="110"/>
      <c r="DB421" s="110"/>
      <c r="DC421" s="110"/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10"/>
      <c r="DR421" s="110"/>
      <c r="DS421" s="110"/>
      <c r="DT421" s="110"/>
      <c r="DU421" s="110"/>
    </row>
    <row r="422" spans="1:125" s="13" customFormat="1" ht="66.75" customHeight="1" x14ac:dyDescent="0.2">
      <c r="A422" s="8" t="s">
        <v>645</v>
      </c>
      <c r="B422" s="9" t="s">
        <v>24</v>
      </c>
      <c r="C422" s="9" t="s">
        <v>25</v>
      </c>
      <c r="D422" s="14" t="s">
        <v>22</v>
      </c>
      <c r="E422" s="71">
        <v>0</v>
      </c>
      <c r="F422" s="15">
        <v>1</v>
      </c>
      <c r="G422" s="82">
        <f t="shared" si="17"/>
        <v>0</v>
      </c>
      <c r="H422" s="98"/>
      <c r="I422" s="108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  <c r="AN422" s="110"/>
      <c r="AO422" s="110"/>
      <c r="AP422" s="110"/>
      <c r="AQ422" s="110"/>
      <c r="AR422" s="110"/>
      <c r="AS422" s="110"/>
      <c r="AT422" s="110"/>
      <c r="AU422" s="110"/>
      <c r="AV422" s="110"/>
      <c r="AW422" s="110"/>
      <c r="AX422" s="110"/>
      <c r="AY422" s="110"/>
      <c r="AZ422" s="110"/>
      <c r="BA422" s="110"/>
      <c r="BB422" s="110"/>
      <c r="BC422" s="110"/>
      <c r="BD422" s="110"/>
      <c r="BE422" s="110"/>
      <c r="BF422" s="110"/>
      <c r="BG422" s="110"/>
      <c r="BH422" s="110"/>
      <c r="BI422" s="110"/>
      <c r="BJ422" s="110"/>
      <c r="BK422" s="110"/>
      <c r="BL422" s="110"/>
      <c r="BM422" s="110"/>
      <c r="BN422" s="110"/>
      <c r="BO422" s="110"/>
      <c r="BP422" s="110"/>
      <c r="BQ422" s="110"/>
      <c r="BR422" s="110"/>
      <c r="BS422" s="110"/>
      <c r="BT422" s="110"/>
      <c r="BU422" s="110"/>
      <c r="BV422" s="110"/>
      <c r="BW422" s="110"/>
      <c r="BX422" s="110"/>
      <c r="BY422" s="110"/>
      <c r="BZ422" s="110"/>
      <c r="CA422" s="110"/>
      <c r="CB422" s="110"/>
      <c r="CC422" s="110"/>
      <c r="CD422" s="110"/>
      <c r="CE422" s="110"/>
      <c r="CF422" s="110"/>
      <c r="CG422" s="110"/>
      <c r="CH422" s="110"/>
      <c r="CI422" s="110"/>
      <c r="CJ422" s="110"/>
      <c r="CK422" s="110"/>
      <c r="CL422" s="110"/>
      <c r="CM422" s="110"/>
      <c r="CN422" s="110"/>
      <c r="CO422" s="110"/>
      <c r="CP422" s="110"/>
      <c r="CQ422" s="110"/>
      <c r="CR422" s="110"/>
      <c r="CS422" s="110"/>
      <c r="CT422" s="110"/>
      <c r="CU422" s="110"/>
      <c r="CV422" s="110"/>
      <c r="CW422" s="110"/>
      <c r="CX422" s="110"/>
      <c r="CY422" s="110"/>
      <c r="CZ422" s="110"/>
      <c r="DA422" s="110"/>
      <c r="DB422" s="110"/>
      <c r="DC422" s="110"/>
      <c r="DD422" s="110"/>
      <c r="DE422" s="110"/>
      <c r="DF422" s="110"/>
      <c r="DG422" s="110"/>
      <c r="DH422" s="110"/>
      <c r="DI422" s="110"/>
      <c r="DJ422" s="110"/>
      <c r="DK422" s="110"/>
      <c r="DL422" s="110"/>
      <c r="DM422" s="110"/>
      <c r="DN422" s="110"/>
      <c r="DO422" s="110"/>
      <c r="DP422" s="110"/>
      <c r="DQ422" s="110"/>
      <c r="DR422" s="110"/>
      <c r="DS422" s="110"/>
      <c r="DT422" s="110"/>
      <c r="DU422" s="110"/>
    </row>
    <row r="423" spans="1:125" s="13" customFormat="1" ht="38.25" customHeight="1" x14ac:dyDescent="0.2">
      <c r="A423" s="8" t="s">
        <v>646</v>
      </c>
      <c r="B423" s="9" t="s">
        <v>116</v>
      </c>
      <c r="C423" s="9" t="s">
        <v>117</v>
      </c>
      <c r="D423" s="14" t="s">
        <v>15</v>
      </c>
      <c r="E423" s="71">
        <v>0</v>
      </c>
      <c r="F423" s="15">
        <v>1</v>
      </c>
      <c r="G423" s="82">
        <f t="shared" si="17"/>
        <v>0</v>
      </c>
      <c r="H423" s="98"/>
      <c r="I423" s="108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  <c r="AN423" s="110"/>
      <c r="AO423" s="110"/>
      <c r="AP423" s="110"/>
      <c r="AQ423" s="110"/>
      <c r="AR423" s="110"/>
      <c r="AS423" s="110"/>
      <c r="AT423" s="110"/>
      <c r="AU423" s="110"/>
      <c r="AV423" s="110"/>
      <c r="AW423" s="110"/>
      <c r="AX423" s="110"/>
      <c r="AY423" s="110"/>
      <c r="AZ423" s="110"/>
      <c r="BA423" s="110"/>
      <c r="BB423" s="110"/>
      <c r="BC423" s="110"/>
      <c r="BD423" s="110"/>
      <c r="BE423" s="110"/>
      <c r="BF423" s="110"/>
      <c r="BG423" s="110"/>
      <c r="BH423" s="110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0"/>
      <c r="CA423" s="110"/>
      <c r="CB423" s="110"/>
      <c r="CC423" s="110"/>
      <c r="CD423" s="110"/>
      <c r="CE423" s="110"/>
      <c r="CF423" s="110"/>
      <c r="CG423" s="110"/>
      <c r="CH423" s="110"/>
      <c r="CI423" s="110"/>
      <c r="CJ423" s="110"/>
      <c r="CK423" s="110"/>
      <c r="CL423" s="110"/>
      <c r="CM423" s="110"/>
      <c r="CN423" s="110"/>
      <c r="CO423" s="110"/>
      <c r="CP423" s="110"/>
      <c r="CQ423" s="110"/>
      <c r="CR423" s="110"/>
      <c r="CS423" s="110"/>
      <c r="CT423" s="110"/>
      <c r="CU423" s="110"/>
      <c r="CV423" s="110"/>
      <c r="CW423" s="110"/>
      <c r="CX423" s="110"/>
      <c r="CY423" s="110"/>
      <c r="CZ423" s="110"/>
      <c r="DA423" s="110"/>
      <c r="DB423" s="110"/>
      <c r="DC423" s="110"/>
      <c r="DD423" s="110"/>
      <c r="DE423" s="110"/>
      <c r="DF423" s="110"/>
      <c r="DG423" s="110"/>
      <c r="DH423" s="110"/>
      <c r="DI423" s="110"/>
      <c r="DJ423" s="110"/>
      <c r="DK423" s="110"/>
      <c r="DL423" s="110"/>
      <c r="DM423" s="110"/>
      <c r="DN423" s="110"/>
      <c r="DO423" s="110"/>
      <c r="DP423" s="110"/>
      <c r="DQ423" s="110"/>
      <c r="DR423" s="110"/>
      <c r="DS423" s="110"/>
      <c r="DT423" s="110"/>
      <c r="DU423" s="110"/>
    </row>
    <row r="424" spans="1:125" s="13" customFormat="1" ht="68.25" customHeight="1" x14ac:dyDescent="0.2">
      <c r="A424" s="8" t="s">
        <v>647</v>
      </c>
      <c r="B424" s="9" t="s">
        <v>116</v>
      </c>
      <c r="C424" s="9" t="s">
        <v>119</v>
      </c>
      <c r="D424" s="14" t="s">
        <v>15</v>
      </c>
      <c r="E424" s="71">
        <v>0</v>
      </c>
      <c r="F424" s="15">
        <v>1</v>
      </c>
      <c r="G424" s="82">
        <f t="shared" si="17"/>
        <v>0</v>
      </c>
      <c r="H424" s="98"/>
      <c r="I424" s="108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  <c r="AO424" s="110"/>
      <c r="AP424" s="110"/>
      <c r="AQ424" s="110"/>
      <c r="AR424" s="110"/>
      <c r="AS424" s="110"/>
      <c r="AT424" s="110"/>
      <c r="AU424" s="110"/>
      <c r="AV424" s="110"/>
      <c r="AW424" s="110"/>
      <c r="AX424" s="110"/>
      <c r="AY424" s="110"/>
      <c r="AZ424" s="110"/>
      <c r="BA424" s="110"/>
      <c r="BB424" s="110"/>
      <c r="BC424" s="110"/>
      <c r="BD424" s="110"/>
      <c r="BE424" s="110"/>
      <c r="BF424" s="110"/>
      <c r="BG424" s="110"/>
      <c r="BH424" s="110"/>
      <c r="BI424" s="110"/>
      <c r="BJ424" s="110"/>
      <c r="BK424" s="110"/>
      <c r="BL424" s="110"/>
      <c r="BM424" s="110"/>
      <c r="BN424" s="110"/>
      <c r="BO424" s="110"/>
      <c r="BP424" s="110"/>
      <c r="BQ424" s="110"/>
      <c r="BR424" s="110"/>
      <c r="BS424" s="110"/>
      <c r="BT424" s="110"/>
      <c r="BU424" s="110"/>
      <c r="BV424" s="110"/>
      <c r="BW424" s="110"/>
      <c r="BX424" s="110"/>
      <c r="BY424" s="110"/>
      <c r="BZ424" s="110"/>
      <c r="CA424" s="110"/>
      <c r="CB424" s="110"/>
      <c r="CC424" s="110"/>
      <c r="CD424" s="110"/>
      <c r="CE424" s="110"/>
      <c r="CF424" s="110"/>
      <c r="CG424" s="110"/>
      <c r="CH424" s="110"/>
      <c r="CI424" s="110"/>
      <c r="CJ424" s="110"/>
      <c r="CK424" s="110"/>
      <c r="CL424" s="110"/>
      <c r="CM424" s="110"/>
      <c r="CN424" s="110"/>
      <c r="CO424" s="110"/>
      <c r="CP424" s="110"/>
      <c r="CQ424" s="110"/>
      <c r="CR424" s="110"/>
      <c r="CS424" s="110"/>
      <c r="CT424" s="110"/>
      <c r="CU424" s="110"/>
      <c r="CV424" s="110"/>
      <c r="CW424" s="110"/>
      <c r="CX424" s="110"/>
      <c r="CY424" s="110"/>
      <c r="CZ424" s="110"/>
      <c r="DA424" s="110"/>
      <c r="DB424" s="110"/>
      <c r="DC424" s="110"/>
      <c r="DD424" s="110"/>
      <c r="DE424" s="110"/>
      <c r="DF424" s="110"/>
      <c r="DG424" s="110"/>
      <c r="DH424" s="110"/>
      <c r="DI424" s="110"/>
      <c r="DJ424" s="110"/>
      <c r="DK424" s="110"/>
      <c r="DL424" s="110"/>
      <c r="DM424" s="110"/>
      <c r="DN424" s="110"/>
      <c r="DO424" s="110"/>
      <c r="DP424" s="110"/>
      <c r="DQ424" s="110"/>
      <c r="DR424" s="110"/>
      <c r="DS424" s="110"/>
      <c r="DT424" s="110"/>
      <c r="DU424" s="110"/>
    </row>
    <row r="425" spans="1:125" s="13" customFormat="1" ht="28.5" customHeight="1" x14ac:dyDescent="0.2">
      <c r="A425" s="8" t="s">
        <v>648</v>
      </c>
      <c r="B425" s="9" t="s">
        <v>27</v>
      </c>
      <c r="C425" s="9" t="s">
        <v>28</v>
      </c>
      <c r="D425" s="14" t="s">
        <v>22</v>
      </c>
      <c r="E425" s="71">
        <v>0</v>
      </c>
      <c r="F425" s="15">
        <v>1</v>
      </c>
      <c r="G425" s="82">
        <f t="shared" si="17"/>
        <v>0</v>
      </c>
      <c r="H425" s="98"/>
      <c r="I425" s="108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0"/>
      <c r="AU425" s="110"/>
      <c r="AV425" s="110"/>
      <c r="AW425" s="110"/>
      <c r="AX425" s="110"/>
      <c r="AY425" s="110"/>
      <c r="AZ425" s="110"/>
      <c r="BA425" s="110"/>
      <c r="BB425" s="110"/>
      <c r="BC425" s="110"/>
      <c r="BD425" s="110"/>
      <c r="BE425" s="110"/>
      <c r="BF425" s="110"/>
      <c r="BG425" s="110"/>
      <c r="BH425" s="110"/>
      <c r="BI425" s="110"/>
      <c r="BJ425" s="110"/>
      <c r="BK425" s="110"/>
      <c r="BL425" s="110"/>
      <c r="BM425" s="110"/>
      <c r="BN425" s="110"/>
      <c r="BO425" s="110"/>
      <c r="BP425" s="110"/>
      <c r="BQ425" s="110"/>
      <c r="BR425" s="110"/>
      <c r="BS425" s="110"/>
      <c r="BT425" s="110"/>
      <c r="BU425" s="110"/>
      <c r="BV425" s="110"/>
      <c r="BW425" s="110"/>
      <c r="BX425" s="110"/>
      <c r="BY425" s="110"/>
      <c r="BZ425" s="110"/>
      <c r="CA425" s="110"/>
      <c r="CB425" s="110"/>
      <c r="CC425" s="110"/>
      <c r="CD425" s="110"/>
      <c r="CE425" s="110"/>
      <c r="CF425" s="110"/>
      <c r="CG425" s="110"/>
      <c r="CH425" s="110"/>
      <c r="CI425" s="110"/>
      <c r="CJ425" s="110"/>
      <c r="CK425" s="110"/>
      <c r="CL425" s="110"/>
      <c r="CM425" s="110"/>
      <c r="CN425" s="110"/>
      <c r="CO425" s="110"/>
      <c r="CP425" s="110"/>
      <c r="CQ425" s="110"/>
      <c r="CR425" s="110"/>
      <c r="CS425" s="110"/>
      <c r="CT425" s="110"/>
      <c r="CU425" s="110"/>
      <c r="CV425" s="110"/>
      <c r="CW425" s="110"/>
      <c r="CX425" s="110"/>
      <c r="CY425" s="110"/>
      <c r="CZ425" s="110"/>
      <c r="DA425" s="110"/>
      <c r="DB425" s="110"/>
      <c r="DC425" s="110"/>
      <c r="DD425" s="110"/>
      <c r="DE425" s="110"/>
      <c r="DF425" s="110"/>
      <c r="DG425" s="110"/>
      <c r="DH425" s="110"/>
      <c r="DI425" s="110"/>
      <c r="DJ425" s="110"/>
      <c r="DK425" s="110"/>
      <c r="DL425" s="110"/>
      <c r="DM425" s="110"/>
      <c r="DN425" s="110"/>
      <c r="DO425" s="110"/>
      <c r="DP425" s="110"/>
      <c r="DQ425" s="110"/>
      <c r="DR425" s="110"/>
      <c r="DS425" s="110"/>
      <c r="DT425" s="110"/>
      <c r="DU425" s="110"/>
    </row>
    <row r="426" spans="1:125" s="13" customFormat="1" ht="69.75" customHeight="1" x14ac:dyDescent="0.2">
      <c r="A426" s="8" t="s">
        <v>649</v>
      </c>
      <c r="B426" s="9" t="s">
        <v>30</v>
      </c>
      <c r="C426" s="9" t="s">
        <v>122</v>
      </c>
      <c r="D426" s="14" t="s">
        <v>22</v>
      </c>
      <c r="E426" s="71">
        <v>0</v>
      </c>
      <c r="F426" s="15">
        <v>1</v>
      </c>
      <c r="G426" s="82">
        <f t="shared" si="17"/>
        <v>0</v>
      </c>
      <c r="H426" s="98" t="s">
        <v>1885</v>
      </c>
      <c r="I426" s="108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  <c r="AN426" s="110"/>
      <c r="AO426" s="110"/>
      <c r="AP426" s="110"/>
      <c r="AQ426" s="110"/>
      <c r="AR426" s="110"/>
      <c r="AS426" s="110"/>
      <c r="AT426" s="110"/>
      <c r="AU426" s="110"/>
      <c r="AV426" s="110"/>
      <c r="AW426" s="110"/>
      <c r="AX426" s="110"/>
      <c r="AY426" s="110"/>
      <c r="AZ426" s="110"/>
      <c r="BA426" s="110"/>
      <c r="BB426" s="110"/>
      <c r="BC426" s="110"/>
      <c r="BD426" s="110"/>
      <c r="BE426" s="110"/>
      <c r="BF426" s="110"/>
      <c r="BG426" s="110"/>
      <c r="BH426" s="110"/>
      <c r="BI426" s="110"/>
      <c r="BJ426" s="110"/>
      <c r="BK426" s="110"/>
      <c r="BL426" s="110"/>
      <c r="BM426" s="110"/>
      <c r="BN426" s="110"/>
      <c r="BO426" s="110"/>
      <c r="BP426" s="110"/>
      <c r="BQ426" s="110"/>
      <c r="BR426" s="110"/>
      <c r="BS426" s="110"/>
      <c r="BT426" s="110"/>
      <c r="BU426" s="110"/>
      <c r="BV426" s="110"/>
      <c r="BW426" s="110"/>
      <c r="BX426" s="110"/>
      <c r="BY426" s="110"/>
      <c r="BZ426" s="110"/>
      <c r="CA426" s="110"/>
      <c r="CB426" s="110"/>
      <c r="CC426" s="110"/>
      <c r="CD426" s="110"/>
      <c r="CE426" s="110"/>
      <c r="CF426" s="110"/>
      <c r="CG426" s="110"/>
      <c r="CH426" s="110"/>
      <c r="CI426" s="110"/>
      <c r="CJ426" s="110"/>
      <c r="CK426" s="110"/>
      <c r="CL426" s="110"/>
      <c r="CM426" s="110"/>
      <c r="CN426" s="110"/>
      <c r="CO426" s="110"/>
      <c r="CP426" s="110"/>
      <c r="CQ426" s="110"/>
      <c r="CR426" s="110"/>
      <c r="CS426" s="110"/>
      <c r="CT426" s="110"/>
      <c r="CU426" s="110"/>
      <c r="CV426" s="110"/>
      <c r="CW426" s="110"/>
      <c r="CX426" s="110"/>
      <c r="CY426" s="110"/>
      <c r="CZ426" s="110"/>
      <c r="DA426" s="110"/>
      <c r="DB426" s="110"/>
      <c r="DC426" s="110"/>
      <c r="DD426" s="110"/>
      <c r="DE426" s="110"/>
      <c r="DF426" s="110"/>
      <c r="DG426" s="110"/>
      <c r="DH426" s="110"/>
      <c r="DI426" s="110"/>
      <c r="DJ426" s="110"/>
      <c r="DK426" s="110"/>
      <c r="DL426" s="110"/>
      <c r="DM426" s="110"/>
      <c r="DN426" s="110"/>
      <c r="DO426" s="110"/>
      <c r="DP426" s="110"/>
      <c r="DQ426" s="110"/>
      <c r="DR426" s="110"/>
      <c r="DS426" s="110"/>
      <c r="DT426" s="110"/>
      <c r="DU426" s="110"/>
    </row>
    <row r="427" spans="1:125" s="13" customFormat="1" ht="30" customHeight="1" x14ac:dyDescent="0.2">
      <c r="A427" s="8" t="s">
        <v>650</v>
      </c>
      <c r="B427" s="36" t="s">
        <v>33</v>
      </c>
      <c r="C427" s="17" t="s">
        <v>34</v>
      </c>
      <c r="D427" s="41" t="s">
        <v>15</v>
      </c>
      <c r="E427" s="71">
        <v>0</v>
      </c>
      <c r="F427" s="33">
        <v>1</v>
      </c>
      <c r="G427" s="82">
        <f t="shared" si="17"/>
        <v>0</v>
      </c>
      <c r="H427" s="98"/>
      <c r="I427" s="108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  <c r="AN427" s="110"/>
      <c r="AO427" s="110"/>
      <c r="AP427" s="110"/>
      <c r="AQ427" s="110"/>
      <c r="AR427" s="110"/>
      <c r="AS427" s="110"/>
      <c r="AT427" s="110"/>
      <c r="AU427" s="110"/>
      <c r="AV427" s="110"/>
      <c r="AW427" s="110"/>
      <c r="AX427" s="110"/>
      <c r="AY427" s="110"/>
      <c r="AZ427" s="110"/>
      <c r="BA427" s="110"/>
      <c r="BB427" s="110"/>
      <c r="BC427" s="110"/>
      <c r="BD427" s="110"/>
      <c r="BE427" s="110"/>
      <c r="BF427" s="110"/>
      <c r="BG427" s="110"/>
      <c r="BH427" s="110"/>
      <c r="BI427" s="110"/>
      <c r="BJ427" s="110"/>
      <c r="BK427" s="110"/>
      <c r="BL427" s="110"/>
      <c r="BM427" s="110"/>
      <c r="BN427" s="110"/>
      <c r="BO427" s="110"/>
      <c r="BP427" s="110"/>
      <c r="BQ427" s="110"/>
      <c r="BR427" s="110"/>
      <c r="BS427" s="110"/>
      <c r="BT427" s="110"/>
      <c r="BU427" s="110"/>
      <c r="BV427" s="110"/>
      <c r="BW427" s="110"/>
      <c r="BX427" s="110"/>
      <c r="BY427" s="110"/>
      <c r="BZ427" s="110"/>
      <c r="CA427" s="110"/>
      <c r="CB427" s="110"/>
      <c r="CC427" s="110"/>
      <c r="CD427" s="110"/>
      <c r="CE427" s="110"/>
      <c r="CF427" s="110"/>
      <c r="CG427" s="110"/>
      <c r="CH427" s="110"/>
      <c r="CI427" s="110"/>
      <c r="CJ427" s="110"/>
      <c r="CK427" s="110"/>
      <c r="CL427" s="110"/>
      <c r="CM427" s="110"/>
      <c r="CN427" s="110"/>
      <c r="CO427" s="110"/>
      <c r="CP427" s="110"/>
      <c r="CQ427" s="110"/>
      <c r="CR427" s="110"/>
      <c r="CS427" s="110"/>
      <c r="CT427" s="110"/>
      <c r="CU427" s="110"/>
      <c r="CV427" s="110"/>
      <c r="CW427" s="110"/>
      <c r="CX427" s="110"/>
      <c r="CY427" s="110"/>
      <c r="CZ427" s="110"/>
      <c r="DA427" s="110"/>
      <c r="DB427" s="110"/>
      <c r="DC427" s="110"/>
      <c r="DD427" s="110"/>
      <c r="DE427" s="110"/>
      <c r="DF427" s="110"/>
      <c r="DG427" s="110"/>
      <c r="DH427" s="110"/>
      <c r="DI427" s="110"/>
      <c r="DJ427" s="110"/>
      <c r="DK427" s="110"/>
      <c r="DL427" s="110"/>
      <c r="DM427" s="110"/>
      <c r="DN427" s="110"/>
      <c r="DO427" s="110"/>
      <c r="DP427" s="110"/>
      <c r="DQ427" s="110"/>
      <c r="DR427" s="110"/>
      <c r="DS427" s="110"/>
      <c r="DT427" s="110"/>
      <c r="DU427" s="110"/>
    </row>
    <row r="428" spans="1:125" s="13" customFormat="1" ht="58.5" customHeight="1" x14ac:dyDescent="0.2">
      <c r="A428" s="8" t="s">
        <v>651</v>
      </c>
      <c r="B428" s="32" t="s">
        <v>652</v>
      </c>
      <c r="C428" s="19"/>
      <c r="D428" s="20"/>
      <c r="E428" s="69"/>
      <c r="F428" s="20"/>
      <c r="G428" s="69"/>
      <c r="H428" s="98"/>
      <c r="I428" s="108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  <c r="AN428" s="110"/>
      <c r="AO428" s="110"/>
      <c r="AP428" s="110"/>
      <c r="AQ428" s="110"/>
      <c r="AR428" s="110"/>
      <c r="AS428" s="110"/>
      <c r="AT428" s="110"/>
      <c r="AU428" s="110"/>
      <c r="AV428" s="110"/>
      <c r="AW428" s="110"/>
      <c r="AX428" s="110"/>
      <c r="AY428" s="110"/>
      <c r="AZ428" s="110"/>
      <c r="BA428" s="110"/>
      <c r="BB428" s="110"/>
      <c r="BC428" s="110"/>
      <c r="BD428" s="110"/>
      <c r="BE428" s="110"/>
      <c r="BF428" s="110"/>
      <c r="BG428" s="110"/>
      <c r="BH428" s="110"/>
      <c r="BI428" s="110"/>
      <c r="BJ428" s="110"/>
      <c r="BK428" s="110"/>
      <c r="BL428" s="110"/>
      <c r="BM428" s="110"/>
      <c r="BN428" s="110"/>
      <c r="BO428" s="110"/>
      <c r="BP428" s="110"/>
      <c r="BQ428" s="110"/>
      <c r="BR428" s="110"/>
      <c r="BS428" s="110"/>
      <c r="BT428" s="110"/>
      <c r="BU428" s="110"/>
      <c r="BV428" s="110"/>
      <c r="BW428" s="110"/>
      <c r="BX428" s="110"/>
      <c r="BY428" s="110"/>
      <c r="BZ428" s="110"/>
      <c r="CA428" s="110"/>
      <c r="CB428" s="110"/>
      <c r="CC428" s="110"/>
      <c r="CD428" s="110"/>
      <c r="CE428" s="110"/>
      <c r="CF428" s="110"/>
      <c r="CG428" s="110"/>
      <c r="CH428" s="110"/>
      <c r="CI428" s="110"/>
      <c r="CJ428" s="110"/>
      <c r="CK428" s="110"/>
      <c r="CL428" s="110"/>
      <c r="CM428" s="110"/>
      <c r="CN428" s="110"/>
      <c r="CO428" s="110"/>
      <c r="CP428" s="110"/>
      <c r="CQ428" s="110"/>
      <c r="CR428" s="110"/>
      <c r="CS428" s="110"/>
      <c r="CT428" s="110"/>
      <c r="CU428" s="110"/>
      <c r="CV428" s="110"/>
      <c r="CW428" s="110"/>
      <c r="CX428" s="110"/>
      <c r="CY428" s="110"/>
      <c r="CZ428" s="110"/>
      <c r="DA428" s="110"/>
      <c r="DB428" s="110"/>
      <c r="DC428" s="110"/>
      <c r="DD428" s="110"/>
      <c r="DE428" s="110"/>
      <c r="DF428" s="110"/>
      <c r="DG428" s="110"/>
      <c r="DH428" s="110"/>
      <c r="DI428" s="110"/>
      <c r="DJ428" s="110"/>
      <c r="DK428" s="110"/>
      <c r="DL428" s="110"/>
      <c r="DM428" s="110"/>
      <c r="DN428" s="110"/>
      <c r="DO428" s="110"/>
      <c r="DP428" s="110"/>
      <c r="DQ428" s="110"/>
      <c r="DR428" s="110"/>
      <c r="DS428" s="110"/>
      <c r="DT428" s="110"/>
      <c r="DU428" s="110"/>
    </row>
    <row r="429" spans="1:125" s="13" customFormat="1" ht="54" customHeight="1" x14ac:dyDescent="0.2">
      <c r="A429" s="8" t="s">
        <v>653</v>
      </c>
      <c r="B429" s="9" t="s">
        <v>13</v>
      </c>
      <c r="C429" s="17" t="s">
        <v>14</v>
      </c>
      <c r="D429" s="15" t="s">
        <v>15</v>
      </c>
      <c r="E429" s="71">
        <v>0</v>
      </c>
      <c r="F429" s="15">
        <v>1</v>
      </c>
      <c r="G429" s="82">
        <f t="shared" ref="G429:G437" si="18">E429*F429</f>
        <v>0</v>
      </c>
      <c r="H429" s="98"/>
      <c r="I429" s="108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0"/>
      <c r="AT429" s="110"/>
      <c r="AU429" s="110"/>
      <c r="AV429" s="110"/>
      <c r="AW429" s="110"/>
      <c r="AX429" s="110"/>
      <c r="AY429" s="110"/>
      <c r="AZ429" s="110"/>
      <c r="BA429" s="110"/>
      <c r="BB429" s="110"/>
      <c r="BC429" s="110"/>
      <c r="BD429" s="110"/>
      <c r="BE429" s="110"/>
      <c r="BF429" s="110"/>
      <c r="BG429" s="110"/>
      <c r="BH429" s="110"/>
      <c r="BI429" s="110"/>
      <c r="BJ429" s="110"/>
      <c r="BK429" s="110"/>
      <c r="BL429" s="110"/>
      <c r="BM429" s="110"/>
      <c r="BN429" s="110"/>
      <c r="BO429" s="110"/>
      <c r="BP429" s="110"/>
      <c r="BQ429" s="110"/>
      <c r="BR429" s="110"/>
      <c r="BS429" s="110"/>
      <c r="BT429" s="110"/>
      <c r="BU429" s="110"/>
      <c r="BV429" s="110"/>
      <c r="BW429" s="110"/>
      <c r="BX429" s="110"/>
      <c r="BY429" s="110"/>
      <c r="BZ429" s="110"/>
      <c r="CA429" s="110"/>
      <c r="CB429" s="110"/>
      <c r="CC429" s="110"/>
      <c r="CD429" s="110"/>
      <c r="CE429" s="110"/>
      <c r="CF429" s="110"/>
      <c r="CG429" s="110"/>
      <c r="CH429" s="110"/>
      <c r="CI429" s="110"/>
      <c r="CJ429" s="110"/>
      <c r="CK429" s="110"/>
      <c r="CL429" s="110"/>
      <c r="CM429" s="110"/>
      <c r="CN429" s="110"/>
      <c r="CO429" s="110"/>
      <c r="CP429" s="110"/>
      <c r="CQ429" s="110"/>
      <c r="CR429" s="110"/>
      <c r="CS429" s="110"/>
      <c r="CT429" s="110"/>
      <c r="CU429" s="110"/>
      <c r="CV429" s="110"/>
      <c r="CW429" s="110"/>
      <c r="CX429" s="110"/>
      <c r="CY429" s="110"/>
      <c r="CZ429" s="110"/>
      <c r="DA429" s="110"/>
      <c r="DB429" s="110"/>
      <c r="DC429" s="110"/>
      <c r="DD429" s="110"/>
      <c r="DE429" s="110"/>
      <c r="DF429" s="110"/>
      <c r="DG429" s="110"/>
      <c r="DH429" s="110"/>
      <c r="DI429" s="110"/>
      <c r="DJ429" s="110"/>
      <c r="DK429" s="110"/>
      <c r="DL429" s="110"/>
      <c r="DM429" s="110"/>
      <c r="DN429" s="110"/>
      <c r="DO429" s="110"/>
      <c r="DP429" s="110"/>
      <c r="DQ429" s="110"/>
      <c r="DR429" s="110"/>
      <c r="DS429" s="110"/>
      <c r="DT429" s="110"/>
      <c r="DU429" s="110"/>
    </row>
    <row r="430" spans="1:125" s="13" customFormat="1" ht="43.5" customHeight="1" x14ac:dyDescent="0.2">
      <c r="A430" s="8" t="s">
        <v>654</v>
      </c>
      <c r="B430" s="51" t="s">
        <v>17</v>
      </c>
      <c r="C430" s="34" t="s">
        <v>18</v>
      </c>
      <c r="D430" s="14" t="s">
        <v>15</v>
      </c>
      <c r="E430" s="70">
        <v>0</v>
      </c>
      <c r="F430" s="15">
        <v>1</v>
      </c>
      <c r="G430" s="82">
        <f t="shared" si="18"/>
        <v>0</v>
      </c>
      <c r="H430" s="98"/>
      <c r="I430" s="108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  <c r="AN430" s="110"/>
      <c r="AO430" s="110"/>
      <c r="AP430" s="110"/>
      <c r="AQ430" s="110"/>
      <c r="AR430" s="110"/>
      <c r="AS430" s="110"/>
      <c r="AT430" s="110"/>
      <c r="AU430" s="110"/>
      <c r="AV430" s="110"/>
      <c r="AW430" s="110"/>
      <c r="AX430" s="110"/>
      <c r="AY430" s="110"/>
      <c r="AZ430" s="110"/>
      <c r="BA430" s="110"/>
      <c r="BB430" s="110"/>
      <c r="BC430" s="110"/>
      <c r="BD430" s="110"/>
      <c r="BE430" s="110"/>
      <c r="BF430" s="110"/>
      <c r="BG430" s="110"/>
      <c r="BH430" s="110"/>
      <c r="BI430" s="110"/>
      <c r="BJ430" s="110"/>
      <c r="BK430" s="110"/>
      <c r="BL430" s="110"/>
      <c r="BM430" s="110"/>
      <c r="BN430" s="110"/>
      <c r="BO430" s="110"/>
      <c r="BP430" s="110"/>
      <c r="BQ430" s="110"/>
      <c r="BR430" s="110"/>
      <c r="BS430" s="110"/>
      <c r="BT430" s="110"/>
      <c r="BU430" s="110"/>
      <c r="BV430" s="110"/>
      <c r="BW430" s="110"/>
      <c r="BX430" s="110"/>
      <c r="BY430" s="110"/>
      <c r="BZ430" s="110"/>
      <c r="CA430" s="110"/>
      <c r="CB430" s="110"/>
      <c r="CC430" s="110"/>
      <c r="CD430" s="110"/>
      <c r="CE430" s="110"/>
      <c r="CF430" s="110"/>
      <c r="CG430" s="110"/>
      <c r="CH430" s="110"/>
      <c r="CI430" s="110"/>
      <c r="CJ430" s="110"/>
      <c r="CK430" s="110"/>
      <c r="CL430" s="110"/>
      <c r="CM430" s="110"/>
      <c r="CN430" s="110"/>
      <c r="CO430" s="110"/>
      <c r="CP430" s="110"/>
      <c r="CQ430" s="110"/>
      <c r="CR430" s="110"/>
      <c r="CS430" s="110"/>
      <c r="CT430" s="110"/>
      <c r="CU430" s="110"/>
      <c r="CV430" s="110"/>
      <c r="CW430" s="110"/>
      <c r="CX430" s="110"/>
      <c r="CY430" s="110"/>
      <c r="CZ430" s="110"/>
      <c r="DA430" s="110"/>
      <c r="DB430" s="110"/>
      <c r="DC430" s="110"/>
      <c r="DD430" s="110"/>
      <c r="DE430" s="110"/>
      <c r="DF430" s="110"/>
      <c r="DG430" s="110"/>
      <c r="DH430" s="110"/>
      <c r="DI430" s="110"/>
      <c r="DJ430" s="110"/>
      <c r="DK430" s="110"/>
      <c r="DL430" s="110"/>
      <c r="DM430" s="110"/>
      <c r="DN430" s="110"/>
      <c r="DO430" s="110"/>
      <c r="DP430" s="110"/>
      <c r="DQ430" s="110"/>
      <c r="DR430" s="110"/>
      <c r="DS430" s="110"/>
      <c r="DT430" s="110"/>
      <c r="DU430" s="110"/>
    </row>
    <row r="431" spans="1:125" s="13" customFormat="1" ht="50.25" customHeight="1" x14ac:dyDescent="0.2">
      <c r="A431" s="8" t="s">
        <v>655</v>
      </c>
      <c r="B431" s="9" t="s">
        <v>47</v>
      </c>
      <c r="C431" s="17" t="s">
        <v>129</v>
      </c>
      <c r="D431" s="15" t="s">
        <v>15</v>
      </c>
      <c r="E431" s="71">
        <v>0</v>
      </c>
      <c r="F431" s="15">
        <v>1</v>
      </c>
      <c r="G431" s="82">
        <f t="shared" si="18"/>
        <v>0</v>
      </c>
      <c r="H431" s="98"/>
      <c r="I431" s="108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  <c r="AO431" s="110"/>
      <c r="AP431" s="110"/>
      <c r="AQ431" s="110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0"/>
      <c r="BB431" s="110"/>
      <c r="BC431" s="110"/>
      <c r="BD431" s="110"/>
      <c r="BE431" s="110"/>
      <c r="BF431" s="110"/>
      <c r="BG431" s="110"/>
      <c r="BH431" s="110"/>
      <c r="BI431" s="110"/>
      <c r="BJ431" s="110"/>
      <c r="BK431" s="110"/>
      <c r="BL431" s="110"/>
      <c r="BM431" s="110"/>
      <c r="BN431" s="110"/>
      <c r="BO431" s="110"/>
      <c r="BP431" s="110"/>
      <c r="BQ431" s="110"/>
      <c r="BR431" s="110"/>
      <c r="BS431" s="110"/>
      <c r="BT431" s="110"/>
      <c r="BU431" s="110"/>
      <c r="BV431" s="110"/>
      <c r="BW431" s="110"/>
      <c r="BX431" s="110"/>
      <c r="BY431" s="110"/>
      <c r="BZ431" s="110"/>
      <c r="CA431" s="110"/>
      <c r="CB431" s="110"/>
      <c r="CC431" s="110"/>
      <c r="CD431" s="110"/>
      <c r="CE431" s="110"/>
      <c r="CF431" s="110"/>
      <c r="CG431" s="110"/>
      <c r="CH431" s="110"/>
      <c r="CI431" s="110"/>
      <c r="CJ431" s="110"/>
      <c r="CK431" s="110"/>
      <c r="CL431" s="110"/>
      <c r="CM431" s="110"/>
      <c r="CN431" s="110"/>
      <c r="CO431" s="110"/>
      <c r="CP431" s="110"/>
      <c r="CQ431" s="110"/>
      <c r="CR431" s="110"/>
      <c r="CS431" s="110"/>
      <c r="CT431" s="110"/>
      <c r="CU431" s="110"/>
      <c r="CV431" s="110"/>
      <c r="CW431" s="110"/>
      <c r="CX431" s="110"/>
      <c r="CY431" s="110"/>
      <c r="CZ431" s="110"/>
      <c r="DA431" s="110"/>
      <c r="DB431" s="110"/>
      <c r="DC431" s="110"/>
      <c r="DD431" s="110"/>
      <c r="DE431" s="110"/>
      <c r="DF431" s="110"/>
      <c r="DG431" s="110"/>
      <c r="DH431" s="110"/>
      <c r="DI431" s="110"/>
      <c r="DJ431" s="110"/>
      <c r="DK431" s="110"/>
      <c r="DL431" s="110"/>
      <c r="DM431" s="110"/>
      <c r="DN431" s="110"/>
      <c r="DO431" s="110"/>
      <c r="DP431" s="110"/>
      <c r="DQ431" s="110"/>
      <c r="DR431" s="110"/>
      <c r="DS431" s="110"/>
      <c r="DT431" s="110"/>
      <c r="DU431" s="110"/>
    </row>
    <row r="432" spans="1:125" s="13" customFormat="1" ht="94.5" customHeight="1" x14ac:dyDescent="0.2">
      <c r="A432" s="8" t="s">
        <v>656</v>
      </c>
      <c r="B432" s="9" t="s">
        <v>24</v>
      </c>
      <c r="C432" s="9" t="s">
        <v>25</v>
      </c>
      <c r="D432" s="14" t="s">
        <v>22</v>
      </c>
      <c r="E432" s="71">
        <v>0</v>
      </c>
      <c r="F432" s="15">
        <v>1</v>
      </c>
      <c r="G432" s="82">
        <f t="shared" si="18"/>
        <v>0</v>
      </c>
      <c r="H432" s="98"/>
      <c r="I432" s="108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  <c r="AN432" s="110"/>
      <c r="AO432" s="110"/>
      <c r="AP432" s="110"/>
      <c r="AQ432" s="110"/>
      <c r="AR432" s="110"/>
      <c r="AS432" s="110"/>
      <c r="AT432" s="110"/>
      <c r="AU432" s="110"/>
      <c r="AV432" s="110"/>
      <c r="AW432" s="110"/>
      <c r="AX432" s="110"/>
      <c r="AY432" s="110"/>
      <c r="AZ432" s="110"/>
      <c r="BA432" s="110"/>
      <c r="BB432" s="110"/>
      <c r="BC432" s="110"/>
      <c r="BD432" s="110"/>
      <c r="BE432" s="110"/>
      <c r="BF432" s="110"/>
      <c r="BG432" s="110"/>
      <c r="BH432" s="110"/>
      <c r="BI432" s="110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0"/>
      <c r="CA432" s="110"/>
      <c r="CB432" s="110"/>
      <c r="CC432" s="110"/>
      <c r="CD432" s="110"/>
      <c r="CE432" s="110"/>
      <c r="CF432" s="110"/>
      <c r="CG432" s="110"/>
      <c r="CH432" s="110"/>
      <c r="CI432" s="110"/>
      <c r="CJ432" s="110"/>
      <c r="CK432" s="110"/>
      <c r="CL432" s="110"/>
      <c r="CM432" s="110"/>
      <c r="CN432" s="110"/>
      <c r="CO432" s="110"/>
      <c r="CP432" s="110"/>
      <c r="CQ432" s="110"/>
      <c r="CR432" s="110"/>
      <c r="CS432" s="110"/>
      <c r="CT432" s="110"/>
      <c r="CU432" s="110"/>
      <c r="CV432" s="110"/>
      <c r="CW432" s="110"/>
      <c r="CX432" s="110"/>
      <c r="CY432" s="110"/>
      <c r="CZ432" s="110"/>
      <c r="DA432" s="110"/>
      <c r="DB432" s="110"/>
      <c r="DC432" s="110"/>
      <c r="DD432" s="110"/>
      <c r="DE432" s="110"/>
      <c r="DF432" s="110"/>
      <c r="DG432" s="110"/>
      <c r="DH432" s="110"/>
      <c r="DI432" s="110"/>
      <c r="DJ432" s="110"/>
      <c r="DK432" s="110"/>
      <c r="DL432" s="110"/>
      <c r="DM432" s="110"/>
      <c r="DN432" s="110"/>
      <c r="DO432" s="110"/>
      <c r="DP432" s="110"/>
      <c r="DQ432" s="110"/>
      <c r="DR432" s="110"/>
      <c r="DS432" s="110"/>
      <c r="DT432" s="110"/>
      <c r="DU432" s="110"/>
    </row>
    <row r="433" spans="1:125" s="13" customFormat="1" ht="27" customHeight="1" x14ac:dyDescent="0.2">
      <c r="A433" s="8" t="s">
        <v>657</v>
      </c>
      <c r="B433" s="9" t="s">
        <v>27</v>
      </c>
      <c r="C433" s="9" t="s">
        <v>28</v>
      </c>
      <c r="D433" s="14" t="s">
        <v>22</v>
      </c>
      <c r="E433" s="71">
        <v>0</v>
      </c>
      <c r="F433" s="15">
        <v>1</v>
      </c>
      <c r="G433" s="82">
        <f t="shared" si="18"/>
        <v>0</v>
      </c>
      <c r="H433" s="98"/>
      <c r="I433" s="108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  <c r="AN433" s="110"/>
      <c r="AO433" s="110"/>
      <c r="AP433" s="110"/>
      <c r="AQ433" s="110"/>
      <c r="AR433" s="110"/>
      <c r="AS433" s="110"/>
      <c r="AT433" s="110"/>
      <c r="AU433" s="110"/>
      <c r="AV433" s="110"/>
      <c r="AW433" s="110"/>
      <c r="AX433" s="110"/>
      <c r="AY433" s="110"/>
      <c r="AZ433" s="110"/>
      <c r="BA433" s="110"/>
      <c r="BB433" s="110"/>
      <c r="BC433" s="110"/>
      <c r="BD433" s="110"/>
      <c r="BE433" s="110"/>
      <c r="BF433" s="110"/>
      <c r="BG433" s="110"/>
      <c r="BH433" s="110"/>
      <c r="BI433" s="110"/>
      <c r="BJ433" s="110"/>
      <c r="BK433" s="110"/>
      <c r="BL433" s="110"/>
      <c r="BM433" s="110"/>
      <c r="BN433" s="110"/>
      <c r="BO433" s="110"/>
      <c r="BP433" s="110"/>
      <c r="BQ433" s="110"/>
      <c r="BR433" s="110"/>
      <c r="BS433" s="110"/>
      <c r="BT433" s="110"/>
      <c r="BU433" s="110"/>
      <c r="BV433" s="110"/>
      <c r="BW433" s="110"/>
      <c r="BX433" s="110"/>
      <c r="BY433" s="110"/>
      <c r="BZ433" s="110"/>
      <c r="CA433" s="110"/>
      <c r="CB433" s="110"/>
      <c r="CC433" s="110"/>
      <c r="CD433" s="110"/>
      <c r="CE433" s="110"/>
      <c r="CF433" s="110"/>
      <c r="CG433" s="110"/>
      <c r="CH433" s="110"/>
      <c r="CI433" s="110"/>
      <c r="CJ433" s="110"/>
      <c r="CK433" s="110"/>
      <c r="CL433" s="110"/>
      <c r="CM433" s="110"/>
      <c r="CN433" s="110"/>
      <c r="CO433" s="110"/>
      <c r="CP433" s="110"/>
      <c r="CQ433" s="110"/>
      <c r="CR433" s="110"/>
      <c r="CS433" s="110"/>
      <c r="CT433" s="110"/>
      <c r="CU433" s="110"/>
      <c r="CV433" s="110"/>
      <c r="CW433" s="110"/>
      <c r="CX433" s="110"/>
      <c r="CY433" s="110"/>
      <c r="CZ433" s="110"/>
      <c r="DA433" s="110"/>
      <c r="DB433" s="110"/>
      <c r="DC433" s="110"/>
      <c r="DD433" s="110"/>
      <c r="DE433" s="110"/>
      <c r="DF433" s="110"/>
      <c r="DG433" s="110"/>
      <c r="DH433" s="110"/>
      <c r="DI433" s="110"/>
      <c r="DJ433" s="110"/>
      <c r="DK433" s="110"/>
      <c r="DL433" s="110"/>
      <c r="DM433" s="110"/>
      <c r="DN433" s="110"/>
      <c r="DO433" s="110"/>
      <c r="DP433" s="110"/>
      <c r="DQ433" s="110"/>
      <c r="DR433" s="110"/>
      <c r="DS433" s="110"/>
      <c r="DT433" s="110"/>
      <c r="DU433" s="110"/>
    </row>
    <row r="434" spans="1:125" s="13" customFormat="1" ht="68.25" customHeight="1" x14ac:dyDescent="0.2">
      <c r="A434" s="8" t="s">
        <v>658</v>
      </c>
      <c r="B434" s="9" t="s">
        <v>30</v>
      </c>
      <c r="C434" s="9" t="s">
        <v>31</v>
      </c>
      <c r="D434" s="14" t="s">
        <v>22</v>
      </c>
      <c r="E434" s="71">
        <v>0</v>
      </c>
      <c r="F434" s="15">
        <v>1</v>
      </c>
      <c r="G434" s="82">
        <f t="shared" si="18"/>
        <v>0</v>
      </c>
      <c r="H434" s="98"/>
      <c r="I434" s="108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  <c r="AN434" s="110"/>
      <c r="AO434" s="110"/>
      <c r="AP434" s="110"/>
      <c r="AQ434" s="110"/>
      <c r="AR434" s="110"/>
      <c r="AS434" s="110"/>
      <c r="AT434" s="110"/>
      <c r="AU434" s="110"/>
      <c r="AV434" s="110"/>
      <c r="AW434" s="110"/>
      <c r="AX434" s="110"/>
      <c r="AY434" s="110"/>
      <c r="AZ434" s="110"/>
      <c r="BA434" s="110"/>
      <c r="BB434" s="110"/>
      <c r="BC434" s="110"/>
      <c r="BD434" s="110"/>
      <c r="BE434" s="110"/>
      <c r="BF434" s="110"/>
      <c r="BG434" s="110"/>
      <c r="BH434" s="110"/>
      <c r="BI434" s="110"/>
      <c r="BJ434" s="110"/>
      <c r="BK434" s="110"/>
      <c r="BL434" s="110"/>
      <c r="BM434" s="110"/>
      <c r="BN434" s="110"/>
      <c r="BO434" s="110"/>
      <c r="BP434" s="110"/>
      <c r="BQ434" s="110"/>
      <c r="BR434" s="110"/>
      <c r="BS434" s="110"/>
      <c r="BT434" s="110"/>
      <c r="BU434" s="110"/>
      <c r="BV434" s="110"/>
      <c r="BW434" s="110"/>
      <c r="BX434" s="110"/>
      <c r="BY434" s="110"/>
      <c r="BZ434" s="110"/>
      <c r="CA434" s="110"/>
      <c r="CB434" s="110"/>
      <c r="CC434" s="110"/>
      <c r="CD434" s="110"/>
      <c r="CE434" s="110"/>
      <c r="CF434" s="110"/>
      <c r="CG434" s="110"/>
      <c r="CH434" s="110"/>
      <c r="CI434" s="110"/>
      <c r="CJ434" s="110"/>
      <c r="CK434" s="110"/>
      <c r="CL434" s="110"/>
      <c r="CM434" s="110"/>
      <c r="CN434" s="110"/>
      <c r="CO434" s="110"/>
      <c r="CP434" s="110"/>
      <c r="CQ434" s="110"/>
      <c r="CR434" s="110"/>
      <c r="CS434" s="110"/>
      <c r="CT434" s="110"/>
      <c r="CU434" s="110"/>
      <c r="CV434" s="110"/>
      <c r="CW434" s="110"/>
      <c r="CX434" s="110"/>
      <c r="CY434" s="110"/>
      <c r="CZ434" s="110"/>
      <c r="DA434" s="110"/>
      <c r="DB434" s="110"/>
      <c r="DC434" s="110"/>
      <c r="DD434" s="110"/>
      <c r="DE434" s="110"/>
      <c r="DF434" s="110"/>
      <c r="DG434" s="110"/>
      <c r="DH434" s="110"/>
      <c r="DI434" s="110"/>
      <c r="DJ434" s="110"/>
      <c r="DK434" s="110"/>
      <c r="DL434" s="110"/>
      <c r="DM434" s="110"/>
      <c r="DN434" s="110"/>
      <c r="DO434" s="110"/>
      <c r="DP434" s="110"/>
      <c r="DQ434" s="110"/>
      <c r="DR434" s="110"/>
      <c r="DS434" s="110"/>
      <c r="DT434" s="110"/>
      <c r="DU434" s="110"/>
    </row>
    <row r="435" spans="1:125" s="13" customFormat="1" ht="55.5" customHeight="1" x14ac:dyDescent="0.2">
      <c r="A435" s="8" t="s">
        <v>659</v>
      </c>
      <c r="B435" s="36" t="s">
        <v>33</v>
      </c>
      <c r="C435" s="17" t="s">
        <v>34</v>
      </c>
      <c r="D435" s="41" t="s">
        <v>15</v>
      </c>
      <c r="E435" s="71">
        <v>0</v>
      </c>
      <c r="F435" s="33">
        <v>1</v>
      </c>
      <c r="G435" s="82">
        <f t="shared" si="18"/>
        <v>0</v>
      </c>
      <c r="H435" s="98"/>
      <c r="I435" s="108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  <c r="AN435" s="110"/>
      <c r="AO435" s="110"/>
      <c r="AP435" s="110"/>
      <c r="AQ435" s="110"/>
      <c r="AR435" s="110"/>
      <c r="AS435" s="110"/>
      <c r="AT435" s="110"/>
      <c r="AU435" s="110"/>
      <c r="AV435" s="110"/>
      <c r="AW435" s="110"/>
      <c r="AX435" s="110"/>
      <c r="AY435" s="110"/>
      <c r="AZ435" s="110"/>
      <c r="BA435" s="110"/>
      <c r="BB435" s="110"/>
      <c r="BC435" s="110"/>
      <c r="BD435" s="110"/>
      <c r="BE435" s="110"/>
      <c r="BF435" s="110"/>
      <c r="BG435" s="110"/>
      <c r="BH435" s="110"/>
      <c r="BI435" s="110"/>
      <c r="BJ435" s="110"/>
      <c r="BK435" s="110"/>
      <c r="BL435" s="110"/>
      <c r="BM435" s="110"/>
      <c r="BN435" s="110"/>
      <c r="BO435" s="110"/>
      <c r="BP435" s="110"/>
      <c r="BQ435" s="110"/>
      <c r="BR435" s="110"/>
      <c r="BS435" s="110"/>
      <c r="BT435" s="110"/>
      <c r="BU435" s="110"/>
      <c r="BV435" s="110"/>
      <c r="BW435" s="110"/>
      <c r="BX435" s="110"/>
      <c r="BY435" s="110"/>
      <c r="BZ435" s="110"/>
      <c r="CA435" s="110"/>
      <c r="CB435" s="110"/>
      <c r="CC435" s="110"/>
      <c r="CD435" s="110"/>
      <c r="CE435" s="110"/>
      <c r="CF435" s="110"/>
      <c r="CG435" s="110"/>
      <c r="CH435" s="110"/>
      <c r="CI435" s="110"/>
      <c r="CJ435" s="110"/>
      <c r="CK435" s="110"/>
      <c r="CL435" s="110"/>
      <c r="CM435" s="110"/>
      <c r="CN435" s="110"/>
      <c r="CO435" s="110"/>
      <c r="CP435" s="110"/>
      <c r="CQ435" s="110"/>
      <c r="CR435" s="110"/>
      <c r="CS435" s="110"/>
      <c r="CT435" s="110"/>
      <c r="CU435" s="110"/>
      <c r="CV435" s="110"/>
      <c r="CW435" s="110"/>
      <c r="CX435" s="110"/>
      <c r="CY435" s="110"/>
      <c r="CZ435" s="110"/>
      <c r="DA435" s="110"/>
      <c r="DB435" s="110"/>
      <c r="DC435" s="110"/>
      <c r="DD435" s="110"/>
      <c r="DE435" s="110"/>
      <c r="DF435" s="110"/>
      <c r="DG435" s="110"/>
      <c r="DH435" s="110"/>
      <c r="DI435" s="110"/>
      <c r="DJ435" s="110"/>
      <c r="DK435" s="110"/>
      <c r="DL435" s="110"/>
      <c r="DM435" s="110"/>
      <c r="DN435" s="110"/>
      <c r="DO435" s="110"/>
      <c r="DP435" s="110"/>
      <c r="DQ435" s="110"/>
      <c r="DR435" s="110"/>
      <c r="DS435" s="110"/>
      <c r="DT435" s="110"/>
      <c r="DU435" s="110"/>
    </row>
    <row r="436" spans="1:125" s="13" customFormat="1" ht="42.75" customHeight="1" x14ac:dyDescent="0.2">
      <c r="A436" s="8" t="s">
        <v>660</v>
      </c>
      <c r="B436" s="9" t="s">
        <v>47</v>
      </c>
      <c r="C436" s="17" t="s">
        <v>661</v>
      </c>
      <c r="D436" s="15" t="s">
        <v>15</v>
      </c>
      <c r="E436" s="71">
        <v>0</v>
      </c>
      <c r="F436" s="15">
        <v>1</v>
      </c>
      <c r="G436" s="82">
        <f t="shared" si="18"/>
        <v>0</v>
      </c>
      <c r="H436" s="98"/>
      <c r="I436" s="108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  <c r="AN436" s="110"/>
      <c r="AO436" s="110"/>
      <c r="AP436" s="110"/>
      <c r="AQ436" s="110"/>
      <c r="AR436" s="110"/>
      <c r="AS436" s="110"/>
      <c r="AT436" s="110"/>
      <c r="AU436" s="110"/>
      <c r="AV436" s="110"/>
      <c r="AW436" s="110"/>
      <c r="AX436" s="110"/>
      <c r="AY436" s="110"/>
      <c r="AZ436" s="110"/>
      <c r="BA436" s="110"/>
      <c r="BB436" s="110"/>
      <c r="BC436" s="110"/>
      <c r="BD436" s="110"/>
      <c r="BE436" s="110"/>
      <c r="BF436" s="110"/>
      <c r="BG436" s="110"/>
      <c r="BH436" s="110"/>
      <c r="BI436" s="110"/>
      <c r="BJ436" s="110"/>
      <c r="BK436" s="110"/>
      <c r="BL436" s="110"/>
      <c r="BM436" s="110"/>
      <c r="BN436" s="110"/>
      <c r="BO436" s="110"/>
      <c r="BP436" s="110"/>
      <c r="BQ436" s="110"/>
      <c r="BR436" s="110"/>
      <c r="BS436" s="110"/>
      <c r="BT436" s="110"/>
      <c r="BU436" s="110"/>
      <c r="BV436" s="110"/>
      <c r="BW436" s="110"/>
      <c r="BX436" s="110"/>
      <c r="BY436" s="110"/>
      <c r="BZ436" s="110"/>
      <c r="CA436" s="110"/>
      <c r="CB436" s="110"/>
      <c r="CC436" s="110"/>
      <c r="CD436" s="110"/>
      <c r="CE436" s="110"/>
      <c r="CF436" s="110"/>
      <c r="CG436" s="110"/>
      <c r="CH436" s="110"/>
      <c r="CI436" s="110"/>
      <c r="CJ436" s="110"/>
      <c r="CK436" s="110"/>
      <c r="CL436" s="110"/>
      <c r="CM436" s="110"/>
      <c r="CN436" s="110"/>
      <c r="CO436" s="110"/>
      <c r="CP436" s="110"/>
      <c r="CQ436" s="110"/>
      <c r="CR436" s="110"/>
      <c r="CS436" s="110"/>
      <c r="CT436" s="110"/>
      <c r="CU436" s="110"/>
      <c r="CV436" s="110"/>
      <c r="CW436" s="110"/>
      <c r="CX436" s="110"/>
      <c r="CY436" s="110"/>
      <c r="CZ436" s="110"/>
      <c r="DA436" s="110"/>
      <c r="DB436" s="110"/>
      <c r="DC436" s="110"/>
      <c r="DD436" s="110"/>
      <c r="DE436" s="110"/>
      <c r="DF436" s="110"/>
      <c r="DG436" s="110"/>
      <c r="DH436" s="110"/>
      <c r="DI436" s="110"/>
      <c r="DJ436" s="110"/>
      <c r="DK436" s="110"/>
      <c r="DL436" s="110"/>
      <c r="DM436" s="110"/>
      <c r="DN436" s="110"/>
      <c r="DO436" s="110"/>
      <c r="DP436" s="110"/>
      <c r="DQ436" s="110"/>
      <c r="DR436" s="110"/>
      <c r="DS436" s="110"/>
      <c r="DT436" s="110"/>
      <c r="DU436" s="110"/>
    </row>
    <row r="437" spans="1:125" s="13" customFormat="1" ht="36.75" customHeight="1" x14ac:dyDescent="0.2">
      <c r="A437" s="8" t="s">
        <v>662</v>
      </c>
      <c r="B437" s="36" t="s">
        <v>135</v>
      </c>
      <c r="C437" s="17" t="s">
        <v>34</v>
      </c>
      <c r="D437" s="41" t="s">
        <v>15</v>
      </c>
      <c r="E437" s="71">
        <v>0</v>
      </c>
      <c r="F437" s="33">
        <v>1</v>
      </c>
      <c r="G437" s="82">
        <f t="shared" si="18"/>
        <v>0</v>
      </c>
      <c r="H437" s="98"/>
      <c r="I437" s="108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0"/>
      <c r="AM437" s="110"/>
      <c r="AN437" s="110"/>
      <c r="AO437" s="110"/>
      <c r="AP437" s="110"/>
      <c r="AQ437" s="110"/>
      <c r="AR437" s="110"/>
      <c r="AS437" s="110"/>
      <c r="AT437" s="110"/>
      <c r="AU437" s="110"/>
      <c r="AV437" s="110"/>
      <c r="AW437" s="110"/>
      <c r="AX437" s="110"/>
      <c r="AY437" s="110"/>
      <c r="AZ437" s="110"/>
      <c r="BA437" s="110"/>
      <c r="BB437" s="110"/>
      <c r="BC437" s="110"/>
      <c r="BD437" s="110"/>
      <c r="BE437" s="110"/>
      <c r="BF437" s="110"/>
      <c r="BG437" s="110"/>
      <c r="BH437" s="110"/>
      <c r="BI437" s="110"/>
      <c r="BJ437" s="110"/>
      <c r="BK437" s="110"/>
      <c r="BL437" s="110"/>
      <c r="BM437" s="110"/>
      <c r="BN437" s="110"/>
      <c r="BO437" s="110"/>
      <c r="BP437" s="110"/>
      <c r="BQ437" s="110"/>
      <c r="BR437" s="110"/>
      <c r="BS437" s="110"/>
      <c r="BT437" s="110"/>
      <c r="BU437" s="110"/>
      <c r="BV437" s="110"/>
      <c r="BW437" s="110"/>
      <c r="BX437" s="110"/>
      <c r="BY437" s="110"/>
      <c r="BZ437" s="110"/>
      <c r="CA437" s="110"/>
      <c r="CB437" s="110"/>
      <c r="CC437" s="110"/>
      <c r="CD437" s="110"/>
      <c r="CE437" s="110"/>
      <c r="CF437" s="110"/>
      <c r="CG437" s="110"/>
      <c r="CH437" s="110"/>
      <c r="CI437" s="110"/>
      <c r="CJ437" s="110"/>
      <c r="CK437" s="110"/>
      <c r="CL437" s="110"/>
      <c r="CM437" s="110"/>
      <c r="CN437" s="110"/>
      <c r="CO437" s="110"/>
      <c r="CP437" s="110"/>
      <c r="CQ437" s="110"/>
      <c r="CR437" s="110"/>
      <c r="CS437" s="110"/>
      <c r="CT437" s="110"/>
      <c r="CU437" s="110"/>
      <c r="CV437" s="110"/>
      <c r="CW437" s="110"/>
      <c r="CX437" s="110"/>
      <c r="CY437" s="110"/>
      <c r="CZ437" s="110"/>
      <c r="DA437" s="110"/>
      <c r="DB437" s="110"/>
      <c r="DC437" s="110"/>
      <c r="DD437" s="110"/>
      <c r="DE437" s="110"/>
      <c r="DF437" s="110"/>
      <c r="DG437" s="110"/>
      <c r="DH437" s="110"/>
      <c r="DI437" s="110"/>
      <c r="DJ437" s="110"/>
      <c r="DK437" s="110"/>
      <c r="DL437" s="110"/>
      <c r="DM437" s="110"/>
      <c r="DN437" s="110"/>
      <c r="DO437" s="110"/>
      <c r="DP437" s="110"/>
      <c r="DQ437" s="110"/>
      <c r="DR437" s="110"/>
      <c r="DS437" s="110"/>
      <c r="DT437" s="110"/>
      <c r="DU437" s="110"/>
    </row>
    <row r="438" spans="1:125" s="13" customFormat="1" ht="68.25" customHeight="1" x14ac:dyDescent="0.2">
      <c r="A438" s="8" t="s">
        <v>663</v>
      </c>
      <c r="B438" s="32" t="s">
        <v>664</v>
      </c>
      <c r="C438" s="19"/>
      <c r="D438" s="20"/>
      <c r="E438" s="69"/>
      <c r="F438" s="20"/>
      <c r="G438" s="69"/>
      <c r="H438" s="98"/>
      <c r="I438" s="108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0"/>
      <c r="AM438" s="110"/>
      <c r="AN438" s="110"/>
      <c r="AO438" s="110"/>
      <c r="AP438" s="110"/>
      <c r="AQ438" s="110"/>
      <c r="AR438" s="110"/>
      <c r="AS438" s="110"/>
      <c r="AT438" s="110"/>
      <c r="AU438" s="110"/>
      <c r="AV438" s="110"/>
      <c r="AW438" s="110"/>
      <c r="AX438" s="110"/>
      <c r="AY438" s="110"/>
      <c r="AZ438" s="110"/>
      <c r="BA438" s="110"/>
      <c r="BB438" s="110"/>
      <c r="BC438" s="110"/>
      <c r="BD438" s="110"/>
      <c r="BE438" s="110"/>
      <c r="BF438" s="110"/>
      <c r="BG438" s="110"/>
      <c r="BH438" s="110"/>
      <c r="BI438" s="110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0"/>
      <c r="CA438" s="110"/>
      <c r="CB438" s="110"/>
      <c r="CC438" s="110"/>
      <c r="CD438" s="110"/>
      <c r="CE438" s="110"/>
      <c r="CF438" s="110"/>
      <c r="CG438" s="110"/>
      <c r="CH438" s="110"/>
      <c r="CI438" s="110"/>
      <c r="CJ438" s="110"/>
      <c r="CK438" s="110"/>
      <c r="CL438" s="110"/>
      <c r="CM438" s="110"/>
      <c r="CN438" s="110"/>
      <c r="CO438" s="110"/>
      <c r="CP438" s="110"/>
      <c r="CQ438" s="110"/>
      <c r="CR438" s="110"/>
      <c r="CS438" s="110"/>
      <c r="CT438" s="110"/>
      <c r="CU438" s="110"/>
      <c r="CV438" s="110"/>
      <c r="CW438" s="110"/>
      <c r="CX438" s="110"/>
      <c r="CY438" s="110"/>
      <c r="CZ438" s="110"/>
      <c r="DA438" s="110"/>
      <c r="DB438" s="110"/>
      <c r="DC438" s="110"/>
      <c r="DD438" s="110"/>
      <c r="DE438" s="110"/>
      <c r="DF438" s="110"/>
      <c r="DG438" s="110"/>
      <c r="DH438" s="110"/>
      <c r="DI438" s="110"/>
      <c r="DJ438" s="110"/>
      <c r="DK438" s="110"/>
      <c r="DL438" s="110"/>
      <c r="DM438" s="110"/>
      <c r="DN438" s="110"/>
      <c r="DO438" s="110"/>
      <c r="DP438" s="110"/>
      <c r="DQ438" s="110"/>
      <c r="DR438" s="110"/>
      <c r="DS438" s="110"/>
      <c r="DT438" s="110"/>
      <c r="DU438" s="110"/>
    </row>
    <row r="439" spans="1:125" s="13" customFormat="1" ht="24" customHeight="1" x14ac:dyDescent="0.2">
      <c r="A439" s="8" t="s">
        <v>665</v>
      </c>
      <c r="B439" s="10" t="s">
        <v>141</v>
      </c>
      <c r="C439" s="10" t="s">
        <v>142</v>
      </c>
      <c r="D439" s="11" t="s">
        <v>15</v>
      </c>
      <c r="E439" s="93">
        <v>0</v>
      </c>
      <c r="F439" s="12">
        <v>1</v>
      </c>
      <c r="G439" s="81">
        <f t="shared" ref="G439:G455" si="19">E439*F439</f>
        <v>0</v>
      </c>
      <c r="H439" s="98"/>
      <c r="I439" s="108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  <c r="AN439" s="110"/>
      <c r="AO439" s="110"/>
      <c r="AP439" s="110"/>
      <c r="AQ439" s="110"/>
      <c r="AR439" s="110"/>
      <c r="AS439" s="110"/>
      <c r="AT439" s="110"/>
      <c r="AU439" s="110"/>
      <c r="AV439" s="110"/>
      <c r="AW439" s="110"/>
      <c r="AX439" s="110"/>
      <c r="AY439" s="110"/>
      <c r="AZ439" s="110"/>
      <c r="BA439" s="110"/>
      <c r="BB439" s="110"/>
      <c r="BC439" s="110"/>
      <c r="BD439" s="110"/>
      <c r="BE439" s="110"/>
      <c r="BF439" s="110"/>
      <c r="BG439" s="110"/>
      <c r="BH439" s="110"/>
      <c r="BI439" s="110"/>
      <c r="BJ439" s="110"/>
      <c r="BK439" s="110"/>
      <c r="BL439" s="110"/>
      <c r="BM439" s="110"/>
      <c r="BN439" s="110"/>
      <c r="BO439" s="110"/>
      <c r="BP439" s="110"/>
      <c r="BQ439" s="110"/>
      <c r="BR439" s="110"/>
      <c r="BS439" s="110"/>
      <c r="BT439" s="110"/>
      <c r="BU439" s="110"/>
      <c r="BV439" s="110"/>
      <c r="BW439" s="110"/>
      <c r="BX439" s="110"/>
      <c r="BY439" s="110"/>
      <c r="BZ439" s="110"/>
      <c r="CA439" s="110"/>
      <c r="CB439" s="110"/>
      <c r="CC439" s="110"/>
      <c r="CD439" s="110"/>
      <c r="CE439" s="110"/>
      <c r="CF439" s="110"/>
      <c r="CG439" s="110"/>
      <c r="CH439" s="110"/>
      <c r="CI439" s="110"/>
      <c r="CJ439" s="110"/>
      <c r="CK439" s="110"/>
      <c r="CL439" s="110"/>
      <c r="CM439" s="110"/>
      <c r="CN439" s="110"/>
      <c r="CO439" s="110"/>
      <c r="CP439" s="110"/>
      <c r="CQ439" s="110"/>
      <c r="CR439" s="110"/>
      <c r="CS439" s="110"/>
      <c r="CT439" s="110"/>
      <c r="CU439" s="110"/>
      <c r="CV439" s="110"/>
      <c r="CW439" s="110"/>
      <c r="CX439" s="110"/>
      <c r="CY439" s="110"/>
      <c r="CZ439" s="110"/>
      <c r="DA439" s="110"/>
      <c r="DB439" s="110"/>
      <c r="DC439" s="110"/>
      <c r="DD439" s="110"/>
      <c r="DE439" s="110"/>
      <c r="DF439" s="110"/>
      <c r="DG439" s="110"/>
      <c r="DH439" s="110"/>
      <c r="DI439" s="110"/>
      <c r="DJ439" s="110"/>
      <c r="DK439" s="110"/>
      <c r="DL439" s="110"/>
      <c r="DM439" s="110"/>
      <c r="DN439" s="110"/>
      <c r="DO439" s="110"/>
      <c r="DP439" s="110"/>
      <c r="DQ439" s="110"/>
      <c r="DR439" s="110"/>
      <c r="DS439" s="110"/>
      <c r="DT439" s="110"/>
      <c r="DU439" s="110"/>
    </row>
    <row r="440" spans="1:125" s="13" customFormat="1" ht="48" customHeight="1" x14ac:dyDescent="0.2">
      <c r="A440" s="8" t="s">
        <v>666</v>
      </c>
      <c r="B440" s="9" t="s">
        <v>144</v>
      </c>
      <c r="C440" s="9" t="s">
        <v>145</v>
      </c>
      <c r="D440" s="14" t="s">
        <v>15</v>
      </c>
      <c r="E440" s="71">
        <v>0</v>
      </c>
      <c r="F440" s="15">
        <v>1</v>
      </c>
      <c r="G440" s="81">
        <f t="shared" si="19"/>
        <v>0</v>
      </c>
      <c r="H440" s="98"/>
      <c r="I440" s="108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  <c r="AN440" s="110"/>
      <c r="AO440" s="110"/>
      <c r="AP440" s="110"/>
      <c r="AQ440" s="110"/>
      <c r="AR440" s="110"/>
      <c r="AS440" s="110"/>
      <c r="AT440" s="110"/>
      <c r="AU440" s="110"/>
      <c r="AV440" s="110"/>
      <c r="AW440" s="110"/>
      <c r="AX440" s="110"/>
      <c r="AY440" s="110"/>
      <c r="AZ440" s="110"/>
      <c r="BA440" s="110"/>
      <c r="BB440" s="110"/>
      <c r="BC440" s="110"/>
      <c r="BD440" s="110"/>
      <c r="BE440" s="110"/>
      <c r="BF440" s="110"/>
      <c r="BG440" s="110"/>
      <c r="BH440" s="110"/>
      <c r="BI440" s="110"/>
      <c r="BJ440" s="110"/>
      <c r="BK440" s="110"/>
      <c r="BL440" s="110"/>
      <c r="BM440" s="110"/>
      <c r="BN440" s="110"/>
      <c r="BO440" s="110"/>
      <c r="BP440" s="110"/>
      <c r="BQ440" s="110"/>
      <c r="BR440" s="110"/>
      <c r="BS440" s="110"/>
      <c r="BT440" s="110"/>
      <c r="BU440" s="110"/>
      <c r="BV440" s="110"/>
      <c r="BW440" s="110"/>
      <c r="BX440" s="110"/>
      <c r="BY440" s="110"/>
      <c r="BZ440" s="110"/>
      <c r="CA440" s="110"/>
      <c r="CB440" s="110"/>
      <c r="CC440" s="110"/>
      <c r="CD440" s="110"/>
      <c r="CE440" s="110"/>
      <c r="CF440" s="110"/>
      <c r="CG440" s="110"/>
      <c r="CH440" s="110"/>
      <c r="CI440" s="110"/>
      <c r="CJ440" s="110"/>
      <c r="CK440" s="110"/>
      <c r="CL440" s="110"/>
      <c r="CM440" s="110"/>
      <c r="CN440" s="110"/>
      <c r="CO440" s="110"/>
      <c r="CP440" s="110"/>
      <c r="CQ440" s="110"/>
      <c r="CR440" s="110"/>
      <c r="CS440" s="110"/>
      <c r="CT440" s="110"/>
      <c r="CU440" s="110"/>
      <c r="CV440" s="110"/>
      <c r="CW440" s="110"/>
      <c r="CX440" s="110"/>
      <c r="CY440" s="110"/>
      <c r="CZ440" s="110"/>
      <c r="DA440" s="110"/>
      <c r="DB440" s="110"/>
      <c r="DC440" s="110"/>
      <c r="DD440" s="110"/>
      <c r="DE440" s="110"/>
      <c r="DF440" s="110"/>
      <c r="DG440" s="110"/>
      <c r="DH440" s="110"/>
      <c r="DI440" s="110"/>
      <c r="DJ440" s="110"/>
      <c r="DK440" s="110"/>
      <c r="DL440" s="110"/>
      <c r="DM440" s="110"/>
      <c r="DN440" s="110"/>
      <c r="DO440" s="110"/>
      <c r="DP440" s="110"/>
      <c r="DQ440" s="110"/>
      <c r="DR440" s="110"/>
      <c r="DS440" s="110"/>
      <c r="DT440" s="110"/>
      <c r="DU440" s="110"/>
    </row>
    <row r="441" spans="1:125" s="13" customFormat="1" ht="66.75" customHeight="1" x14ac:dyDescent="0.2">
      <c r="A441" s="8" t="s">
        <v>667</v>
      </c>
      <c r="B441" s="9" t="s">
        <v>147</v>
      </c>
      <c r="C441" s="17" t="s">
        <v>148</v>
      </c>
      <c r="D441" s="15" t="s">
        <v>15</v>
      </c>
      <c r="E441" s="71">
        <v>0</v>
      </c>
      <c r="F441" s="15">
        <v>1</v>
      </c>
      <c r="G441" s="81">
        <f t="shared" si="19"/>
        <v>0</v>
      </c>
      <c r="H441" s="98"/>
      <c r="I441" s="108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  <c r="AN441" s="110"/>
      <c r="AO441" s="110"/>
      <c r="AP441" s="110"/>
      <c r="AQ441" s="110"/>
      <c r="AR441" s="110"/>
      <c r="AS441" s="110"/>
      <c r="AT441" s="110"/>
      <c r="AU441" s="110"/>
      <c r="AV441" s="110"/>
      <c r="AW441" s="110"/>
      <c r="AX441" s="110"/>
      <c r="AY441" s="110"/>
      <c r="AZ441" s="110"/>
      <c r="BA441" s="110"/>
      <c r="BB441" s="110"/>
      <c r="BC441" s="110"/>
      <c r="BD441" s="110"/>
      <c r="BE441" s="110"/>
      <c r="BF441" s="110"/>
      <c r="BG441" s="110"/>
      <c r="BH441" s="110"/>
      <c r="BI441" s="110"/>
      <c r="BJ441" s="110"/>
      <c r="BK441" s="110"/>
      <c r="BL441" s="110"/>
      <c r="BM441" s="110"/>
      <c r="BN441" s="110"/>
      <c r="BO441" s="110"/>
      <c r="BP441" s="110"/>
      <c r="BQ441" s="110"/>
      <c r="BR441" s="110"/>
      <c r="BS441" s="110"/>
      <c r="BT441" s="110"/>
      <c r="BU441" s="110"/>
      <c r="BV441" s="110"/>
      <c r="BW441" s="110"/>
      <c r="BX441" s="110"/>
      <c r="BY441" s="110"/>
      <c r="BZ441" s="110"/>
      <c r="CA441" s="110"/>
      <c r="CB441" s="110"/>
      <c r="CC441" s="110"/>
      <c r="CD441" s="110"/>
      <c r="CE441" s="110"/>
      <c r="CF441" s="110"/>
      <c r="CG441" s="110"/>
      <c r="CH441" s="110"/>
      <c r="CI441" s="110"/>
      <c r="CJ441" s="110"/>
      <c r="CK441" s="110"/>
      <c r="CL441" s="110"/>
      <c r="CM441" s="110"/>
      <c r="CN441" s="110"/>
      <c r="CO441" s="110"/>
      <c r="CP441" s="110"/>
      <c r="CQ441" s="110"/>
      <c r="CR441" s="110"/>
      <c r="CS441" s="110"/>
      <c r="CT441" s="110"/>
      <c r="CU441" s="110"/>
      <c r="CV441" s="110"/>
      <c r="CW441" s="110"/>
      <c r="CX441" s="110"/>
      <c r="CY441" s="110"/>
      <c r="CZ441" s="110"/>
      <c r="DA441" s="110"/>
      <c r="DB441" s="110"/>
      <c r="DC441" s="110"/>
      <c r="DD441" s="110"/>
      <c r="DE441" s="110"/>
      <c r="DF441" s="110"/>
      <c r="DG441" s="110"/>
      <c r="DH441" s="110"/>
      <c r="DI441" s="110"/>
      <c r="DJ441" s="110"/>
      <c r="DK441" s="110"/>
      <c r="DL441" s="110"/>
      <c r="DM441" s="110"/>
      <c r="DN441" s="110"/>
      <c r="DO441" s="110"/>
      <c r="DP441" s="110"/>
      <c r="DQ441" s="110"/>
      <c r="DR441" s="110"/>
      <c r="DS441" s="110"/>
      <c r="DT441" s="110"/>
      <c r="DU441" s="110"/>
    </row>
    <row r="442" spans="1:125" s="13" customFormat="1" ht="38.25" customHeight="1" x14ac:dyDescent="0.2">
      <c r="A442" s="8" t="s">
        <v>668</v>
      </c>
      <c r="B442" s="9" t="s">
        <v>150</v>
      </c>
      <c r="C442" s="17" t="s">
        <v>151</v>
      </c>
      <c r="D442" s="15" t="s">
        <v>22</v>
      </c>
      <c r="E442" s="71">
        <v>0</v>
      </c>
      <c r="F442" s="15">
        <v>1</v>
      </c>
      <c r="G442" s="81">
        <f t="shared" si="19"/>
        <v>0</v>
      </c>
      <c r="H442" s="98"/>
      <c r="I442" s="108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  <c r="AN442" s="110"/>
      <c r="AO442" s="110"/>
      <c r="AP442" s="110"/>
      <c r="AQ442" s="110"/>
      <c r="AR442" s="110"/>
      <c r="AS442" s="110"/>
      <c r="AT442" s="110"/>
      <c r="AU442" s="110"/>
      <c r="AV442" s="110"/>
      <c r="AW442" s="110"/>
      <c r="AX442" s="110"/>
      <c r="AY442" s="110"/>
      <c r="AZ442" s="110"/>
      <c r="BA442" s="110"/>
      <c r="BB442" s="110"/>
      <c r="BC442" s="110"/>
      <c r="BD442" s="110"/>
      <c r="BE442" s="110"/>
      <c r="BF442" s="110"/>
      <c r="BG442" s="110"/>
      <c r="BH442" s="110"/>
      <c r="BI442" s="110"/>
      <c r="BJ442" s="110"/>
      <c r="BK442" s="110"/>
      <c r="BL442" s="110"/>
      <c r="BM442" s="110"/>
      <c r="BN442" s="110"/>
      <c r="BO442" s="110"/>
      <c r="BP442" s="110"/>
      <c r="BQ442" s="110"/>
      <c r="BR442" s="110"/>
      <c r="BS442" s="110"/>
      <c r="BT442" s="110"/>
      <c r="BU442" s="110"/>
      <c r="BV442" s="110"/>
      <c r="BW442" s="110"/>
      <c r="BX442" s="110"/>
      <c r="BY442" s="110"/>
      <c r="BZ442" s="110"/>
      <c r="CA442" s="110"/>
      <c r="CB442" s="110"/>
      <c r="CC442" s="110"/>
      <c r="CD442" s="110"/>
      <c r="CE442" s="110"/>
      <c r="CF442" s="110"/>
      <c r="CG442" s="110"/>
      <c r="CH442" s="110"/>
      <c r="CI442" s="110"/>
      <c r="CJ442" s="110"/>
      <c r="CK442" s="110"/>
      <c r="CL442" s="110"/>
      <c r="CM442" s="110"/>
      <c r="CN442" s="110"/>
      <c r="CO442" s="110"/>
      <c r="CP442" s="110"/>
      <c r="CQ442" s="110"/>
      <c r="CR442" s="110"/>
      <c r="CS442" s="110"/>
      <c r="CT442" s="110"/>
      <c r="CU442" s="110"/>
      <c r="CV442" s="110"/>
      <c r="CW442" s="110"/>
      <c r="CX442" s="110"/>
      <c r="CY442" s="110"/>
      <c r="CZ442" s="110"/>
      <c r="DA442" s="110"/>
      <c r="DB442" s="110"/>
      <c r="DC442" s="110"/>
      <c r="DD442" s="110"/>
      <c r="DE442" s="110"/>
      <c r="DF442" s="110"/>
      <c r="DG442" s="110"/>
      <c r="DH442" s="110"/>
      <c r="DI442" s="110"/>
      <c r="DJ442" s="110"/>
      <c r="DK442" s="110"/>
      <c r="DL442" s="110"/>
      <c r="DM442" s="110"/>
      <c r="DN442" s="110"/>
      <c r="DO442" s="110"/>
      <c r="DP442" s="110"/>
      <c r="DQ442" s="110"/>
      <c r="DR442" s="110"/>
      <c r="DS442" s="110"/>
      <c r="DT442" s="110"/>
      <c r="DU442" s="110"/>
    </row>
    <row r="443" spans="1:125" s="13" customFormat="1" ht="28.5" customHeight="1" x14ac:dyDescent="0.2">
      <c r="A443" s="8" t="s">
        <v>669</v>
      </c>
      <c r="B443" s="9" t="s">
        <v>79</v>
      </c>
      <c r="C443" s="18" t="s">
        <v>80</v>
      </c>
      <c r="D443" s="15" t="s">
        <v>22</v>
      </c>
      <c r="E443" s="71">
        <v>0</v>
      </c>
      <c r="F443" s="15">
        <v>1</v>
      </c>
      <c r="G443" s="81">
        <f t="shared" si="19"/>
        <v>0</v>
      </c>
      <c r="H443" s="98"/>
      <c r="I443" s="108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  <c r="AN443" s="110"/>
      <c r="AO443" s="110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  <c r="BI443" s="110"/>
      <c r="BJ443" s="110"/>
      <c r="BK443" s="110"/>
      <c r="BL443" s="110"/>
      <c r="BM443" s="110"/>
      <c r="BN443" s="110"/>
      <c r="BO443" s="110"/>
      <c r="BP443" s="110"/>
      <c r="BQ443" s="110"/>
      <c r="BR443" s="110"/>
      <c r="BS443" s="110"/>
      <c r="BT443" s="110"/>
      <c r="BU443" s="110"/>
      <c r="BV443" s="110"/>
      <c r="BW443" s="110"/>
      <c r="BX443" s="110"/>
      <c r="BY443" s="110"/>
      <c r="BZ443" s="110"/>
      <c r="CA443" s="110"/>
      <c r="CB443" s="110"/>
      <c r="CC443" s="110"/>
      <c r="CD443" s="110"/>
      <c r="CE443" s="110"/>
      <c r="CF443" s="110"/>
      <c r="CG443" s="110"/>
      <c r="CH443" s="110"/>
      <c r="CI443" s="110"/>
      <c r="CJ443" s="110"/>
      <c r="CK443" s="110"/>
      <c r="CL443" s="110"/>
      <c r="CM443" s="110"/>
      <c r="CN443" s="110"/>
      <c r="CO443" s="110"/>
      <c r="CP443" s="110"/>
      <c r="CQ443" s="110"/>
      <c r="CR443" s="110"/>
      <c r="CS443" s="110"/>
      <c r="CT443" s="110"/>
      <c r="CU443" s="110"/>
      <c r="CV443" s="110"/>
      <c r="CW443" s="110"/>
      <c r="CX443" s="110"/>
      <c r="CY443" s="110"/>
      <c r="CZ443" s="110"/>
      <c r="DA443" s="110"/>
      <c r="DB443" s="110"/>
      <c r="DC443" s="110"/>
      <c r="DD443" s="110"/>
      <c r="DE443" s="110"/>
      <c r="DF443" s="110"/>
      <c r="DG443" s="110"/>
      <c r="DH443" s="110"/>
      <c r="DI443" s="110"/>
      <c r="DJ443" s="110"/>
      <c r="DK443" s="110"/>
      <c r="DL443" s="110"/>
      <c r="DM443" s="110"/>
      <c r="DN443" s="110"/>
      <c r="DO443" s="110"/>
      <c r="DP443" s="110"/>
      <c r="DQ443" s="110"/>
      <c r="DR443" s="110"/>
      <c r="DS443" s="110"/>
      <c r="DT443" s="110"/>
      <c r="DU443" s="110"/>
    </row>
    <row r="444" spans="1:125" s="13" customFormat="1" ht="219.75" customHeight="1" x14ac:dyDescent="0.2">
      <c r="A444" s="8" t="s">
        <v>670</v>
      </c>
      <c r="B444" s="9" t="s">
        <v>154</v>
      </c>
      <c r="C444" s="17" t="s">
        <v>155</v>
      </c>
      <c r="D444" s="15" t="s">
        <v>15</v>
      </c>
      <c r="E444" s="71">
        <v>0</v>
      </c>
      <c r="F444" s="15">
        <v>1</v>
      </c>
      <c r="G444" s="81">
        <f t="shared" si="19"/>
        <v>0</v>
      </c>
      <c r="H444" s="98"/>
      <c r="I444" s="108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  <c r="AN444" s="110"/>
      <c r="AO444" s="110"/>
      <c r="AP444" s="110"/>
      <c r="AQ444" s="110"/>
      <c r="AR444" s="110"/>
      <c r="AS444" s="110"/>
      <c r="AT444" s="110"/>
      <c r="AU444" s="110"/>
      <c r="AV444" s="110"/>
      <c r="AW444" s="110"/>
      <c r="AX444" s="110"/>
      <c r="AY444" s="110"/>
      <c r="AZ444" s="110"/>
      <c r="BA444" s="110"/>
      <c r="BB444" s="110"/>
      <c r="BC444" s="110"/>
      <c r="BD444" s="110"/>
      <c r="BE444" s="110"/>
      <c r="BF444" s="110"/>
      <c r="BG444" s="110"/>
      <c r="BH444" s="110"/>
      <c r="BI444" s="110"/>
      <c r="BJ444" s="110"/>
      <c r="BK444" s="110"/>
      <c r="BL444" s="110"/>
      <c r="BM444" s="110"/>
      <c r="BN444" s="110"/>
      <c r="BO444" s="110"/>
      <c r="BP444" s="110"/>
      <c r="BQ444" s="110"/>
      <c r="BR444" s="110"/>
      <c r="BS444" s="110"/>
      <c r="BT444" s="110"/>
      <c r="BU444" s="110"/>
      <c r="BV444" s="110"/>
      <c r="BW444" s="110"/>
      <c r="BX444" s="110"/>
      <c r="BY444" s="110"/>
      <c r="BZ444" s="110"/>
      <c r="CA444" s="110"/>
      <c r="CB444" s="110"/>
      <c r="CC444" s="110"/>
      <c r="CD444" s="110"/>
      <c r="CE444" s="110"/>
      <c r="CF444" s="110"/>
      <c r="CG444" s="110"/>
      <c r="CH444" s="110"/>
      <c r="CI444" s="110"/>
      <c r="CJ444" s="110"/>
      <c r="CK444" s="110"/>
      <c r="CL444" s="110"/>
      <c r="CM444" s="110"/>
      <c r="CN444" s="110"/>
      <c r="CO444" s="110"/>
      <c r="CP444" s="110"/>
      <c r="CQ444" s="110"/>
      <c r="CR444" s="110"/>
      <c r="CS444" s="110"/>
      <c r="CT444" s="110"/>
      <c r="CU444" s="110"/>
      <c r="CV444" s="110"/>
      <c r="CW444" s="110"/>
      <c r="CX444" s="110"/>
      <c r="CY444" s="110"/>
      <c r="CZ444" s="110"/>
      <c r="DA444" s="110"/>
      <c r="DB444" s="110"/>
      <c r="DC444" s="110"/>
      <c r="DD444" s="110"/>
      <c r="DE444" s="110"/>
      <c r="DF444" s="110"/>
      <c r="DG444" s="110"/>
      <c r="DH444" s="110"/>
      <c r="DI444" s="110"/>
      <c r="DJ444" s="110"/>
      <c r="DK444" s="110"/>
      <c r="DL444" s="110"/>
      <c r="DM444" s="110"/>
      <c r="DN444" s="110"/>
      <c r="DO444" s="110"/>
      <c r="DP444" s="110"/>
      <c r="DQ444" s="110"/>
      <c r="DR444" s="110"/>
      <c r="DS444" s="110"/>
      <c r="DT444" s="110"/>
      <c r="DU444" s="110"/>
    </row>
    <row r="445" spans="1:125" ht="42" customHeight="1" x14ac:dyDescent="0.2">
      <c r="A445" s="8" t="s">
        <v>671</v>
      </c>
      <c r="B445" s="9" t="s">
        <v>157</v>
      </c>
      <c r="C445" s="17" t="s">
        <v>158</v>
      </c>
      <c r="D445" s="15" t="s">
        <v>15</v>
      </c>
      <c r="E445" s="71">
        <v>0</v>
      </c>
      <c r="F445" s="15">
        <v>1</v>
      </c>
      <c r="G445" s="81">
        <f t="shared" si="19"/>
        <v>0</v>
      </c>
      <c r="H445" s="98"/>
      <c r="I445" s="108"/>
    </row>
    <row r="446" spans="1:125" s="13" customFormat="1" ht="28.5" customHeight="1" x14ac:dyDescent="0.2">
      <c r="A446" s="8" t="s">
        <v>672</v>
      </c>
      <c r="B446" s="9" t="s">
        <v>157</v>
      </c>
      <c r="C446" s="17" t="s">
        <v>160</v>
      </c>
      <c r="D446" s="15" t="s">
        <v>15</v>
      </c>
      <c r="E446" s="71">
        <v>0</v>
      </c>
      <c r="F446" s="15">
        <v>1</v>
      </c>
      <c r="G446" s="81">
        <f t="shared" si="19"/>
        <v>0</v>
      </c>
      <c r="H446" s="98"/>
      <c r="I446" s="108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  <c r="AN446" s="110"/>
      <c r="AO446" s="110"/>
      <c r="AP446" s="110"/>
      <c r="AQ446" s="110"/>
      <c r="AR446" s="110"/>
      <c r="AS446" s="110"/>
      <c r="AT446" s="110"/>
      <c r="AU446" s="110"/>
      <c r="AV446" s="110"/>
      <c r="AW446" s="110"/>
      <c r="AX446" s="110"/>
      <c r="AY446" s="110"/>
      <c r="AZ446" s="110"/>
      <c r="BA446" s="110"/>
      <c r="BB446" s="110"/>
      <c r="BC446" s="110"/>
      <c r="BD446" s="110"/>
      <c r="BE446" s="110"/>
      <c r="BF446" s="110"/>
      <c r="BG446" s="110"/>
      <c r="BH446" s="110"/>
      <c r="BI446" s="110"/>
      <c r="BJ446" s="110"/>
      <c r="BK446" s="110"/>
      <c r="BL446" s="110"/>
      <c r="BM446" s="110"/>
      <c r="BN446" s="110"/>
      <c r="BO446" s="110"/>
      <c r="BP446" s="110"/>
      <c r="BQ446" s="110"/>
      <c r="BR446" s="110"/>
      <c r="BS446" s="110"/>
      <c r="BT446" s="110"/>
      <c r="BU446" s="110"/>
      <c r="BV446" s="110"/>
      <c r="BW446" s="110"/>
      <c r="BX446" s="110"/>
      <c r="BY446" s="110"/>
      <c r="BZ446" s="110"/>
      <c r="CA446" s="110"/>
      <c r="CB446" s="110"/>
      <c r="CC446" s="110"/>
      <c r="CD446" s="110"/>
      <c r="CE446" s="110"/>
      <c r="CF446" s="110"/>
      <c r="CG446" s="110"/>
      <c r="CH446" s="110"/>
      <c r="CI446" s="110"/>
      <c r="CJ446" s="110"/>
      <c r="CK446" s="110"/>
      <c r="CL446" s="110"/>
      <c r="CM446" s="110"/>
      <c r="CN446" s="110"/>
      <c r="CO446" s="110"/>
      <c r="CP446" s="110"/>
      <c r="CQ446" s="110"/>
      <c r="CR446" s="110"/>
      <c r="CS446" s="110"/>
      <c r="CT446" s="110"/>
      <c r="CU446" s="110"/>
      <c r="CV446" s="110"/>
      <c r="CW446" s="110"/>
      <c r="CX446" s="110"/>
      <c r="CY446" s="110"/>
      <c r="CZ446" s="110"/>
      <c r="DA446" s="110"/>
      <c r="DB446" s="110"/>
      <c r="DC446" s="110"/>
      <c r="DD446" s="110"/>
      <c r="DE446" s="110"/>
      <c r="DF446" s="110"/>
      <c r="DG446" s="110"/>
      <c r="DH446" s="110"/>
      <c r="DI446" s="110"/>
      <c r="DJ446" s="110"/>
      <c r="DK446" s="110"/>
      <c r="DL446" s="110"/>
      <c r="DM446" s="110"/>
      <c r="DN446" s="110"/>
      <c r="DO446" s="110"/>
      <c r="DP446" s="110"/>
      <c r="DQ446" s="110"/>
      <c r="DR446" s="110"/>
      <c r="DS446" s="110"/>
      <c r="DT446" s="110"/>
      <c r="DU446" s="110"/>
    </row>
    <row r="447" spans="1:125" s="13" customFormat="1" ht="69.75" customHeight="1" x14ac:dyDescent="0.2">
      <c r="A447" s="8" t="s">
        <v>673</v>
      </c>
      <c r="B447" s="36" t="s">
        <v>107</v>
      </c>
      <c r="C447" s="17" t="s">
        <v>34</v>
      </c>
      <c r="D447" s="15" t="s">
        <v>15</v>
      </c>
      <c r="E447" s="71">
        <v>0</v>
      </c>
      <c r="F447" s="15">
        <v>2</v>
      </c>
      <c r="G447" s="81">
        <f t="shared" si="19"/>
        <v>0</v>
      </c>
      <c r="H447" s="98"/>
      <c r="I447" s="108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110"/>
      <c r="AQ447" s="110"/>
      <c r="AR447" s="110"/>
      <c r="AS447" s="110"/>
      <c r="AT447" s="110"/>
      <c r="AU447" s="110"/>
      <c r="AV447" s="110"/>
      <c r="AW447" s="110"/>
      <c r="AX447" s="110"/>
      <c r="AY447" s="110"/>
      <c r="AZ447" s="110"/>
      <c r="BA447" s="110"/>
      <c r="BB447" s="110"/>
      <c r="BC447" s="110"/>
      <c r="BD447" s="110"/>
      <c r="BE447" s="110"/>
      <c r="BF447" s="110"/>
      <c r="BG447" s="110"/>
      <c r="BH447" s="110"/>
      <c r="BI447" s="110"/>
      <c r="BJ447" s="110"/>
      <c r="BK447" s="110"/>
      <c r="BL447" s="110"/>
      <c r="BM447" s="110"/>
      <c r="BN447" s="110"/>
      <c r="BO447" s="110"/>
      <c r="BP447" s="110"/>
      <c r="BQ447" s="110"/>
      <c r="BR447" s="110"/>
      <c r="BS447" s="110"/>
      <c r="BT447" s="110"/>
      <c r="BU447" s="110"/>
      <c r="BV447" s="110"/>
      <c r="BW447" s="110"/>
      <c r="BX447" s="110"/>
      <c r="BY447" s="110"/>
      <c r="BZ447" s="110"/>
      <c r="CA447" s="110"/>
      <c r="CB447" s="110"/>
      <c r="CC447" s="110"/>
      <c r="CD447" s="110"/>
      <c r="CE447" s="110"/>
      <c r="CF447" s="110"/>
      <c r="CG447" s="110"/>
      <c r="CH447" s="110"/>
      <c r="CI447" s="110"/>
      <c r="CJ447" s="110"/>
      <c r="CK447" s="110"/>
      <c r="CL447" s="110"/>
      <c r="CM447" s="110"/>
      <c r="CN447" s="110"/>
      <c r="CO447" s="110"/>
      <c r="CP447" s="110"/>
      <c r="CQ447" s="110"/>
      <c r="CR447" s="110"/>
      <c r="CS447" s="110"/>
      <c r="CT447" s="110"/>
      <c r="CU447" s="110"/>
      <c r="CV447" s="110"/>
      <c r="CW447" s="110"/>
      <c r="CX447" s="110"/>
      <c r="CY447" s="110"/>
      <c r="CZ447" s="110"/>
      <c r="DA447" s="110"/>
      <c r="DB447" s="110"/>
      <c r="DC447" s="110"/>
      <c r="DD447" s="110"/>
      <c r="DE447" s="110"/>
      <c r="DF447" s="110"/>
      <c r="DG447" s="110"/>
      <c r="DH447" s="110"/>
      <c r="DI447" s="110"/>
      <c r="DJ447" s="110"/>
      <c r="DK447" s="110"/>
      <c r="DL447" s="110"/>
      <c r="DM447" s="110"/>
      <c r="DN447" s="110"/>
      <c r="DO447" s="110"/>
      <c r="DP447" s="110"/>
      <c r="DQ447" s="110"/>
      <c r="DR447" s="110"/>
      <c r="DS447" s="110"/>
      <c r="DT447" s="110"/>
      <c r="DU447" s="110"/>
    </row>
    <row r="448" spans="1:125" s="13" customFormat="1" ht="30" customHeight="1" x14ac:dyDescent="0.2">
      <c r="A448" s="8" t="s">
        <v>674</v>
      </c>
      <c r="B448" s="36" t="s">
        <v>109</v>
      </c>
      <c r="C448" s="17" t="s">
        <v>34</v>
      </c>
      <c r="D448" s="15" t="s">
        <v>15</v>
      </c>
      <c r="E448" s="71">
        <v>0</v>
      </c>
      <c r="F448" s="15">
        <v>1</v>
      </c>
      <c r="G448" s="81">
        <f t="shared" si="19"/>
        <v>0</v>
      </c>
      <c r="H448" s="98"/>
      <c r="I448" s="108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  <c r="AO448" s="110"/>
      <c r="AP448" s="110"/>
      <c r="AQ448" s="110"/>
      <c r="AR448" s="110"/>
      <c r="AS448" s="110"/>
      <c r="AT448" s="110"/>
      <c r="AU448" s="110"/>
      <c r="AV448" s="110"/>
      <c r="AW448" s="110"/>
      <c r="AX448" s="110"/>
      <c r="AY448" s="110"/>
      <c r="AZ448" s="110"/>
      <c r="BA448" s="110"/>
      <c r="BB448" s="110"/>
      <c r="BC448" s="110"/>
      <c r="BD448" s="110"/>
      <c r="BE448" s="110"/>
      <c r="BF448" s="110"/>
      <c r="BG448" s="110"/>
      <c r="BH448" s="110"/>
      <c r="BI448" s="110"/>
      <c r="BJ448" s="110"/>
      <c r="BK448" s="110"/>
      <c r="BL448" s="110"/>
      <c r="BM448" s="110"/>
      <c r="BN448" s="110"/>
      <c r="BO448" s="110"/>
      <c r="BP448" s="110"/>
      <c r="BQ448" s="110"/>
      <c r="BR448" s="110"/>
      <c r="BS448" s="110"/>
      <c r="BT448" s="110"/>
      <c r="BU448" s="110"/>
      <c r="BV448" s="110"/>
      <c r="BW448" s="110"/>
      <c r="BX448" s="110"/>
      <c r="BY448" s="110"/>
      <c r="BZ448" s="110"/>
      <c r="CA448" s="110"/>
      <c r="CB448" s="110"/>
      <c r="CC448" s="110"/>
      <c r="CD448" s="110"/>
      <c r="CE448" s="110"/>
      <c r="CF448" s="110"/>
      <c r="CG448" s="110"/>
      <c r="CH448" s="110"/>
      <c r="CI448" s="110"/>
      <c r="CJ448" s="110"/>
      <c r="CK448" s="110"/>
      <c r="CL448" s="110"/>
      <c r="CM448" s="110"/>
      <c r="CN448" s="110"/>
      <c r="CO448" s="110"/>
      <c r="CP448" s="110"/>
      <c r="CQ448" s="110"/>
      <c r="CR448" s="110"/>
      <c r="CS448" s="110"/>
      <c r="CT448" s="110"/>
      <c r="CU448" s="110"/>
      <c r="CV448" s="110"/>
      <c r="CW448" s="110"/>
      <c r="CX448" s="110"/>
      <c r="CY448" s="110"/>
      <c r="CZ448" s="110"/>
      <c r="DA448" s="110"/>
      <c r="DB448" s="110"/>
      <c r="DC448" s="110"/>
      <c r="DD448" s="110"/>
      <c r="DE448" s="110"/>
      <c r="DF448" s="110"/>
      <c r="DG448" s="110"/>
      <c r="DH448" s="110"/>
      <c r="DI448" s="110"/>
      <c r="DJ448" s="110"/>
      <c r="DK448" s="110"/>
      <c r="DL448" s="110"/>
      <c r="DM448" s="110"/>
      <c r="DN448" s="110"/>
      <c r="DO448" s="110"/>
      <c r="DP448" s="110"/>
      <c r="DQ448" s="110"/>
      <c r="DR448" s="110"/>
      <c r="DS448" s="110"/>
      <c r="DT448" s="110"/>
      <c r="DU448" s="110"/>
    </row>
    <row r="449" spans="1:125" s="13" customFormat="1" ht="53.25" customHeight="1" x14ac:dyDescent="0.2">
      <c r="A449" s="8" t="s">
        <v>675</v>
      </c>
      <c r="B449" s="9" t="s">
        <v>111</v>
      </c>
      <c r="C449" s="9" t="s">
        <v>112</v>
      </c>
      <c r="D449" s="14" t="s">
        <v>113</v>
      </c>
      <c r="E449" s="71">
        <v>0</v>
      </c>
      <c r="F449" s="15">
        <v>60</v>
      </c>
      <c r="G449" s="81">
        <f t="shared" si="19"/>
        <v>0</v>
      </c>
      <c r="H449" s="98"/>
      <c r="I449" s="108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0"/>
      <c r="AQ449" s="110"/>
      <c r="AR449" s="110"/>
      <c r="AS449" s="110"/>
      <c r="AT449" s="110"/>
      <c r="AU449" s="110"/>
      <c r="AV449" s="110"/>
      <c r="AW449" s="110"/>
      <c r="AX449" s="110"/>
      <c r="AY449" s="110"/>
      <c r="AZ449" s="110"/>
      <c r="BA449" s="110"/>
      <c r="BB449" s="110"/>
      <c r="BC449" s="110"/>
      <c r="BD449" s="110"/>
      <c r="BE449" s="110"/>
      <c r="BF449" s="110"/>
      <c r="BG449" s="110"/>
      <c r="BH449" s="110"/>
      <c r="BI449" s="110"/>
      <c r="BJ449" s="110"/>
      <c r="BK449" s="110"/>
      <c r="BL449" s="110"/>
      <c r="BM449" s="110"/>
      <c r="BN449" s="110"/>
      <c r="BO449" s="110"/>
      <c r="BP449" s="110"/>
      <c r="BQ449" s="110"/>
      <c r="BR449" s="110"/>
      <c r="BS449" s="110"/>
      <c r="BT449" s="110"/>
      <c r="BU449" s="110"/>
      <c r="BV449" s="110"/>
      <c r="BW449" s="110"/>
      <c r="BX449" s="110"/>
      <c r="BY449" s="110"/>
      <c r="BZ449" s="110"/>
      <c r="CA449" s="110"/>
      <c r="CB449" s="110"/>
      <c r="CC449" s="110"/>
      <c r="CD449" s="110"/>
      <c r="CE449" s="110"/>
      <c r="CF449" s="110"/>
      <c r="CG449" s="110"/>
      <c r="CH449" s="110"/>
      <c r="CI449" s="110"/>
      <c r="CJ449" s="110"/>
      <c r="CK449" s="110"/>
      <c r="CL449" s="110"/>
      <c r="CM449" s="110"/>
      <c r="CN449" s="110"/>
      <c r="CO449" s="110"/>
      <c r="CP449" s="110"/>
      <c r="CQ449" s="110"/>
      <c r="CR449" s="110"/>
      <c r="CS449" s="110"/>
      <c r="CT449" s="110"/>
      <c r="CU449" s="110"/>
      <c r="CV449" s="110"/>
      <c r="CW449" s="110"/>
      <c r="CX449" s="110"/>
      <c r="CY449" s="110"/>
      <c r="CZ449" s="110"/>
      <c r="DA449" s="110"/>
      <c r="DB449" s="110"/>
      <c r="DC449" s="110"/>
      <c r="DD449" s="110"/>
      <c r="DE449" s="110"/>
      <c r="DF449" s="110"/>
      <c r="DG449" s="110"/>
      <c r="DH449" s="110"/>
      <c r="DI449" s="110"/>
      <c r="DJ449" s="110"/>
      <c r="DK449" s="110"/>
      <c r="DL449" s="110"/>
      <c r="DM449" s="110"/>
      <c r="DN449" s="110"/>
      <c r="DO449" s="110"/>
      <c r="DP449" s="110"/>
      <c r="DQ449" s="110"/>
      <c r="DR449" s="110"/>
      <c r="DS449" s="110"/>
      <c r="DT449" s="110"/>
      <c r="DU449" s="110"/>
    </row>
    <row r="450" spans="1:125" s="13" customFormat="1" ht="69" customHeight="1" x14ac:dyDescent="0.2">
      <c r="A450" s="8" t="s">
        <v>676</v>
      </c>
      <c r="B450" s="9" t="s">
        <v>165</v>
      </c>
      <c r="C450" s="9" t="s">
        <v>166</v>
      </c>
      <c r="D450" s="14" t="s">
        <v>113</v>
      </c>
      <c r="E450" s="71">
        <v>0</v>
      </c>
      <c r="F450" s="15">
        <v>30</v>
      </c>
      <c r="G450" s="81">
        <f t="shared" si="19"/>
        <v>0</v>
      </c>
      <c r="H450" s="98"/>
      <c r="I450" s="108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  <c r="AO450" s="110"/>
      <c r="AP450" s="110"/>
      <c r="AQ450" s="110"/>
      <c r="AR450" s="110"/>
      <c r="AS450" s="110"/>
      <c r="AT450" s="110"/>
      <c r="AU450" s="110"/>
      <c r="AV450" s="110"/>
      <c r="AW450" s="110"/>
      <c r="AX450" s="110"/>
      <c r="AY450" s="110"/>
      <c r="AZ450" s="110"/>
      <c r="BA450" s="110"/>
      <c r="BB450" s="110"/>
      <c r="BC450" s="110"/>
      <c r="BD450" s="110"/>
      <c r="BE450" s="110"/>
      <c r="BF450" s="110"/>
      <c r="BG450" s="110"/>
      <c r="BH450" s="110"/>
      <c r="BI450" s="110"/>
      <c r="BJ450" s="110"/>
      <c r="BK450" s="110"/>
      <c r="BL450" s="110"/>
      <c r="BM450" s="110"/>
      <c r="BN450" s="110"/>
      <c r="BO450" s="110"/>
      <c r="BP450" s="110"/>
      <c r="BQ450" s="110"/>
      <c r="BR450" s="110"/>
      <c r="BS450" s="110"/>
      <c r="BT450" s="110"/>
      <c r="BU450" s="110"/>
      <c r="BV450" s="110"/>
      <c r="BW450" s="110"/>
      <c r="BX450" s="110"/>
      <c r="BY450" s="110"/>
      <c r="BZ450" s="110"/>
      <c r="CA450" s="110"/>
      <c r="CB450" s="110"/>
      <c r="CC450" s="110"/>
      <c r="CD450" s="110"/>
      <c r="CE450" s="110"/>
      <c r="CF450" s="110"/>
      <c r="CG450" s="110"/>
      <c r="CH450" s="110"/>
      <c r="CI450" s="110"/>
      <c r="CJ450" s="110"/>
      <c r="CK450" s="110"/>
      <c r="CL450" s="110"/>
      <c r="CM450" s="110"/>
      <c r="CN450" s="110"/>
      <c r="CO450" s="110"/>
      <c r="CP450" s="110"/>
      <c r="CQ450" s="110"/>
      <c r="CR450" s="110"/>
      <c r="CS450" s="110"/>
      <c r="CT450" s="110"/>
      <c r="CU450" s="110"/>
      <c r="CV450" s="110"/>
      <c r="CW450" s="110"/>
      <c r="CX450" s="110"/>
      <c r="CY450" s="110"/>
      <c r="CZ450" s="110"/>
      <c r="DA450" s="110"/>
      <c r="DB450" s="110"/>
      <c r="DC450" s="110"/>
      <c r="DD450" s="110"/>
      <c r="DE450" s="110"/>
      <c r="DF450" s="110"/>
      <c r="DG450" s="110"/>
      <c r="DH450" s="110"/>
      <c r="DI450" s="110"/>
      <c r="DJ450" s="110"/>
      <c r="DK450" s="110"/>
      <c r="DL450" s="110"/>
      <c r="DM450" s="110"/>
      <c r="DN450" s="110"/>
      <c r="DO450" s="110"/>
      <c r="DP450" s="110"/>
      <c r="DQ450" s="110"/>
      <c r="DR450" s="110"/>
      <c r="DS450" s="110"/>
      <c r="DT450" s="110"/>
      <c r="DU450" s="110"/>
    </row>
    <row r="451" spans="1:125" s="13" customFormat="1" ht="67.5" customHeight="1" x14ac:dyDescent="0.2">
      <c r="A451" s="8" t="s">
        <v>677</v>
      </c>
      <c r="B451" s="9" t="s">
        <v>24</v>
      </c>
      <c r="C451" s="9" t="s">
        <v>25</v>
      </c>
      <c r="D451" s="14" t="s">
        <v>22</v>
      </c>
      <c r="E451" s="71">
        <v>0</v>
      </c>
      <c r="F451" s="15">
        <v>1</v>
      </c>
      <c r="G451" s="81">
        <f t="shared" si="19"/>
        <v>0</v>
      </c>
      <c r="H451" s="98"/>
      <c r="I451" s="108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10"/>
      <c r="AQ451" s="110"/>
      <c r="AR451" s="110"/>
      <c r="AS451" s="110"/>
      <c r="AT451" s="110"/>
      <c r="AU451" s="110"/>
      <c r="AV451" s="110"/>
      <c r="AW451" s="110"/>
      <c r="AX451" s="110"/>
      <c r="AY451" s="110"/>
      <c r="AZ451" s="110"/>
      <c r="BA451" s="110"/>
      <c r="BB451" s="110"/>
      <c r="BC451" s="110"/>
      <c r="BD451" s="110"/>
      <c r="BE451" s="110"/>
      <c r="BF451" s="110"/>
      <c r="BG451" s="110"/>
      <c r="BH451" s="110"/>
      <c r="BI451" s="110"/>
      <c r="BJ451" s="110"/>
      <c r="BK451" s="110"/>
      <c r="BL451" s="110"/>
      <c r="BM451" s="110"/>
      <c r="BN451" s="110"/>
      <c r="BO451" s="110"/>
      <c r="BP451" s="110"/>
      <c r="BQ451" s="110"/>
      <c r="BR451" s="110"/>
      <c r="BS451" s="110"/>
      <c r="BT451" s="110"/>
      <c r="BU451" s="110"/>
      <c r="BV451" s="110"/>
      <c r="BW451" s="110"/>
      <c r="BX451" s="110"/>
      <c r="BY451" s="110"/>
      <c r="BZ451" s="110"/>
      <c r="CA451" s="110"/>
      <c r="CB451" s="110"/>
      <c r="CC451" s="110"/>
      <c r="CD451" s="110"/>
      <c r="CE451" s="110"/>
      <c r="CF451" s="110"/>
      <c r="CG451" s="110"/>
      <c r="CH451" s="110"/>
      <c r="CI451" s="110"/>
      <c r="CJ451" s="110"/>
      <c r="CK451" s="110"/>
      <c r="CL451" s="110"/>
      <c r="CM451" s="110"/>
      <c r="CN451" s="110"/>
      <c r="CO451" s="110"/>
      <c r="CP451" s="110"/>
      <c r="CQ451" s="110"/>
      <c r="CR451" s="110"/>
      <c r="CS451" s="110"/>
      <c r="CT451" s="110"/>
      <c r="CU451" s="110"/>
      <c r="CV451" s="110"/>
      <c r="CW451" s="110"/>
      <c r="CX451" s="110"/>
      <c r="CY451" s="110"/>
      <c r="CZ451" s="110"/>
      <c r="DA451" s="110"/>
      <c r="DB451" s="110"/>
      <c r="DC451" s="110"/>
      <c r="DD451" s="110"/>
      <c r="DE451" s="110"/>
      <c r="DF451" s="110"/>
      <c r="DG451" s="110"/>
      <c r="DH451" s="110"/>
      <c r="DI451" s="110"/>
      <c r="DJ451" s="110"/>
      <c r="DK451" s="110"/>
      <c r="DL451" s="110"/>
      <c r="DM451" s="110"/>
      <c r="DN451" s="110"/>
      <c r="DO451" s="110"/>
      <c r="DP451" s="110"/>
      <c r="DQ451" s="110"/>
      <c r="DR451" s="110"/>
      <c r="DS451" s="110"/>
      <c r="DT451" s="110"/>
      <c r="DU451" s="110"/>
    </row>
    <row r="452" spans="1:125" s="13" customFormat="1" ht="43.5" customHeight="1" x14ac:dyDescent="0.2">
      <c r="A452" s="8" t="s">
        <v>678</v>
      </c>
      <c r="B452" s="9" t="s">
        <v>27</v>
      </c>
      <c r="C452" s="9" t="s">
        <v>28</v>
      </c>
      <c r="D452" s="14" t="s">
        <v>22</v>
      </c>
      <c r="E452" s="71">
        <v>0</v>
      </c>
      <c r="F452" s="15">
        <v>1</v>
      </c>
      <c r="G452" s="81">
        <f t="shared" si="19"/>
        <v>0</v>
      </c>
      <c r="H452" s="98"/>
      <c r="I452" s="108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  <c r="AO452" s="110"/>
      <c r="AP452" s="110"/>
      <c r="AQ452" s="110"/>
      <c r="AR452" s="110"/>
      <c r="AS452" s="110"/>
      <c r="AT452" s="110"/>
      <c r="AU452" s="110"/>
      <c r="AV452" s="110"/>
      <c r="AW452" s="110"/>
      <c r="AX452" s="110"/>
      <c r="AY452" s="110"/>
      <c r="AZ452" s="110"/>
      <c r="BA452" s="110"/>
      <c r="BB452" s="110"/>
      <c r="BC452" s="110"/>
      <c r="BD452" s="110"/>
      <c r="BE452" s="110"/>
      <c r="BF452" s="110"/>
      <c r="BG452" s="110"/>
      <c r="BH452" s="110"/>
      <c r="BI452" s="110"/>
      <c r="BJ452" s="110"/>
      <c r="BK452" s="110"/>
      <c r="BL452" s="110"/>
      <c r="BM452" s="110"/>
      <c r="BN452" s="110"/>
      <c r="BO452" s="110"/>
      <c r="BP452" s="110"/>
      <c r="BQ452" s="110"/>
      <c r="BR452" s="110"/>
      <c r="BS452" s="110"/>
      <c r="BT452" s="110"/>
      <c r="BU452" s="110"/>
      <c r="BV452" s="110"/>
      <c r="BW452" s="110"/>
      <c r="BX452" s="110"/>
      <c r="BY452" s="110"/>
      <c r="BZ452" s="110"/>
      <c r="CA452" s="110"/>
      <c r="CB452" s="110"/>
      <c r="CC452" s="110"/>
      <c r="CD452" s="110"/>
      <c r="CE452" s="110"/>
      <c r="CF452" s="110"/>
      <c r="CG452" s="110"/>
      <c r="CH452" s="110"/>
      <c r="CI452" s="110"/>
      <c r="CJ452" s="110"/>
      <c r="CK452" s="110"/>
      <c r="CL452" s="110"/>
      <c r="CM452" s="110"/>
      <c r="CN452" s="110"/>
      <c r="CO452" s="110"/>
      <c r="CP452" s="110"/>
      <c r="CQ452" s="110"/>
      <c r="CR452" s="110"/>
      <c r="CS452" s="110"/>
      <c r="CT452" s="110"/>
      <c r="CU452" s="110"/>
      <c r="CV452" s="110"/>
      <c r="CW452" s="110"/>
      <c r="CX452" s="110"/>
      <c r="CY452" s="110"/>
      <c r="CZ452" s="110"/>
      <c r="DA452" s="110"/>
      <c r="DB452" s="110"/>
      <c r="DC452" s="110"/>
      <c r="DD452" s="110"/>
      <c r="DE452" s="110"/>
      <c r="DF452" s="110"/>
      <c r="DG452" s="110"/>
      <c r="DH452" s="110"/>
      <c r="DI452" s="110"/>
      <c r="DJ452" s="110"/>
      <c r="DK452" s="110"/>
      <c r="DL452" s="110"/>
      <c r="DM452" s="110"/>
      <c r="DN452" s="110"/>
      <c r="DO452" s="110"/>
      <c r="DP452" s="110"/>
      <c r="DQ452" s="110"/>
      <c r="DR452" s="110"/>
      <c r="DS452" s="110"/>
      <c r="DT452" s="110"/>
      <c r="DU452" s="110"/>
    </row>
    <row r="453" spans="1:125" s="13" customFormat="1" ht="42.75" customHeight="1" x14ac:dyDescent="0.2">
      <c r="A453" s="8" t="s">
        <v>679</v>
      </c>
      <c r="B453" s="9" t="s">
        <v>30</v>
      </c>
      <c r="C453" s="9" t="s">
        <v>170</v>
      </c>
      <c r="D453" s="14" t="s">
        <v>22</v>
      </c>
      <c r="E453" s="71">
        <v>0</v>
      </c>
      <c r="F453" s="15">
        <v>1</v>
      </c>
      <c r="G453" s="81">
        <f t="shared" si="19"/>
        <v>0</v>
      </c>
      <c r="H453" s="98"/>
      <c r="I453" s="108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10"/>
      <c r="AQ453" s="110"/>
      <c r="AR453" s="110"/>
      <c r="AS453" s="110"/>
      <c r="AT453" s="110"/>
      <c r="AU453" s="110"/>
      <c r="AV453" s="110"/>
      <c r="AW453" s="110"/>
      <c r="AX453" s="110"/>
      <c r="AY453" s="110"/>
      <c r="AZ453" s="110"/>
      <c r="BA453" s="110"/>
      <c r="BB453" s="110"/>
      <c r="BC453" s="110"/>
      <c r="BD453" s="110"/>
      <c r="BE453" s="110"/>
      <c r="BF453" s="110"/>
      <c r="BG453" s="110"/>
      <c r="BH453" s="110"/>
      <c r="BI453" s="110"/>
      <c r="BJ453" s="110"/>
      <c r="BK453" s="110"/>
      <c r="BL453" s="110"/>
      <c r="BM453" s="110"/>
      <c r="BN453" s="110"/>
      <c r="BO453" s="110"/>
      <c r="BP453" s="110"/>
      <c r="BQ453" s="110"/>
      <c r="BR453" s="110"/>
      <c r="BS453" s="110"/>
      <c r="BT453" s="110"/>
      <c r="BU453" s="110"/>
      <c r="BV453" s="110"/>
      <c r="BW453" s="110"/>
      <c r="BX453" s="110"/>
      <c r="BY453" s="110"/>
      <c r="BZ453" s="110"/>
      <c r="CA453" s="110"/>
      <c r="CB453" s="110"/>
      <c r="CC453" s="110"/>
      <c r="CD453" s="110"/>
      <c r="CE453" s="110"/>
      <c r="CF453" s="110"/>
      <c r="CG453" s="110"/>
      <c r="CH453" s="110"/>
      <c r="CI453" s="110"/>
      <c r="CJ453" s="110"/>
      <c r="CK453" s="110"/>
      <c r="CL453" s="110"/>
      <c r="CM453" s="110"/>
      <c r="CN453" s="110"/>
      <c r="CO453" s="110"/>
      <c r="CP453" s="110"/>
      <c r="CQ453" s="110"/>
      <c r="CR453" s="110"/>
      <c r="CS453" s="110"/>
      <c r="CT453" s="110"/>
      <c r="CU453" s="110"/>
      <c r="CV453" s="110"/>
      <c r="CW453" s="110"/>
      <c r="CX453" s="110"/>
      <c r="CY453" s="110"/>
      <c r="CZ453" s="110"/>
      <c r="DA453" s="110"/>
      <c r="DB453" s="110"/>
      <c r="DC453" s="110"/>
      <c r="DD453" s="110"/>
      <c r="DE453" s="110"/>
      <c r="DF453" s="110"/>
      <c r="DG453" s="110"/>
      <c r="DH453" s="110"/>
      <c r="DI453" s="110"/>
      <c r="DJ453" s="110"/>
      <c r="DK453" s="110"/>
      <c r="DL453" s="110"/>
      <c r="DM453" s="110"/>
      <c r="DN453" s="110"/>
      <c r="DO453" s="110"/>
      <c r="DP453" s="110"/>
      <c r="DQ453" s="110"/>
      <c r="DR453" s="110"/>
      <c r="DS453" s="110"/>
      <c r="DT453" s="110"/>
      <c r="DU453" s="110"/>
    </row>
    <row r="454" spans="1:125" s="13" customFormat="1" ht="119.25" customHeight="1" x14ac:dyDescent="0.2">
      <c r="A454" s="8" t="s">
        <v>680</v>
      </c>
      <c r="B454" s="36" t="s">
        <v>33</v>
      </c>
      <c r="C454" s="17" t="s">
        <v>34</v>
      </c>
      <c r="D454" s="41" t="s">
        <v>15</v>
      </c>
      <c r="E454" s="71">
        <v>0</v>
      </c>
      <c r="F454" s="33">
        <v>1</v>
      </c>
      <c r="G454" s="81">
        <f t="shared" si="19"/>
        <v>0</v>
      </c>
      <c r="H454" s="98"/>
      <c r="I454" s="108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  <c r="AN454" s="110"/>
      <c r="AO454" s="110"/>
      <c r="AP454" s="110"/>
      <c r="AQ454" s="110"/>
      <c r="AR454" s="110"/>
      <c r="AS454" s="110"/>
      <c r="AT454" s="110"/>
      <c r="AU454" s="110"/>
      <c r="AV454" s="110"/>
      <c r="AW454" s="110"/>
      <c r="AX454" s="110"/>
      <c r="AY454" s="110"/>
      <c r="AZ454" s="110"/>
      <c r="BA454" s="110"/>
      <c r="BB454" s="110"/>
      <c r="BC454" s="110"/>
      <c r="BD454" s="110"/>
      <c r="BE454" s="110"/>
      <c r="BF454" s="110"/>
      <c r="BG454" s="110"/>
      <c r="BH454" s="110"/>
      <c r="BI454" s="110"/>
      <c r="BJ454" s="110"/>
      <c r="BK454" s="110"/>
      <c r="BL454" s="110"/>
      <c r="BM454" s="110"/>
      <c r="BN454" s="110"/>
      <c r="BO454" s="110"/>
      <c r="BP454" s="110"/>
      <c r="BQ454" s="110"/>
      <c r="BR454" s="110"/>
      <c r="BS454" s="110"/>
      <c r="BT454" s="110"/>
      <c r="BU454" s="110"/>
      <c r="BV454" s="110"/>
      <c r="BW454" s="110"/>
      <c r="BX454" s="110"/>
      <c r="BY454" s="110"/>
      <c r="BZ454" s="110"/>
      <c r="CA454" s="110"/>
      <c r="CB454" s="110"/>
      <c r="CC454" s="110"/>
      <c r="CD454" s="110"/>
      <c r="CE454" s="110"/>
      <c r="CF454" s="110"/>
      <c r="CG454" s="110"/>
      <c r="CH454" s="110"/>
      <c r="CI454" s="110"/>
      <c r="CJ454" s="110"/>
      <c r="CK454" s="110"/>
      <c r="CL454" s="110"/>
      <c r="CM454" s="110"/>
      <c r="CN454" s="110"/>
      <c r="CO454" s="110"/>
      <c r="CP454" s="110"/>
      <c r="CQ454" s="110"/>
      <c r="CR454" s="110"/>
      <c r="CS454" s="110"/>
      <c r="CT454" s="110"/>
      <c r="CU454" s="110"/>
      <c r="CV454" s="110"/>
      <c r="CW454" s="110"/>
      <c r="CX454" s="110"/>
      <c r="CY454" s="110"/>
      <c r="CZ454" s="110"/>
      <c r="DA454" s="110"/>
      <c r="DB454" s="110"/>
      <c r="DC454" s="110"/>
      <c r="DD454" s="110"/>
      <c r="DE454" s="110"/>
      <c r="DF454" s="110"/>
      <c r="DG454" s="110"/>
      <c r="DH454" s="110"/>
      <c r="DI454" s="110"/>
      <c r="DJ454" s="110"/>
      <c r="DK454" s="110"/>
      <c r="DL454" s="110"/>
      <c r="DM454" s="110"/>
      <c r="DN454" s="110"/>
      <c r="DO454" s="110"/>
      <c r="DP454" s="110"/>
      <c r="DQ454" s="110"/>
      <c r="DR454" s="110"/>
      <c r="DS454" s="110"/>
      <c r="DT454" s="110"/>
      <c r="DU454" s="110"/>
    </row>
    <row r="455" spans="1:125" s="13" customFormat="1" ht="93.75" customHeight="1" x14ac:dyDescent="0.2">
      <c r="A455" s="8" t="s">
        <v>681</v>
      </c>
      <c r="B455" s="9" t="s">
        <v>47</v>
      </c>
      <c r="C455" s="17" t="s">
        <v>661</v>
      </c>
      <c r="D455" s="15" t="s">
        <v>15</v>
      </c>
      <c r="E455" s="71">
        <v>0</v>
      </c>
      <c r="F455" s="15">
        <v>3</v>
      </c>
      <c r="G455" s="81">
        <f t="shared" si="19"/>
        <v>0</v>
      </c>
      <c r="H455" s="98"/>
      <c r="I455" s="108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0"/>
      <c r="AM455" s="110"/>
      <c r="AN455" s="110"/>
      <c r="AO455" s="110"/>
      <c r="AP455" s="110"/>
      <c r="AQ455" s="110"/>
      <c r="AR455" s="110"/>
      <c r="AS455" s="110"/>
      <c r="AT455" s="110"/>
      <c r="AU455" s="110"/>
      <c r="AV455" s="110"/>
      <c r="AW455" s="110"/>
      <c r="AX455" s="110"/>
      <c r="AY455" s="110"/>
      <c r="AZ455" s="110"/>
      <c r="BA455" s="110"/>
      <c r="BB455" s="110"/>
      <c r="BC455" s="110"/>
      <c r="BD455" s="110"/>
      <c r="BE455" s="110"/>
      <c r="BF455" s="110"/>
      <c r="BG455" s="110"/>
      <c r="BH455" s="110"/>
      <c r="BI455" s="110"/>
      <c r="BJ455" s="110"/>
      <c r="BK455" s="110"/>
      <c r="BL455" s="110"/>
      <c r="BM455" s="110"/>
      <c r="BN455" s="110"/>
      <c r="BO455" s="110"/>
      <c r="BP455" s="110"/>
      <c r="BQ455" s="110"/>
      <c r="BR455" s="110"/>
      <c r="BS455" s="110"/>
      <c r="BT455" s="110"/>
      <c r="BU455" s="110"/>
      <c r="BV455" s="110"/>
      <c r="BW455" s="110"/>
      <c r="BX455" s="110"/>
      <c r="BY455" s="110"/>
      <c r="BZ455" s="110"/>
      <c r="CA455" s="110"/>
      <c r="CB455" s="110"/>
      <c r="CC455" s="110"/>
      <c r="CD455" s="110"/>
      <c r="CE455" s="110"/>
      <c r="CF455" s="110"/>
      <c r="CG455" s="110"/>
      <c r="CH455" s="110"/>
      <c r="CI455" s="110"/>
      <c r="CJ455" s="110"/>
      <c r="CK455" s="110"/>
      <c r="CL455" s="110"/>
      <c r="CM455" s="110"/>
      <c r="CN455" s="110"/>
      <c r="CO455" s="110"/>
      <c r="CP455" s="110"/>
      <c r="CQ455" s="110"/>
      <c r="CR455" s="110"/>
      <c r="CS455" s="110"/>
      <c r="CT455" s="110"/>
      <c r="CU455" s="110"/>
      <c r="CV455" s="110"/>
      <c r="CW455" s="110"/>
      <c r="CX455" s="110"/>
      <c r="CY455" s="110"/>
      <c r="CZ455" s="110"/>
      <c r="DA455" s="110"/>
      <c r="DB455" s="110"/>
      <c r="DC455" s="110"/>
      <c r="DD455" s="110"/>
      <c r="DE455" s="110"/>
      <c r="DF455" s="110"/>
      <c r="DG455" s="110"/>
      <c r="DH455" s="110"/>
      <c r="DI455" s="110"/>
      <c r="DJ455" s="110"/>
      <c r="DK455" s="110"/>
      <c r="DL455" s="110"/>
      <c r="DM455" s="110"/>
      <c r="DN455" s="110"/>
      <c r="DO455" s="110"/>
      <c r="DP455" s="110"/>
      <c r="DQ455" s="110"/>
      <c r="DR455" s="110"/>
      <c r="DS455" s="110"/>
      <c r="DT455" s="110"/>
      <c r="DU455" s="110"/>
    </row>
    <row r="456" spans="1:125" s="13" customFormat="1" ht="81" customHeight="1" x14ac:dyDescent="0.2">
      <c r="A456" s="8" t="s">
        <v>682</v>
      </c>
      <c r="B456" s="32" t="s">
        <v>683</v>
      </c>
      <c r="C456" s="19"/>
      <c r="D456" s="20"/>
      <c r="E456" s="69"/>
      <c r="F456" s="20"/>
      <c r="G456" s="69"/>
      <c r="H456" s="98"/>
      <c r="I456" s="108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0"/>
      <c r="AM456" s="110"/>
      <c r="AN456" s="110"/>
      <c r="AO456" s="110"/>
      <c r="AP456" s="110"/>
      <c r="AQ456" s="110"/>
      <c r="AR456" s="110"/>
      <c r="AS456" s="110"/>
      <c r="AT456" s="110"/>
      <c r="AU456" s="110"/>
      <c r="AV456" s="110"/>
      <c r="AW456" s="110"/>
      <c r="AX456" s="110"/>
      <c r="AY456" s="110"/>
      <c r="AZ456" s="110"/>
      <c r="BA456" s="110"/>
      <c r="BB456" s="110"/>
      <c r="BC456" s="110"/>
      <c r="BD456" s="110"/>
      <c r="BE456" s="110"/>
      <c r="BF456" s="110"/>
      <c r="BG456" s="110"/>
      <c r="BH456" s="110"/>
      <c r="BI456" s="110"/>
      <c r="BJ456" s="110"/>
      <c r="BK456" s="110"/>
      <c r="BL456" s="110"/>
      <c r="BM456" s="110"/>
      <c r="BN456" s="110"/>
      <c r="BO456" s="110"/>
      <c r="BP456" s="110"/>
      <c r="BQ456" s="110"/>
      <c r="BR456" s="110"/>
      <c r="BS456" s="110"/>
      <c r="BT456" s="110"/>
      <c r="BU456" s="110"/>
      <c r="BV456" s="110"/>
      <c r="BW456" s="110"/>
      <c r="BX456" s="110"/>
      <c r="BY456" s="110"/>
      <c r="BZ456" s="110"/>
      <c r="CA456" s="110"/>
      <c r="CB456" s="110"/>
      <c r="CC456" s="110"/>
      <c r="CD456" s="110"/>
      <c r="CE456" s="110"/>
      <c r="CF456" s="110"/>
      <c r="CG456" s="110"/>
      <c r="CH456" s="110"/>
      <c r="CI456" s="110"/>
      <c r="CJ456" s="110"/>
      <c r="CK456" s="110"/>
      <c r="CL456" s="110"/>
      <c r="CM456" s="110"/>
      <c r="CN456" s="110"/>
      <c r="CO456" s="110"/>
      <c r="CP456" s="110"/>
      <c r="CQ456" s="110"/>
      <c r="CR456" s="110"/>
      <c r="CS456" s="110"/>
      <c r="CT456" s="110"/>
      <c r="CU456" s="110"/>
      <c r="CV456" s="110"/>
      <c r="CW456" s="110"/>
      <c r="CX456" s="110"/>
      <c r="CY456" s="110"/>
      <c r="CZ456" s="110"/>
      <c r="DA456" s="110"/>
      <c r="DB456" s="110"/>
      <c r="DC456" s="110"/>
      <c r="DD456" s="110"/>
      <c r="DE456" s="110"/>
      <c r="DF456" s="110"/>
      <c r="DG456" s="110"/>
      <c r="DH456" s="110"/>
      <c r="DI456" s="110"/>
      <c r="DJ456" s="110"/>
      <c r="DK456" s="110"/>
      <c r="DL456" s="110"/>
      <c r="DM456" s="110"/>
      <c r="DN456" s="110"/>
      <c r="DO456" s="110"/>
      <c r="DP456" s="110"/>
      <c r="DQ456" s="110"/>
      <c r="DR456" s="110"/>
      <c r="DS456" s="110"/>
      <c r="DT456" s="110"/>
      <c r="DU456" s="110"/>
    </row>
    <row r="457" spans="1:125" s="13" customFormat="1" ht="180" hidden="1" customHeight="1" x14ac:dyDescent="0.2">
      <c r="A457" s="8" t="s">
        <v>684</v>
      </c>
      <c r="B457" s="10" t="s">
        <v>38</v>
      </c>
      <c r="C457" s="37" t="s">
        <v>39</v>
      </c>
      <c r="D457" s="12" t="s">
        <v>15</v>
      </c>
      <c r="E457" s="72">
        <v>0</v>
      </c>
      <c r="F457" s="12">
        <v>1</v>
      </c>
      <c r="G457" s="81">
        <f>E457*F457</f>
        <v>0</v>
      </c>
      <c r="H457" s="65">
        <v>2</v>
      </c>
      <c r="I457" s="108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0"/>
      <c r="AM457" s="110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110"/>
      <c r="BP457" s="110"/>
      <c r="BQ457" s="110"/>
      <c r="BR457" s="110"/>
      <c r="BS457" s="110"/>
      <c r="BT457" s="110"/>
      <c r="BU457" s="110"/>
      <c r="BV457" s="110"/>
      <c r="BW457" s="110"/>
      <c r="BX457" s="110"/>
      <c r="BY457" s="110"/>
      <c r="BZ457" s="110"/>
      <c r="CA457" s="110"/>
      <c r="CB457" s="110"/>
      <c r="CC457" s="110"/>
      <c r="CD457" s="110"/>
      <c r="CE457" s="110"/>
      <c r="CF457" s="110"/>
      <c r="CG457" s="110"/>
      <c r="CH457" s="110"/>
      <c r="CI457" s="110"/>
      <c r="CJ457" s="110"/>
      <c r="CK457" s="110"/>
      <c r="CL457" s="110"/>
      <c r="CM457" s="110"/>
      <c r="CN457" s="110"/>
      <c r="CO457" s="110"/>
      <c r="CP457" s="110"/>
      <c r="CQ457" s="110"/>
      <c r="CR457" s="110"/>
      <c r="CS457" s="110"/>
      <c r="CT457" s="110"/>
      <c r="CU457" s="110"/>
      <c r="CV457" s="110"/>
      <c r="CW457" s="110"/>
      <c r="CX457" s="110"/>
      <c r="CY457" s="110"/>
      <c r="CZ457" s="110"/>
      <c r="DA457" s="110"/>
      <c r="DB457" s="110"/>
      <c r="DC457" s="110"/>
      <c r="DD457" s="110"/>
      <c r="DE457" s="110"/>
      <c r="DF457" s="110"/>
      <c r="DG457" s="110"/>
      <c r="DH457" s="110"/>
      <c r="DI457" s="110"/>
      <c r="DJ457" s="110"/>
      <c r="DK457" s="110"/>
      <c r="DL457" s="110"/>
      <c r="DM457" s="110"/>
      <c r="DN457" s="110"/>
      <c r="DO457" s="110"/>
      <c r="DP457" s="110"/>
      <c r="DQ457" s="110"/>
      <c r="DR457" s="110"/>
      <c r="DS457" s="110"/>
      <c r="DT457" s="110"/>
      <c r="DU457" s="110"/>
    </row>
    <row r="458" spans="1:125" s="13" customFormat="1" ht="56.25" hidden="1" customHeight="1" x14ac:dyDescent="0.2">
      <c r="A458" s="8" t="s">
        <v>685</v>
      </c>
      <c r="B458" s="10" t="s">
        <v>603</v>
      </c>
      <c r="C458" s="37" t="s">
        <v>73</v>
      </c>
      <c r="D458" s="12" t="s">
        <v>15</v>
      </c>
      <c r="E458" s="73">
        <v>0</v>
      </c>
      <c r="F458" s="12">
        <v>1</v>
      </c>
      <c r="G458" s="81">
        <f>E458*F458</f>
        <v>0</v>
      </c>
      <c r="H458" s="65">
        <v>2</v>
      </c>
      <c r="I458" s="108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0"/>
      <c r="AM458" s="110"/>
      <c r="AN458" s="110"/>
      <c r="AO458" s="110"/>
      <c r="AP458" s="110"/>
      <c r="AQ458" s="110"/>
      <c r="AR458" s="110"/>
      <c r="AS458" s="110"/>
      <c r="AT458" s="110"/>
      <c r="AU458" s="110"/>
      <c r="AV458" s="110"/>
      <c r="AW458" s="110"/>
      <c r="AX458" s="110"/>
      <c r="AY458" s="110"/>
      <c r="AZ458" s="110"/>
      <c r="BA458" s="110"/>
      <c r="BB458" s="110"/>
      <c r="BC458" s="110"/>
      <c r="BD458" s="110"/>
      <c r="BE458" s="110"/>
      <c r="BF458" s="110"/>
      <c r="BG458" s="110"/>
      <c r="BH458" s="110"/>
      <c r="BI458" s="110"/>
      <c r="BJ458" s="110"/>
      <c r="BK458" s="110"/>
      <c r="BL458" s="110"/>
      <c r="BM458" s="110"/>
      <c r="BN458" s="110"/>
      <c r="BO458" s="110"/>
      <c r="BP458" s="110"/>
      <c r="BQ458" s="110"/>
      <c r="BR458" s="110"/>
      <c r="BS458" s="110"/>
      <c r="BT458" s="110"/>
      <c r="BU458" s="110"/>
      <c r="BV458" s="110"/>
      <c r="BW458" s="110"/>
      <c r="BX458" s="110"/>
      <c r="BY458" s="110"/>
      <c r="BZ458" s="110"/>
      <c r="CA458" s="110"/>
      <c r="CB458" s="110"/>
      <c r="CC458" s="110"/>
      <c r="CD458" s="110"/>
      <c r="CE458" s="110"/>
      <c r="CF458" s="110"/>
      <c r="CG458" s="110"/>
      <c r="CH458" s="110"/>
      <c r="CI458" s="110"/>
      <c r="CJ458" s="110"/>
      <c r="CK458" s="110"/>
      <c r="CL458" s="110"/>
      <c r="CM458" s="110"/>
      <c r="CN458" s="110"/>
      <c r="CO458" s="110"/>
      <c r="CP458" s="110"/>
      <c r="CQ458" s="110"/>
      <c r="CR458" s="110"/>
      <c r="CS458" s="110"/>
      <c r="CT458" s="110"/>
      <c r="CU458" s="110"/>
      <c r="CV458" s="110"/>
      <c r="CW458" s="110"/>
      <c r="CX458" s="110"/>
      <c r="CY458" s="110"/>
      <c r="CZ458" s="110"/>
      <c r="DA458" s="110"/>
      <c r="DB458" s="110"/>
      <c r="DC458" s="110"/>
      <c r="DD458" s="110"/>
      <c r="DE458" s="110"/>
      <c r="DF458" s="110"/>
      <c r="DG458" s="110"/>
      <c r="DH458" s="110"/>
      <c r="DI458" s="110"/>
      <c r="DJ458" s="110"/>
      <c r="DK458" s="110"/>
      <c r="DL458" s="110"/>
      <c r="DM458" s="110"/>
      <c r="DN458" s="110"/>
      <c r="DO458" s="110"/>
      <c r="DP458" s="110"/>
      <c r="DQ458" s="110"/>
      <c r="DR458" s="110"/>
      <c r="DS458" s="110"/>
      <c r="DT458" s="110"/>
      <c r="DU458" s="110"/>
    </row>
    <row r="459" spans="1:125" s="13" customFormat="1" ht="77.25" hidden="1" customHeight="1" x14ac:dyDescent="0.2">
      <c r="A459" s="8" t="s">
        <v>686</v>
      </c>
      <c r="B459" s="10" t="s">
        <v>44</v>
      </c>
      <c r="C459" s="10" t="s">
        <v>45</v>
      </c>
      <c r="D459" s="11" t="s">
        <v>22</v>
      </c>
      <c r="E459" s="73">
        <v>0</v>
      </c>
      <c r="F459" s="12">
        <v>1</v>
      </c>
      <c r="G459" s="81">
        <f t="shared" ref="G459:G484" si="20">E459*F459</f>
        <v>0</v>
      </c>
      <c r="H459" s="65">
        <v>2</v>
      </c>
      <c r="I459" s="108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  <c r="AN459" s="110"/>
      <c r="AO459" s="110"/>
      <c r="AP459" s="110"/>
      <c r="AQ459" s="110"/>
      <c r="AR459" s="110"/>
      <c r="AS459" s="110"/>
      <c r="AT459" s="110"/>
      <c r="AU459" s="110"/>
      <c r="AV459" s="110"/>
      <c r="AW459" s="110"/>
      <c r="AX459" s="110"/>
      <c r="AY459" s="110"/>
      <c r="AZ459" s="110"/>
      <c r="BA459" s="110"/>
      <c r="BB459" s="110"/>
      <c r="BC459" s="110"/>
      <c r="BD459" s="110"/>
      <c r="BE459" s="110"/>
      <c r="BF459" s="110"/>
      <c r="BG459" s="110"/>
      <c r="BH459" s="110"/>
      <c r="BI459" s="110"/>
      <c r="BJ459" s="110"/>
      <c r="BK459" s="110"/>
      <c r="BL459" s="110"/>
      <c r="BM459" s="110"/>
      <c r="BN459" s="110"/>
      <c r="BO459" s="110"/>
      <c r="BP459" s="110"/>
      <c r="BQ459" s="110"/>
      <c r="BR459" s="110"/>
      <c r="BS459" s="110"/>
      <c r="BT459" s="110"/>
      <c r="BU459" s="110"/>
      <c r="BV459" s="110"/>
      <c r="BW459" s="110"/>
      <c r="BX459" s="110"/>
      <c r="BY459" s="110"/>
      <c r="BZ459" s="110"/>
      <c r="CA459" s="110"/>
      <c r="CB459" s="110"/>
      <c r="CC459" s="110"/>
      <c r="CD459" s="110"/>
      <c r="CE459" s="110"/>
      <c r="CF459" s="110"/>
      <c r="CG459" s="110"/>
      <c r="CH459" s="110"/>
      <c r="CI459" s="110"/>
      <c r="CJ459" s="110"/>
      <c r="CK459" s="110"/>
      <c r="CL459" s="110"/>
      <c r="CM459" s="110"/>
      <c r="CN459" s="110"/>
      <c r="CO459" s="110"/>
      <c r="CP459" s="110"/>
      <c r="CQ459" s="110"/>
      <c r="CR459" s="110"/>
      <c r="CS459" s="110"/>
      <c r="CT459" s="110"/>
      <c r="CU459" s="110"/>
      <c r="CV459" s="110"/>
      <c r="CW459" s="110"/>
      <c r="CX459" s="110"/>
      <c r="CY459" s="110"/>
      <c r="CZ459" s="110"/>
      <c r="DA459" s="110"/>
      <c r="DB459" s="110"/>
      <c r="DC459" s="110"/>
      <c r="DD459" s="110"/>
      <c r="DE459" s="110"/>
      <c r="DF459" s="110"/>
      <c r="DG459" s="110"/>
      <c r="DH459" s="110"/>
      <c r="DI459" s="110"/>
      <c r="DJ459" s="110"/>
      <c r="DK459" s="110"/>
      <c r="DL459" s="110"/>
      <c r="DM459" s="110"/>
      <c r="DN459" s="110"/>
      <c r="DO459" s="110"/>
      <c r="DP459" s="110"/>
      <c r="DQ459" s="110"/>
      <c r="DR459" s="110"/>
      <c r="DS459" s="110"/>
      <c r="DT459" s="110"/>
      <c r="DU459" s="110"/>
    </row>
    <row r="460" spans="1:125" s="13" customFormat="1" ht="107.25" customHeight="1" x14ac:dyDescent="0.2">
      <c r="A460" s="8" t="s">
        <v>687</v>
      </c>
      <c r="B460" s="10" t="s">
        <v>141</v>
      </c>
      <c r="C460" s="10" t="s">
        <v>455</v>
      </c>
      <c r="D460" s="11" t="s">
        <v>15</v>
      </c>
      <c r="E460" s="93">
        <v>0</v>
      </c>
      <c r="F460" s="12">
        <v>1</v>
      </c>
      <c r="G460" s="82">
        <f t="shared" si="20"/>
        <v>0</v>
      </c>
      <c r="H460" s="98"/>
      <c r="I460" s="108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0"/>
      <c r="AM460" s="110"/>
      <c r="AN460" s="110"/>
      <c r="AO460" s="110"/>
      <c r="AP460" s="110"/>
      <c r="AQ460" s="110"/>
      <c r="AR460" s="110"/>
      <c r="AS460" s="110"/>
      <c r="AT460" s="110"/>
      <c r="AU460" s="110"/>
      <c r="AV460" s="110"/>
      <c r="AW460" s="110"/>
      <c r="AX460" s="110"/>
      <c r="AY460" s="110"/>
      <c r="AZ460" s="110"/>
      <c r="BA460" s="110"/>
      <c r="BB460" s="110"/>
      <c r="BC460" s="110"/>
      <c r="BD460" s="110"/>
      <c r="BE460" s="110"/>
      <c r="BF460" s="110"/>
      <c r="BG460" s="110"/>
      <c r="BH460" s="110"/>
      <c r="BI460" s="110"/>
      <c r="BJ460" s="110"/>
      <c r="BK460" s="110"/>
      <c r="BL460" s="110"/>
      <c r="BM460" s="110"/>
      <c r="BN460" s="110"/>
      <c r="BO460" s="110"/>
      <c r="BP460" s="110"/>
      <c r="BQ460" s="110"/>
      <c r="BR460" s="110"/>
      <c r="BS460" s="110"/>
      <c r="BT460" s="110"/>
      <c r="BU460" s="110"/>
      <c r="BV460" s="110"/>
      <c r="BW460" s="110"/>
      <c r="BX460" s="110"/>
      <c r="BY460" s="110"/>
      <c r="BZ460" s="110"/>
      <c r="CA460" s="110"/>
      <c r="CB460" s="110"/>
      <c r="CC460" s="110"/>
      <c r="CD460" s="110"/>
      <c r="CE460" s="110"/>
      <c r="CF460" s="110"/>
      <c r="CG460" s="110"/>
      <c r="CH460" s="110"/>
      <c r="CI460" s="110"/>
      <c r="CJ460" s="110"/>
      <c r="CK460" s="110"/>
      <c r="CL460" s="110"/>
      <c r="CM460" s="110"/>
      <c r="CN460" s="110"/>
      <c r="CO460" s="110"/>
      <c r="CP460" s="110"/>
      <c r="CQ460" s="110"/>
      <c r="CR460" s="110"/>
      <c r="CS460" s="110"/>
      <c r="CT460" s="110"/>
      <c r="CU460" s="110"/>
      <c r="CV460" s="110"/>
      <c r="CW460" s="110"/>
      <c r="CX460" s="110"/>
      <c r="CY460" s="110"/>
      <c r="CZ460" s="110"/>
      <c r="DA460" s="110"/>
      <c r="DB460" s="110"/>
      <c r="DC460" s="110"/>
      <c r="DD460" s="110"/>
      <c r="DE460" s="110"/>
      <c r="DF460" s="110"/>
      <c r="DG460" s="110"/>
      <c r="DH460" s="110"/>
      <c r="DI460" s="110"/>
      <c r="DJ460" s="110"/>
      <c r="DK460" s="110"/>
      <c r="DL460" s="110"/>
      <c r="DM460" s="110"/>
      <c r="DN460" s="110"/>
      <c r="DO460" s="110"/>
      <c r="DP460" s="110"/>
      <c r="DQ460" s="110"/>
      <c r="DR460" s="110"/>
      <c r="DS460" s="110"/>
      <c r="DT460" s="110"/>
      <c r="DU460" s="110"/>
    </row>
    <row r="461" spans="1:125" s="13" customFormat="1" ht="66" customHeight="1" x14ac:dyDescent="0.2">
      <c r="A461" s="8" t="s">
        <v>688</v>
      </c>
      <c r="B461" s="9" t="s">
        <v>144</v>
      </c>
      <c r="C461" s="9" t="s">
        <v>145</v>
      </c>
      <c r="D461" s="14" t="s">
        <v>15</v>
      </c>
      <c r="E461" s="71">
        <v>0</v>
      </c>
      <c r="F461" s="15">
        <v>1</v>
      </c>
      <c r="G461" s="82">
        <f t="shared" si="20"/>
        <v>0</v>
      </c>
      <c r="H461" s="98"/>
      <c r="I461" s="108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  <c r="AN461" s="110"/>
      <c r="AO461" s="110"/>
      <c r="AP461" s="110"/>
      <c r="AQ461" s="110"/>
      <c r="AR461" s="110"/>
      <c r="AS461" s="110"/>
      <c r="AT461" s="110"/>
      <c r="AU461" s="110"/>
      <c r="AV461" s="110"/>
      <c r="AW461" s="110"/>
      <c r="AX461" s="110"/>
      <c r="AY461" s="110"/>
      <c r="AZ461" s="110"/>
      <c r="BA461" s="110"/>
      <c r="BB461" s="110"/>
      <c r="BC461" s="110"/>
      <c r="BD461" s="110"/>
      <c r="BE461" s="110"/>
      <c r="BF461" s="110"/>
      <c r="BG461" s="110"/>
      <c r="BH461" s="110"/>
      <c r="BI461" s="110"/>
      <c r="BJ461" s="110"/>
      <c r="BK461" s="110"/>
      <c r="BL461" s="110"/>
      <c r="BM461" s="110"/>
      <c r="BN461" s="110"/>
      <c r="BO461" s="110"/>
      <c r="BP461" s="110"/>
      <c r="BQ461" s="110"/>
      <c r="BR461" s="110"/>
      <c r="BS461" s="110"/>
      <c r="BT461" s="110"/>
      <c r="BU461" s="110"/>
      <c r="BV461" s="110"/>
      <c r="BW461" s="110"/>
      <c r="BX461" s="110"/>
      <c r="BY461" s="110"/>
      <c r="BZ461" s="110"/>
      <c r="CA461" s="110"/>
      <c r="CB461" s="110"/>
      <c r="CC461" s="110"/>
      <c r="CD461" s="110"/>
      <c r="CE461" s="110"/>
      <c r="CF461" s="110"/>
      <c r="CG461" s="110"/>
      <c r="CH461" s="110"/>
      <c r="CI461" s="110"/>
      <c r="CJ461" s="110"/>
      <c r="CK461" s="110"/>
      <c r="CL461" s="110"/>
      <c r="CM461" s="110"/>
      <c r="CN461" s="110"/>
      <c r="CO461" s="110"/>
      <c r="CP461" s="110"/>
      <c r="CQ461" s="110"/>
      <c r="CR461" s="110"/>
      <c r="CS461" s="110"/>
      <c r="CT461" s="110"/>
      <c r="CU461" s="110"/>
      <c r="CV461" s="110"/>
      <c r="CW461" s="110"/>
      <c r="CX461" s="110"/>
      <c r="CY461" s="110"/>
      <c r="CZ461" s="110"/>
      <c r="DA461" s="110"/>
      <c r="DB461" s="110"/>
      <c r="DC461" s="110"/>
      <c r="DD461" s="110"/>
      <c r="DE461" s="110"/>
      <c r="DF461" s="110"/>
      <c r="DG461" s="110"/>
      <c r="DH461" s="110"/>
      <c r="DI461" s="110"/>
      <c r="DJ461" s="110"/>
      <c r="DK461" s="110"/>
      <c r="DL461" s="110"/>
      <c r="DM461" s="110"/>
      <c r="DN461" s="110"/>
      <c r="DO461" s="110"/>
      <c r="DP461" s="110"/>
      <c r="DQ461" s="110"/>
      <c r="DR461" s="110"/>
      <c r="DS461" s="110"/>
      <c r="DT461" s="110"/>
      <c r="DU461" s="110"/>
    </row>
    <row r="462" spans="1:125" s="13" customFormat="1" ht="117" customHeight="1" x14ac:dyDescent="0.2">
      <c r="A462" s="8" t="s">
        <v>689</v>
      </c>
      <c r="B462" s="9" t="s">
        <v>458</v>
      </c>
      <c r="C462" s="17" t="s">
        <v>459</v>
      </c>
      <c r="D462" s="15" t="s">
        <v>15</v>
      </c>
      <c r="E462" s="71">
        <v>0</v>
      </c>
      <c r="F462" s="15">
        <v>1</v>
      </c>
      <c r="G462" s="82">
        <f t="shared" si="20"/>
        <v>0</v>
      </c>
      <c r="H462" s="98"/>
      <c r="I462" s="108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  <c r="AN462" s="110"/>
      <c r="AO462" s="110"/>
      <c r="AP462" s="110"/>
      <c r="AQ462" s="110"/>
      <c r="AR462" s="110"/>
      <c r="AS462" s="110"/>
      <c r="AT462" s="110"/>
      <c r="AU462" s="110"/>
      <c r="AV462" s="110"/>
      <c r="AW462" s="110"/>
      <c r="AX462" s="110"/>
      <c r="AY462" s="110"/>
      <c r="AZ462" s="110"/>
      <c r="BA462" s="110"/>
      <c r="BB462" s="110"/>
      <c r="BC462" s="110"/>
      <c r="BD462" s="110"/>
      <c r="BE462" s="110"/>
      <c r="BF462" s="110"/>
      <c r="BG462" s="110"/>
      <c r="BH462" s="110"/>
      <c r="BI462" s="110"/>
      <c r="BJ462" s="110"/>
      <c r="BK462" s="110"/>
      <c r="BL462" s="110"/>
      <c r="BM462" s="110"/>
      <c r="BN462" s="110"/>
      <c r="BO462" s="110"/>
      <c r="BP462" s="110"/>
      <c r="BQ462" s="110"/>
      <c r="BR462" s="110"/>
      <c r="BS462" s="110"/>
      <c r="BT462" s="110"/>
      <c r="BU462" s="110"/>
      <c r="BV462" s="110"/>
      <c r="BW462" s="110"/>
      <c r="BX462" s="110"/>
      <c r="BY462" s="110"/>
      <c r="BZ462" s="110"/>
      <c r="CA462" s="110"/>
      <c r="CB462" s="110"/>
      <c r="CC462" s="110"/>
      <c r="CD462" s="110"/>
      <c r="CE462" s="110"/>
      <c r="CF462" s="110"/>
      <c r="CG462" s="110"/>
      <c r="CH462" s="110"/>
      <c r="CI462" s="110"/>
      <c r="CJ462" s="110"/>
      <c r="CK462" s="110"/>
      <c r="CL462" s="110"/>
      <c r="CM462" s="110"/>
      <c r="CN462" s="110"/>
      <c r="CO462" s="110"/>
      <c r="CP462" s="110"/>
      <c r="CQ462" s="110"/>
      <c r="CR462" s="110"/>
      <c r="CS462" s="110"/>
      <c r="CT462" s="110"/>
      <c r="CU462" s="110"/>
      <c r="CV462" s="110"/>
      <c r="CW462" s="110"/>
      <c r="CX462" s="110"/>
      <c r="CY462" s="110"/>
      <c r="CZ462" s="110"/>
      <c r="DA462" s="110"/>
      <c r="DB462" s="110"/>
      <c r="DC462" s="110"/>
      <c r="DD462" s="110"/>
      <c r="DE462" s="110"/>
      <c r="DF462" s="110"/>
      <c r="DG462" s="110"/>
      <c r="DH462" s="110"/>
      <c r="DI462" s="110"/>
      <c r="DJ462" s="110"/>
      <c r="DK462" s="110"/>
      <c r="DL462" s="110"/>
      <c r="DM462" s="110"/>
      <c r="DN462" s="110"/>
      <c r="DO462" s="110"/>
      <c r="DP462" s="110"/>
      <c r="DQ462" s="110"/>
      <c r="DR462" s="110"/>
      <c r="DS462" s="110"/>
      <c r="DT462" s="110"/>
      <c r="DU462" s="110"/>
    </row>
    <row r="463" spans="1:125" s="13" customFormat="1" ht="68.25" customHeight="1" x14ac:dyDescent="0.2">
      <c r="A463" s="8" t="s">
        <v>690</v>
      </c>
      <c r="B463" s="9" t="s">
        <v>691</v>
      </c>
      <c r="C463" s="17" t="s">
        <v>462</v>
      </c>
      <c r="D463" s="15" t="s">
        <v>15</v>
      </c>
      <c r="E463" s="71">
        <v>0</v>
      </c>
      <c r="F463" s="15">
        <v>1</v>
      </c>
      <c r="G463" s="82">
        <f t="shared" si="20"/>
        <v>0</v>
      </c>
      <c r="H463" s="98"/>
      <c r="I463" s="108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  <c r="AT463" s="110"/>
      <c r="AU463" s="110"/>
      <c r="AV463" s="110"/>
      <c r="AW463" s="110"/>
      <c r="AX463" s="110"/>
      <c r="AY463" s="110"/>
      <c r="AZ463" s="110"/>
      <c r="BA463" s="110"/>
      <c r="BB463" s="110"/>
      <c r="BC463" s="110"/>
      <c r="BD463" s="110"/>
      <c r="BE463" s="110"/>
      <c r="BF463" s="110"/>
      <c r="BG463" s="110"/>
      <c r="BH463" s="110"/>
      <c r="BI463" s="110"/>
      <c r="BJ463" s="110"/>
      <c r="BK463" s="110"/>
      <c r="BL463" s="110"/>
      <c r="BM463" s="110"/>
      <c r="BN463" s="110"/>
      <c r="BO463" s="110"/>
      <c r="BP463" s="110"/>
      <c r="BQ463" s="110"/>
      <c r="BR463" s="110"/>
      <c r="BS463" s="110"/>
      <c r="BT463" s="110"/>
      <c r="BU463" s="110"/>
      <c r="BV463" s="110"/>
      <c r="BW463" s="110"/>
      <c r="BX463" s="110"/>
      <c r="BY463" s="110"/>
      <c r="BZ463" s="110"/>
      <c r="CA463" s="110"/>
      <c r="CB463" s="110"/>
      <c r="CC463" s="110"/>
      <c r="CD463" s="110"/>
      <c r="CE463" s="110"/>
      <c r="CF463" s="110"/>
      <c r="CG463" s="110"/>
      <c r="CH463" s="110"/>
      <c r="CI463" s="110"/>
      <c r="CJ463" s="110"/>
      <c r="CK463" s="110"/>
      <c r="CL463" s="110"/>
      <c r="CM463" s="110"/>
      <c r="CN463" s="110"/>
      <c r="CO463" s="110"/>
      <c r="CP463" s="110"/>
      <c r="CQ463" s="110"/>
      <c r="CR463" s="110"/>
      <c r="CS463" s="110"/>
      <c r="CT463" s="110"/>
      <c r="CU463" s="110"/>
      <c r="CV463" s="110"/>
      <c r="CW463" s="110"/>
      <c r="CX463" s="110"/>
      <c r="CY463" s="110"/>
      <c r="CZ463" s="110"/>
      <c r="DA463" s="110"/>
      <c r="DB463" s="110"/>
      <c r="DC463" s="110"/>
      <c r="DD463" s="110"/>
      <c r="DE463" s="110"/>
      <c r="DF463" s="110"/>
      <c r="DG463" s="110"/>
      <c r="DH463" s="110"/>
      <c r="DI463" s="110"/>
      <c r="DJ463" s="110"/>
      <c r="DK463" s="110"/>
      <c r="DL463" s="110"/>
      <c r="DM463" s="110"/>
      <c r="DN463" s="110"/>
      <c r="DO463" s="110"/>
      <c r="DP463" s="110"/>
      <c r="DQ463" s="110"/>
      <c r="DR463" s="110"/>
      <c r="DS463" s="110"/>
      <c r="DT463" s="110"/>
      <c r="DU463" s="110"/>
    </row>
    <row r="464" spans="1:125" s="13" customFormat="1" ht="68.25" customHeight="1" x14ac:dyDescent="0.2">
      <c r="A464" s="8" t="s">
        <v>692</v>
      </c>
      <c r="B464" s="9" t="s">
        <v>693</v>
      </c>
      <c r="C464" s="18" t="s">
        <v>694</v>
      </c>
      <c r="D464" s="15" t="s">
        <v>15</v>
      </c>
      <c r="E464" s="71">
        <v>0</v>
      </c>
      <c r="F464" s="15">
        <v>1</v>
      </c>
      <c r="G464" s="82">
        <f t="shared" si="20"/>
        <v>0</v>
      </c>
      <c r="H464" s="98"/>
      <c r="I464" s="108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  <c r="AN464" s="110"/>
      <c r="AO464" s="110"/>
      <c r="AP464" s="110"/>
      <c r="AQ464" s="110"/>
      <c r="AR464" s="110"/>
      <c r="AS464" s="110"/>
      <c r="AT464" s="110"/>
      <c r="AU464" s="110"/>
      <c r="AV464" s="110"/>
      <c r="AW464" s="110"/>
      <c r="AX464" s="110"/>
      <c r="AY464" s="110"/>
      <c r="AZ464" s="110"/>
      <c r="BA464" s="110"/>
      <c r="BB464" s="110"/>
      <c r="BC464" s="110"/>
      <c r="BD464" s="110"/>
      <c r="BE464" s="110"/>
      <c r="BF464" s="110"/>
      <c r="BG464" s="110"/>
      <c r="BH464" s="110"/>
      <c r="BI464" s="110"/>
      <c r="BJ464" s="110"/>
      <c r="BK464" s="110"/>
      <c r="BL464" s="110"/>
      <c r="BM464" s="110"/>
      <c r="BN464" s="110"/>
      <c r="BO464" s="110"/>
      <c r="BP464" s="110"/>
      <c r="BQ464" s="110"/>
      <c r="BR464" s="110"/>
      <c r="BS464" s="110"/>
      <c r="BT464" s="110"/>
      <c r="BU464" s="110"/>
      <c r="BV464" s="110"/>
      <c r="BW464" s="110"/>
      <c r="BX464" s="110"/>
      <c r="BY464" s="110"/>
      <c r="BZ464" s="110"/>
      <c r="CA464" s="110"/>
      <c r="CB464" s="110"/>
      <c r="CC464" s="110"/>
      <c r="CD464" s="110"/>
      <c r="CE464" s="110"/>
      <c r="CF464" s="110"/>
      <c r="CG464" s="110"/>
      <c r="CH464" s="110"/>
      <c r="CI464" s="110"/>
      <c r="CJ464" s="110"/>
      <c r="CK464" s="110"/>
      <c r="CL464" s="110"/>
      <c r="CM464" s="110"/>
      <c r="CN464" s="110"/>
      <c r="CO464" s="110"/>
      <c r="CP464" s="110"/>
      <c r="CQ464" s="110"/>
      <c r="CR464" s="110"/>
      <c r="CS464" s="110"/>
      <c r="CT464" s="110"/>
      <c r="CU464" s="110"/>
      <c r="CV464" s="110"/>
      <c r="CW464" s="110"/>
      <c r="CX464" s="110"/>
      <c r="CY464" s="110"/>
      <c r="CZ464" s="110"/>
      <c r="DA464" s="110"/>
      <c r="DB464" s="110"/>
      <c r="DC464" s="110"/>
      <c r="DD464" s="110"/>
      <c r="DE464" s="110"/>
      <c r="DF464" s="110"/>
      <c r="DG464" s="110"/>
      <c r="DH464" s="110"/>
      <c r="DI464" s="110"/>
      <c r="DJ464" s="110"/>
      <c r="DK464" s="110"/>
      <c r="DL464" s="110"/>
      <c r="DM464" s="110"/>
      <c r="DN464" s="110"/>
      <c r="DO464" s="110"/>
      <c r="DP464" s="110"/>
      <c r="DQ464" s="110"/>
      <c r="DR464" s="110"/>
      <c r="DS464" s="110"/>
      <c r="DT464" s="110"/>
      <c r="DU464" s="110"/>
    </row>
    <row r="465" spans="1:125" s="13" customFormat="1" ht="42.75" customHeight="1" x14ac:dyDescent="0.2">
      <c r="A465" s="8" t="s">
        <v>695</v>
      </c>
      <c r="B465" s="9" t="s">
        <v>79</v>
      </c>
      <c r="C465" s="18" t="s">
        <v>80</v>
      </c>
      <c r="D465" s="15" t="s">
        <v>22</v>
      </c>
      <c r="E465" s="71">
        <v>0</v>
      </c>
      <c r="F465" s="15">
        <v>2</v>
      </c>
      <c r="G465" s="82">
        <f t="shared" si="20"/>
        <v>0</v>
      </c>
      <c r="H465" s="98"/>
      <c r="I465" s="108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  <c r="AG465" s="110"/>
      <c r="AH465" s="110"/>
      <c r="AI465" s="110"/>
      <c r="AJ465" s="110"/>
      <c r="AK465" s="110"/>
      <c r="AL465" s="110"/>
      <c r="AM465" s="110"/>
      <c r="AN465" s="110"/>
      <c r="AO465" s="110"/>
      <c r="AP465" s="110"/>
      <c r="AQ465" s="110"/>
      <c r="AR465" s="110"/>
      <c r="AS465" s="110"/>
      <c r="AT465" s="110"/>
      <c r="AU465" s="110"/>
      <c r="AV465" s="110"/>
      <c r="AW465" s="110"/>
      <c r="AX465" s="110"/>
      <c r="AY465" s="110"/>
      <c r="AZ465" s="110"/>
      <c r="BA465" s="110"/>
      <c r="BB465" s="110"/>
      <c r="BC465" s="110"/>
      <c r="BD465" s="110"/>
      <c r="BE465" s="110"/>
      <c r="BF465" s="110"/>
      <c r="BG465" s="110"/>
      <c r="BH465" s="110"/>
      <c r="BI465" s="110"/>
      <c r="BJ465" s="110"/>
      <c r="BK465" s="110"/>
      <c r="BL465" s="110"/>
      <c r="BM465" s="110"/>
      <c r="BN465" s="110"/>
      <c r="BO465" s="110"/>
      <c r="BP465" s="110"/>
      <c r="BQ465" s="110"/>
      <c r="BR465" s="110"/>
      <c r="BS465" s="110"/>
      <c r="BT465" s="110"/>
      <c r="BU465" s="110"/>
      <c r="BV465" s="110"/>
      <c r="BW465" s="110"/>
      <c r="BX465" s="110"/>
      <c r="BY465" s="110"/>
      <c r="BZ465" s="110"/>
      <c r="CA465" s="110"/>
      <c r="CB465" s="110"/>
      <c r="CC465" s="110"/>
      <c r="CD465" s="110"/>
      <c r="CE465" s="110"/>
      <c r="CF465" s="110"/>
      <c r="CG465" s="110"/>
      <c r="CH465" s="110"/>
      <c r="CI465" s="110"/>
      <c r="CJ465" s="110"/>
      <c r="CK465" s="110"/>
      <c r="CL465" s="110"/>
      <c r="CM465" s="110"/>
      <c r="CN465" s="110"/>
      <c r="CO465" s="110"/>
      <c r="CP465" s="110"/>
      <c r="CQ465" s="110"/>
      <c r="CR465" s="110"/>
      <c r="CS465" s="110"/>
      <c r="CT465" s="110"/>
      <c r="CU465" s="110"/>
      <c r="CV465" s="110"/>
      <c r="CW465" s="110"/>
      <c r="CX465" s="110"/>
      <c r="CY465" s="110"/>
      <c r="CZ465" s="110"/>
      <c r="DA465" s="110"/>
      <c r="DB465" s="110"/>
      <c r="DC465" s="110"/>
      <c r="DD465" s="110"/>
      <c r="DE465" s="110"/>
      <c r="DF465" s="110"/>
      <c r="DG465" s="110"/>
      <c r="DH465" s="110"/>
      <c r="DI465" s="110"/>
      <c r="DJ465" s="110"/>
      <c r="DK465" s="110"/>
      <c r="DL465" s="110"/>
      <c r="DM465" s="110"/>
      <c r="DN465" s="110"/>
      <c r="DO465" s="110"/>
      <c r="DP465" s="110"/>
      <c r="DQ465" s="110"/>
      <c r="DR465" s="110"/>
      <c r="DS465" s="110"/>
      <c r="DT465" s="110"/>
      <c r="DU465" s="110"/>
    </row>
    <row r="466" spans="1:125" s="13" customFormat="1" ht="68.25" customHeight="1" x14ac:dyDescent="0.2">
      <c r="A466" s="8" t="s">
        <v>696</v>
      </c>
      <c r="B466" s="9" t="s">
        <v>47</v>
      </c>
      <c r="C466" s="17" t="s">
        <v>82</v>
      </c>
      <c r="D466" s="15" t="s">
        <v>15</v>
      </c>
      <c r="E466" s="71">
        <v>0</v>
      </c>
      <c r="F466" s="15">
        <v>1</v>
      </c>
      <c r="G466" s="82">
        <f t="shared" si="20"/>
        <v>0</v>
      </c>
      <c r="H466" s="98"/>
      <c r="I466" s="108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  <c r="AN466" s="110"/>
      <c r="AO466" s="110"/>
      <c r="AP466" s="110"/>
      <c r="AQ466" s="110"/>
      <c r="AR466" s="110"/>
      <c r="AS466" s="110"/>
      <c r="AT466" s="110"/>
      <c r="AU466" s="110"/>
      <c r="AV466" s="110"/>
      <c r="AW466" s="110"/>
      <c r="AX466" s="110"/>
      <c r="AY466" s="110"/>
      <c r="AZ466" s="110"/>
      <c r="BA466" s="110"/>
      <c r="BB466" s="110"/>
      <c r="BC466" s="110"/>
      <c r="BD466" s="110"/>
      <c r="BE466" s="110"/>
      <c r="BF466" s="110"/>
      <c r="BG466" s="110"/>
      <c r="BH466" s="110"/>
      <c r="BI466" s="110"/>
      <c r="BJ466" s="110"/>
      <c r="BK466" s="110"/>
      <c r="BL466" s="110"/>
      <c r="BM466" s="110"/>
      <c r="BN466" s="110"/>
      <c r="BO466" s="110"/>
      <c r="BP466" s="110"/>
      <c r="BQ466" s="110"/>
      <c r="BR466" s="110"/>
      <c r="BS466" s="110"/>
      <c r="BT466" s="110"/>
      <c r="BU466" s="110"/>
      <c r="BV466" s="110"/>
      <c r="BW466" s="110"/>
      <c r="BX466" s="110"/>
      <c r="BY466" s="110"/>
      <c r="BZ466" s="110"/>
      <c r="CA466" s="110"/>
      <c r="CB466" s="110"/>
      <c r="CC466" s="110"/>
      <c r="CD466" s="110"/>
      <c r="CE466" s="110"/>
      <c r="CF466" s="110"/>
      <c r="CG466" s="110"/>
      <c r="CH466" s="110"/>
      <c r="CI466" s="110"/>
      <c r="CJ466" s="110"/>
      <c r="CK466" s="110"/>
      <c r="CL466" s="110"/>
      <c r="CM466" s="110"/>
      <c r="CN466" s="110"/>
      <c r="CO466" s="110"/>
      <c r="CP466" s="110"/>
      <c r="CQ466" s="110"/>
      <c r="CR466" s="110"/>
      <c r="CS466" s="110"/>
      <c r="CT466" s="110"/>
      <c r="CU466" s="110"/>
      <c r="CV466" s="110"/>
      <c r="CW466" s="110"/>
      <c r="CX466" s="110"/>
      <c r="CY466" s="110"/>
      <c r="CZ466" s="110"/>
      <c r="DA466" s="110"/>
      <c r="DB466" s="110"/>
      <c r="DC466" s="110"/>
      <c r="DD466" s="110"/>
      <c r="DE466" s="110"/>
      <c r="DF466" s="110"/>
      <c r="DG466" s="110"/>
      <c r="DH466" s="110"/>
      <c r="DI466" s="110"/>
      <c r="DJ466" s="110"/>
      <c r="DK466" s="110"/>
      <c r="DL466" s="110"/>
      <c r="DM466" s="110"/>
      <c r="DN466" s="110"/>
      <c r="DO466" s="110"/>
      <c r="DP466" s="110"/>
      <c r="DQ466" s="110"/>
      <c r="DR466" s="110"/>
      <c r="DS466" s="110"/>
      <c r="DT466" s="110"/>
      <c r="DU466" s="110"/>
    </row>
    <row r="467" spans="1:125" s="13" customFormat="1" ht="46.5" customHeight="1" x14ac:dyDescent="0.2">
      <c r="A467" s="8" t="s">
        <v>697</v>
      </c>
      <c r="B467" s="9" t="s">
        <v>84</v>
      </c>
      <c r="C467" s="17" t="s">
        <v>85</v>
      </c>
      <c r="D467" s="15" t="s">
        <v>15</v>
      </c>
      <c r="E467" s="94">
        <v>0</v>
      </c>
      <c r="F467" s="15">
        <v>1</v>
      </c>
      <c r="G467" s="82">
        <f t="shared" si="20"/>
        <v>0</v>
      </c>
      <c r="H467" s="98"/>
      <c r="I467" s="108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  <c r="AN467" s="110"/>
      <c r="AO467" s="110"/>
      <c r="AP467" s="110"/>
      <c r="AQ467" s="110"/>
      <c r="AR467" s="110"/>
      <c r="AS467" s="110"/>
      <c r="AT467" s="110"/>
      <c r="AU467" s="110"/>
      <c r="AV467" s="110"/>
      <c r="AW467" s="110"/>
      <c r="AX467" s="110"/>
      <c r="AY467" s="110"/>
      <c r="AZ467" s="110"/>
      <c r="BA467" s="110"/>
      <c r="BB467" s="110"/>
      <c r="BC467" s="110"/>
      <c r="BD467" s="110"/>
      <c r="BE467" s="110"/>
      <c r="BF467" s="110"/>
      <c r="BG467" s="110"/>
      <c r="BH467" s="110"/>
      <c r="BI467" s="110"/>
      <c r="BJ467" s="110"/>
      <c r="BK467" s="110"/>
      <c r="BL467" s="110"/>
      <c r="BM467" s="110"/>
      <c r="BN467" s="110"/>
      <c r="BO467" s="110"/>
      <c r="BP467" s="110"/>
      <c r="BQ467" s="110"/>
      <c r="BR467" s="110"/>
      <c r="BS467" s="110"/>
      <c r="BT467" s="110"/>
      <c r="BU467" s="110"/>
      <c r="BV467" s="110"/>
      <c r="BW467" s="110"/>
      <c r="BX467" s="110"/>
      <c r="BY467" s="110"/>
      <c r="BZ467" s="110"/>
      <c r="CA467" s="110"/>
      <c r="CB467" s="110"/>
      <c r="CC467" s="110"/>
      <c r="CD467" s="110"/>
      <c r="CE467" s="110"/>
      <c r="CF467" s="110"/>
      <c r="CG467" s="110"/>
      <c r="CH467" s="110"/>
      <c r="CI467" s="110"/>
      <c r="CJ467" s="110"/>
      <c r="CK467" s="110"/>
      <c r="CL467" s="110"/>
      <c r="CM467" s="110"/>
      <c r="CN467" s="110"/>
      <c r="CO467" s="110"/>
      <c r="CP467" s="110"/>
      <c r="CQ467" s="110"/>
      <c r="CR467" s="110"/>
      <c r="CS467" s="110"/>
      <c r="CT467" s="110"/>
      <c r="CU467" s="110"/>
      <c r="CV467" s="110"/>
      <c r="CW467" s="110"/>
      <c r="CX467" s="110"/>
      <c r="CY467" s="110"/>
      <c r="CZ467" s="110"/>
      <c r="DA467" s="110"/>
      <c r="DB467" s="110"/>
      <c r="DC467" s="110"/>
      <c r="DD467" s="110"/>
      <c r="DE467" s="110"/>
      <c r="DF467" s="110"/>
      <c r="DG467" s="110"/>
      <c r="DH467" s="110"/>
      <c r="DI467" s="110"/>
      <c r="DJ467" s="110"/>
      <c r="DK467" s="110"/>
      <c r="DL467" s="110"/>
      <c r="DM467" s="110"/>
      <c r="DN467" s="110"/>
      <c r="DO467" s="110"/>
      <c r="DP467" s="110"/>
      <c r="DQ467" s="110"/>
      <c r="DR467" s="110"/>
      <c r="DS467" s="110"/>
      <c r="DT467" s="110"/>
      <c r="DU467" s="110"/>
    </row>
    <row r="468" spans="1:125" s="13" customFormat="1" ht="30" customHeight="1" x14ac:dyDescent="0.2">
      <c r="A468" s="8" t="s">
        <v>698</v>
      </c>
      <c r="B468" s="9" t="s">
        <v>87</v>
      </c>
      <c r="C468" s="17" t="s">
        <v>88</v>
      </c>
      <c r="D468" s="15" t="s">
        <v>15</v>
      </c>
      <c r="E468" s="71">
        <v>0</v>
      </c>
      <c r="F468" s="15">
        <v>1</v>
      </c>
      <c r="G468" s="82">
        <f t="shared" si="20"/>
        <v>0</v>
      </c>
      <c r="H468" s="98"/>
      <c r="I468" s="108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110"/>
      <c r="AO468" s="110"/>
      <c r="AP468" s="110"/>
      <c r="AQ468" s="110"/>
      <c r="AR468" s="110"/>
      <c r="AS468" s="110"/>
      <c r="AT468" s="110"/>
      <c r="AU468" s="110"/>
      <c r="AV468" s="110"/>
      <c r="AW468" s="110"/>
      <c r="AX468" s="110"/>
      <c r="AY468" s="110"/>
      <c r="AZ468" s="110"/>
      <c r="BA468" s="110"/>
      <c r="BB468" s="110"/>
      <c r="BC468" s="110"/>
      <c r="BD468" s="110"/>
      <c r="BE468" s="110"/>
      <c r="BF468" s="110"/>
      <c r="BG468" s="110"/>
      <c r="BH468" s="110"/>
      <c r="BI468" s="110"/>
      <c r="BJ468" s="110"/>
      <c r="BK468" s="110"/>
      <c r="BL468" s="110"/>
      <c r="BM468" s="110"/>
      <c r="BN468" s="110"/>
      <c r="BO468" s="110"/>
      <c r="BP468" s="110"/>
      <c r="BQ468" s="110"/>
      <c r="BR468" s="110"/>
      <c r="BS468" s="110"/>
      <c r="BT468" s="110"/>
      <c r="BU468" s="110"/>
      <c r="BV468" s="110"/>
      <c r="BW468" s="110"/>
      <c r="BX468" s="110"/>
      <c r="BY468" s="110"/>
      <c r="BZ468" s="110"/>
      <c r="CA468" s="110"/>
      <c r="CB468" s="110"/>
      <c r="CC468" s="110"/>
      <c r="CD468" s="110"/>
      <c r="CE468" s="110"/>
      <c r="CF468" s="110"/>
      <c r="CG468" s="110"/>
      <c r="CH468" s="110"/>
      <c r="CI468" s="110"/>
      <c r="CJ468" s="110"/>
      <c r="CK468" s="110"/>
      <c r="CL468" s="110"/>
      <c r="CM468" s="110"/>
      <c r="CN468" s="110"/>
      <c r="CO468" s="110"/>
      <c r="CP468" s="110"/>
      <c r="CQ468" s="110"/>
      <c r="CR468" s="110"/>
      <c r="CS468" s="110"/>
      <c r="CT468" s="110"/>
      <c r="CU468" s="110"/>
      <c r="CV468" s="110"/>
      <c r="CW468" s="110"/>
      <c r="CX468" s="110"/>
      <c r="CY468" s="110"/>
      <c r="CZ468" s="110"/>
      <c r="DA468" s="110"/>
      <c r="DB468" s="110"/>
      <c r="DC468" s="110"/>
      <c r="DD468" s="110"/>
      <c r="DE468" s="110"/>
      <c r="DF468" s="110"/>
      <c r="DG468" s="110"/>
      <c r="DH468" s="110"/>
      <c r="DI468" s="110"/>
      <c r="DJ468" s="110"/>
      <c r="DK468" s="110"/>
      <c r="DL468" s="110"/>
      <c r="DM468" s="110"/>
      <c r="DN468" s="110"/>
      <c r="DO468" s="110"/>
      <c r="DP468" s="110"/>
      <c r="DQ468" s="110"/>
      <c r="DR468" s="110"/>
      <c r="DS468" s="110"/>
      <c r="DT468" s="110"/>
      <c r="DU468" s="110"/>
    </row>
    <row r="469" spans="1:125" s="13" customFormat="1" ht="24" customHeight="1" x14ac:dyDescent="0.2">
      <c r="A469" s="8" t="s">
        <v>699</v>
      </c>
      <c r="B469" s="9" t="s">
        <v>90</v>
      </c>
      <c r="C469" s="17" t="s">
        <v>91</v>
      </c>
      <c r="D469" s="15" t="s">
        <v>15</v>
      </c>
      <c r="E469" s="71">
        <v>0</v>
      </c>
      <c r="F469" s="15">
        <v>1</v>
      </c>
      <c r="G469" s="82">
        <f t="shared" si="20"/>
        <v>0</v>
      </c>
      <c r="H469" s="98"/>
      <c r="I469" s="108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0"/>
      <c r="BB469" s="110"/>
      <c r="BC469" s="110"/>
      <c r="BD469" s="110"/>
      <c r="BE469" s="110"/>
      <c r="BF469" s="110"/>
      <c r="BG469" s="110"/>
      <c r="BH469" s="110"/>
      <c r="BI469" s="110"/>
      <c r="BJ469" s="110"/>
      <c r="BK469" s="110"/>
      <c r="BL469" s="110"/>
      <c r="BM469" s="110"/>
      <c r="BN469" s="110"/>
      <c r="BO469" s="110"/>
      <c r="BP469" s="110"/>
      <c r="BQ469" s="110"/>
      <c r="BR469" s="110"/>
      <c r="BS469" s="110"/>
      <c r="BT469" s="110"/>
      <c r="BU469" s="110"/>
      <c r="BV469" s="110"/>
      <c r="BW469" s="110"/>
      <c r="BX469" s="110"/>
      <c r="BY469" s="110"/>
      <c r="BZ469" s="110"/>
      <c r="CA469" s="110"/>
      <c r="CB469" s="110"/>
      <c r="CC469" s="110"/>
      <c r="CD469" s="110"/>
      <c r="CE469" s="110"/>
      <c r="CF469" s="110"/>
      <c r="CG469" s="110"/>
      <c r="CH469" s="110"/>
      <c r="CI469" s="110"/>
      <c r="CJ469" s="110"/>
      <c r="CK469" s="110"/>
      <c r="CL469" s="110"/>
      <c r="CM469" s="110"/>
      <c r="CN469" s="110"/>
      <c r="CO469" s="110"/>
      <c r="CP469" s="110"/>
      <c r="CQ469" s="110"/>
      <c r="CR469" s="110"/>
      <c r="CS469" s="110"/>
      <c r="CT469" s="110"/>
      <c r="CU469" s="110"/>
      <c r="CV469" s="110"/>
      <c r="CW469" s="110"/>
      <c r="CX469" s="110"/>
      <c r="CY469" s="110"/>
      <c r="CZ469" s="110"/>
      <c r="DA469" s="110"/>
      <c r="DB469" s="110"/>
      <c r="DC469" s="110"/>
      <c r="DD469" s="110"/>
      <c r="DE469" s="110"/>
      <c r="DF469" s="110"/>
      <c r="DG469" s="110"/>
      <c r="DH469" s="110"/>
      <c r="DI469" s="110"/>
      <c r="DJ469" s="110"/>
      <c r="DK469" s="110"/>
      <c r="DL469" s="110"/>
      <c r="DM469" s="110"/>
      <c r="DN469" s="110"/>
      <c r="DO469" s="110"/>
      <c r="DP469" s="110"/>
      <c r="DQ469" s="110"/>
      <c r="DR469" s="110"/>
      <c r="DS469" s="110"/>
      <c r="DT469" s="110"/>
      <c r="DU469" s="110"/>
    </row>
    <row r="470" spans="1:125" s="13" customFormat="1" ht="54.75" customHeight="1" x14ac:dyDescent="0.2">
      <c r="A470" s="8" t="s">
        <v>700</v>
      </c>
      <c r="B470" s="9" t="s">
        <v>90</v>
      </c>
      <c r="C470" s="17" t="s">
        <v>297</v>
      </c>
      <c r="D470" s="15" t="s">
        <v>15</v>
      </c>
      <c r="E470" s="71">
        <v>0</v>
      </c>
      <c r="F470" s="15">
        <v>1</v>
      </c>
      <c r="G470" s="82">
        <f t="shared" si="20"/>
        <v>0</v>
      </c>
      <c r="H470" s="98"/>
      <c r="I470" s="108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  <c r="AN470" s="110"/>
      <c r="AO470" s="110"/>
      <c r="AP470" s="110"/>
      <c r="AQ470" s="110"/>
      <c r="AR470" s="110"/>
      <c r="AS470" s="110"/>
      <c r="AT470" s="110"/>
      <c r="AU470" s="110"/>
      <c r="AV470" s="110"/>
      <c r="AW470" s="110"/>
      <c r="AX470" s="110"/>
      <c r="AY470" s="110"/>
      <c r="AZ470" s="110"/>
      <c r="BA470" s="110"/>
      <c r="BB470" s="110"/>
      <c r="BC470" s="110"/>
      <c r="BD470" s="110"/>
      <c r="BE470" s="110"/>
      <c r="BF470" s="110"/>
      <c r="BG470" s="110"/>
      <c r="BH470" s="110"/>
      <c r="BI470" s="110"/>
      <c r="BJ470" s="110"/>
      <c r="BK470" s="110"/>
      <c r="BL470" s="110"/>
      <c r="BM470" s="110"/>
      <c r="BN470" s="110"/>
      <c r="BO470" s="110"/>
      <c r="BP470" s="110"/>
      <c r="BQ470" s="110"/>
      <c r="BR470" s="110"/>
      <c r="BS470" s="110"/>
      <c r="BT470" s="110"/>
      <c r="BU470" s="110"/>
      <c r="BV470" s="110"/>
      <c r="BW470" s="110"/>
      <c r="BX470" s="110"/>
      <c r="BY470" s="110"/>
      <c r="BZ470" s="110"/>
      <c r="CA470" s="110"/>
      <c r="CB470" s="110"/>
      <c r="CC470" s="110"/>
      <c r="CD470" s="110"/>
      <c r="CE470" s="110"/>
      <c r="CF470" s="110"/>
      <c r="CG470" s="110"/>
      <c r="CH470" s="110"/>
      <c r="CI470" s="110"/>
      <c r="CJ470" s="110"/>
      <c r="CK470" s="110"/>
      <c r="CL470" s="110"/>
      <c r="CM470" s="110"/>
      <c r="CN470" s="110"/>
      <c r="CO470" s="110"/>
      <c r="CP470" s="110"/>
      <c r="CQ470" s="110"/>
      <c r="CR470" s="110"/>
      <c r="CS470" s="110"/>
      <c r="CT470" s="110"/>
      <c r="CU470" s="110"/>
      <c r="CV470" s="110"/>
      <c r="CW470" s="110"/>
      <c r="CX470" s="110"/>
      <c r="CY470" s="110"/>
      <c r="CZ470" s="110"/>
      <c r="DA470" s="110"/>
      <c r="DB470" s="110"/>
      <c r="DC470" s="110"/>
      <c r="DD470" s="110"/>
      <c r="DE470" s="110"/>
      <c r="DF470" s="110"/>
      <c r="DG470" s="110"/>
      <c r="DH470" s="110"/>
      <c r="DI470" s="110"/>
      <c r="DJ470" s="110"/>
      <c r="DK470" s="110"/>
      <c r="DL470" s="110"/>
      <c r="DM470" s="110"/>
      <c r="DN470" s="110"/>
      <c r="DO470" s="110"/>
      <c r="DP470" s="110"/>
      <c r="DQ470" s="110"/>
      <c r="DR470" s="110"/>
      <c r="DS470" s="110"/>
      <c r="DT470" s="110"/>
      <c r="DU470" s="110"/>
    </row>
    <row r="471" spans="1:125" ht="66.75" customHeight="1" x14ac:dyDescent="0.2">
      <c r="A471" s="8" t="s">
        <v>701</v>
      </c>
      <c r="B471" s="9" t="s">
        <v>95</v>
      </c>
      <c r="C471" s="17" t="s">
        <v>96</v>
      </c>
      <c r="D471" s="15" t="s">
        <v>15</v>
      </c>
      <c r="E471" s="71">
        <v>0</v>
      </c>
      <c r="F471" s="15">
        <v>1</v>
      </c>
      <c r="G471" s="82">
        <f t="shared" si="20"/>
        <v>0</v>
      </c>
      <c r="H471" s="98"/>
      <c r="I471" s="108"/>
    </row>
    <row r="472" spans="1:125" s="13" customFormat="1" ht="28.5" customHeight="1" x14ac:dyDescent="0.2">
      <c r="A472" s="8" t="s">
        <v>702</v>
      </c>
      <c r="B472" s="9" t="s">
        <v>98</v>
      </c>
      <c r="C472" s="17" t="s">
        <v>99</v>
      </c>
      <c r="D472" s="15" t="s">
        <v>15</v>
      </c>
      <c r="E472" s="71">
        <v>0</v>
      </c>
      <c r="F472" s="15">
        <v>1</v>
      </c>
      <c r="G472" s="82">
        <f t="shared" si="20"/>
        <v>0</v>
      </c>
      <c r="H472" s="98"/>
      <c r="I472" s="108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  <c r="AG472" s="110"/>
      <c r="AH472" s="110"/>
      <c r="AI472" s="110"/>
      <c r="AJ472" s="110"/>
      <c r="AK472" s="110"/>
      <c r="AL472" s="110"/>
      <c r="AM472" s="110"/>
      <c r="AN472" s="110"/>
      <c r="AO472" s="110"/>
      <c r="AP472" s="110"/>
      <c r="AQ472" s="110"/>
      <c r="AR472" s="110"/>
      <c r="AS472" s="110"/>
      <c r="AT472" s="110"/>
      <c r="AU472" s="110"/>
      <c r="AV472" s="110"/>
      <c r="AW472" s="110"/>
      <c r="AX472" s="110"/>
      <c r="AY472" s="110"/>
      <c r="AZ472" s="110"/>
      <c r="BA472" s="110"/>
      <c r="BB472" s="110"/>
      <c r="BC472" s="110"/>
      <c r="BD472" s="110"/>
      <c r="BE472" s="110"/>
      <c r="BF472" s="110"/>
      <c r="BG472" s="110"/>
      <c r="BH472" s="110"/>
      <c r="BI472" s="110"/>
      <c r="BJ472" s="110"/>
      <c r="BK472" s="110"/>
      <c r="BL472" s="110"/>
      <c r="BM472" s="110"/>
      <c r="BN472" s="110"/>
      <c r="BO472" s="110"/>
      <c r="BP472" s="110"/>
      <c r="BQ472" s="110"/>
      <c r="BR472" s="110"/>
      <c r="BS472" s="110"/>
      <c r="BT472" s="110"/>
      <c r="BU472" s="110"/>
      <c r="BV472" s="110"/>
      <c r="BW472" s="110"/>
      <c r="BX472" s="110"/>
      <c r="BY472" s="110"/>
      <c r="BZ472" s="110"/>
      <c r="CA472" s="110"/>
      <c r="CB472" s="110"/>
      <c r="CC472" s="110"/>
      <c r="CD472" s="110"/>
      <c r="CE472" s="110"/>
      <c r="CF472" s="110"/>
      <c r="CG472" s="110"/>
      <c r="CH472" s="110"/>
      <c r="CI472" s="110"/>
      <c r="CJ472" s="110"/>
      <c r="CK472" s="110"/>
      <c r="CL472" s="110"/>
      <c r="CM472" s="110"/>
      <c r="CN472" s="110"/>
      <c r="CO472" s="110"/>
      <c r="CP472" s="110"/>
      <c r="CQ472" s="110"/>
      <c r="CR472" s="110"/>
      <c r="CS472" s="110"/>
      <c r="CT472" s="110"/>
      <c r="CU472" s="110"/>
      <c r="CV472" s="110"/>
      <c r="CW472" s="110"/>
      <c r="CX472" s="110"/>
      <c r="CY472" s="110"/>
      <c r="CZ472" s="110"/>
      <c r="DA472" s="110"/>
      <c r="DB472" s="110"/>
      <c r="DC472" s="110"/>
      <c r="DD472" s="110"/>
      <c r="DE472" s="110"/>
      <c r="DF472" s="110"/>
      <c r="DG472" s="110"/>
      <c r="DH472" s="110"/>
      <c r="DI472" s="110"/>
      <c r="DJ472" s="110"/>
      <c r="DK472" s="110"/>
      <c r="DL472" s="110"/>
      <c r="DM472" s="110"/>
      <c r="DN472" s="110"/>
      <c r="DO472" s="110"/>
      <c r="DP472" s="110"/>
      <c r="DQ472" s="110"/>
      <c r="DR472" s="110"/>
      <c r="DS472" s="110"/>
      <c r="DT472" s="110"/>
      <c r="DU472" s="110"/>
    </row>
    <row r="473" spans="1:125" s="13" customFormat="1" ht="28.5" customHeight="1" x14ac:dyDescent="0.2">
      <c r="A473" s="8" t="s">
        <v>703</v>
      </c>
      <c r="B473" s="9" t="s">
        <v>98</v>
      </c>
      <c r="C473" s="17" t="s">
        <v>101</v>
      </c>
      <c r="D473" s="15" t="s">
        <v>15</v>
      </c>
      <c r="E473" s="71">
        <v>0</v>
      </c>
      <c r="F473" s="15">
        <v>2</v>
      </c>
      <c r="G473" s="82">
        <f t="shared" si="20"/>
        <v>0</v>
      </c>
      <c r="H473" s="98"/>
      <c r="I473" s="108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  <c r="AG473" s="110"/>
      <c r="AH473" s="110"/>
      <c r="AI473" s="110"/>
      <c r="AJ473" s="110"/>
      <c r="AK473" s="110"/>
      <c r="AL473" s="110"/>
      <c r="AM473" s="110"/>
      <c r="AN473" s="110"/>
      <c r="AO473" s="110"/>
      <c r="AP473" s="110"/>
      <c r="AQ473" s="110"/>
      <c r="AR473" s="110"/>
      <c r="AS473" s="110"/>
      <c r="AT473" s="110"/>
      <c r="AU473" s="110"/>
      <c r="AV473" s="110"/>
      <c r="AW473" s="110"/>
      <c r="AX473" s="110"/>
      <c r="AY473" s="110"/>
      <c r="AZ473" s="110"/>
      <c r="BA473" s="110"/>
      <c r="BB473" s="110"/>
      <c r="BC473" s="110"/>
      <c r="BD473" s="110"/>
      <c r="BE473" s="110"/>
      <c r="BF473" s="110"/>
      <c r="BG473" s="110"/>
      <c r="BH473" s="110"/>
      <c r="BI473" s="110"/>
      <c r="BJ473" s="110"/>
      <c r="BK473" s="110"/>
      <c r="BL473" s="110"/>
      <c r="BM473" s="110"/>
      <c r="BN473" s="110"/>
      <c r="BO473" s="110"/>
      <c r="BP473" s="110"/>
      <c r="BQ473" s="110"/>
      <c r="BR473" s="110"/>
      <c r="BS473" s="110"/>
      <c r="BT473" s="110"/>
      <c r="BU473" s="110"/>
      <c r="BV473" s="110"/>
      <c r="BW473" s="110"/>
      <c r="BX473" s="110"/>
      <c r="BY473" s="110"/>
      <c r="BZ473" s="110"/>
      <c r="CA473" s="110"/>
      <c r="CB473" s="110"/>
      <c r="CC473" s="110"/>
      <c r="CD473" s="110"/>
      <c r="CE473" s="110"/>
      <c r="CF473" s="110"/>
      <c r="CG473" s="110"/>
      <c r="CH473" s="110"/>
      <c r="CI473" s="110"/>
      <c r="CJ473" s="110"/>
      <c r="CK473" s="110"/>
      <c r="CL473" s="110"/>
      <c r="CM473" s="110"/>
      <c r="CN473" s="110"/>
      <c r="CO473" s="110"/>
      <c r="CP473" s="110"/>
      <c r="CQ473" s="110"/>
      <c r="CR473" s="110"/>
      <c r="CS473" s="110"/>
      <c r="CT473" s="110"/>
      <c r="CU473" s="110"/>
      <c r="CV473" s="110"/>
      <c r="CW473" s="110"/>
      <c r="CX473" s="110"/>
      <c r="CY473" s="110"/>
      <c r="CZ473" s="110"/>
      <c r="DA473" s="110"/>
      <c r="DB473" s="110"/>
      <c r="DC473" s="110"/>
      <c r="DD473" s="110"/>
      <c r="DE473" s="110"/>
      <c r="DF473" s="110"/>
      <c r="DG473" s="110"/>
      <c r="DH473" s="110"/>
      <c r="DI473" s="110"/>
      <c r="DJ473" s="110"/>
      <c r="DK473" s="110"/>
      <c r="DL473" s="110"/>
      <c r="DM473" s="110"/>
      <c r="DN473" s="110"/>
      <c r="DO473" s="110"/>
      <c r="DP473" s="110"/>
      <c r="DQ473" s="110"/>
      <c r="DR473" s="110"/>
      <c r="DS473" s="110"/>
      <c r="DT473" s="110"/>
      <c r="DU473" s="110"/>
    </row>
    <row r="474" spans="1:125" s="13" customFormat="1" ht="69.75" customHeight="1" x14ac:dyDescent="0.2">
      <c r="A474" s="8" t="s">
        <v>704</v>
      </c>
      <c r="B474" s="9" t="s">
        <v>98</v>
      </c>
      <c r="C474" s="17" t="s">
        <v>103</v>
      </c>
      <c r="D474" s="15" t="s">
        <v>15</v>
      </c>
      <c r="E474" s="71">
        <v>0</v>
      </c>
      <c r="F474" s="15">
        <v>2</v>
      </c>
      <c r="G474" s="82">
        <f t="shared" si="20"/>
        <v>0</v>
      </c>
      <c r="H474" s="98"/>
      <c r="I474" s="108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  <c r="AG474" s="110"/>
      <c r="AH474" s="110"/>
      <c r="AI474" s="110"/>
      <c r="AJ474" s="110"/>
      <c r="AK474" s="110"/>
      <c r="AL474" s="110"/>
      <c r="AM474" s="110"/>
      <c r="AN474" s="110"/>
      <c r="AO474" s="110"/>
      <c r="AP474" s="110"/>
      <c r="AQ474" s="110"/>
      <c r="AR474" s="110"/>
      <c r="AS474" s="110"/>
      <c r="AT474" s="110"/>
      <c r="AU474" s="110"/>
      <c r="AV474" s="110"/>
      <c r="AW474" s="110"/>
      <c r="AX474" s="110"/>
      <c r="AY474" s="110"/>
      <c r="AZ474" s="110"/>
      <c r="BA474" s="110"/>
      <c r="BB474" s="110"/>
      <c r="BC474" s="110"/>
      <c r="BD474" s="110"/>
      <c r="BE474" s="110"/>
      <c r="BF474" s="110"/>
      <c r="BG474" s="110"/>
      <c r="BH474" s="110"/>
      <c r="BI474" s="110"/>
      <c r="BJ474" s="110"/>
      <c r="BK474" s="110"/>
      <c r="BL474" s="110"/>
      <c r="BM474" s="110"/>
      <c r="BN474" s="110"/>
      <c r="BO474" s="110"/>
      <c r="BP474" s="110"/>
      <c r="BQ474" s="110"/>
      <c r="BR474" s="110"/>
      <c r="BS474" s="110"/>
      <c r="BT474" s="110"/>
      <c r="BU474" s="110"/>
      <c r="BV474" s="110"/>
      <c r="BW474" s="110"/>
      <c r="BX474" s="110"/>
      <c r="BY474" s="110"/>
      <c r="BZ474" s="110"/>
      <c r="CA474" s="110"/>
      <c r="CB474" s="110"/>
      <c r="CC474" s="110"/>
      <c r="CD474" s="110"/>
      <c r="CE474" s="110"/>
      <c r="CF474" s="110"/>
      <c r="CG474" s="110"/>
      <c r="CH474" s="110"/>
      <c r="CI474" s="110"/>
      <c r="CJ474" s="110"/>
      <c r="CK474" s="110"/>
      <c r="CL474" s="110"/>
      <c r="CM474" s="110"/>
      <c r="CN474" s="110"/>
      <c r="CO474" s="110"/>
      <c r="CP474" s="110"/>
      <c r="CQ474" s="110"/>
      <c r="CR474" s="110"/>
      <c r="CS474" s="110"/>
      <c r="CT474" s="110"/>
      <c r="CU474" s="110"/>
      <c r="CV474" s="110"/>
      <c r="CW474" s="110"/>
      <c r="CX474" s="110"/>
      <c r="CY474" s="110"/>
      <c r="CZ474" s="110"/>
      <c r="DA474" s="110"/>
      <c r="DB474" s="110"/>
      <c r="DC474" s="110"/>
      <c r="DD474" s="110"/>
      <c r="DE474" s="110"/>
      <c r="DF474" s="110"/>
      <c r="DG474" s="110"/>
      <c r="DH474" s="110"/>
      <c r="DI474" s="110"/>
      <c r="DJ474" s="110"/>
      <c r="DK474" s="110"/>
      <c r="DL474" s="110"/>
      <c r="DM474" s="110"/>
      <c r="DN474" s="110"/>
      <c r="DO474" s="110"/>
      <c r="DP474" s="110"/>
      <c r="DQ474" s="110"/>
      <c r="DR474" s="110"/>
      <c r="DS474" s="110"/>
      <c r="DT474" s="110"/>
      <c r="DU474" s="110"/>
    </row>
    <row r="475" spans="1:125" s="13" customFormat="1" ht="30" customHeight="1" x14ac:dyDescent="0.2">
      <c r="A475" s="8" t="s">
        <v>705</v>
      </c>
      <c r="B475" s="9" t="s">
        <v>98</v>
      </c>
      <c r="C475" s="17" t="s">
        <v>105</v>
      </c>
      <c r="D475" s="15" t="s">
        <v>15</v>
      </c>
      <c r="E475" s="71">
        <v>0</v>
      </c>
      <c r="F475" s="15">
        <v>1</v>
      </c>
      <c r="G475" s="82">
        <f t="shared" si="20"/>
        <v>0</v>
      </c>
      <c r="H475" s="98"/>
      <c r="I475" s="108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0"/>
      <c r="AM475" s="110"/>
      <c r="AN475" s="110"/>
      <c r="AO475" s="110"/>
      <c r="AP475" s="110"/>
      <c r="AQ475" s="110"/>
      <c r="AR475" s="110"/>
      <c r="AS475" s="110"/>
      <c r="AT475" s="110"/>
      <c r="AU475" s="110"/>
      <c r="AV475" s="110"/>
      <c r="AW475" s="110"/>
      <c r="AX475" s="110"/>
      <c r="AY475" s="110"/>
      <c r="AZ475" s="110"/>
      <c r="BA475" s="110"/>
      <c r="BB475" s="110"/>
      <c r="BC475" s="110"/>
      <c r="BD475" s="110"/>
      <c r="BE475" s="110"/>
      <c r="BF475" s="110"/>
      <c r="BG475" s="110"/>
      <c r="BH475" s="110"/>
      <c r="BI475" s="110"/>
      <c r="BJ475" s="110"/>
      <c r="BK475" s="110"/>
      <c r="BL475" s="110"/>
      <c r="BM475" s="110"/>
      <c r="BN475" s="110"/>
      <c r="BO475" s="110"/>
      <c r="BP475" s="110"/>
      <c r="BQ475" s="110"/>
      <c r="BR475" s="110"/>
      <c r="BS475" s="110"/>
      <c r="BT475" s="110"/>
      <c r="BU475" s="110"/>
      <c r="BV475" s="110"/>
      <c r="BW475" s="110"/>
      <c r="BX475" s="110"/>
      <c r="BY475" s="110"/>
      <c r="BZ475" s="110"/>
      <c r="CA475" s="110"/>
      <c r="CB475" s="110"/>
      <c r="CC475" s="110"/>
      <c r="CD475" s="110"/>
      <c r="CE475" s="110"/>
      <c r="CF475" s="110"/>
      <c r="CG475" s="110"/>
      <c r="CH475" s="110"/>
      <c r="CI475" s="110"/>
      <c r="CJ475" s="110"/>
      <c r="CK475" s="110"/>
      <c r="CL475" s="110"/>
      <c r="CM475" s="110"/>
      <c r="CN475" s="110"/>
      <c r="CO475" s="110"/>
      <c r="CP475" s="110"/>
      <c r="CQ475" s="110"/>
      <c r="CR475" s="110"/>
      <c r="CS475" s="110"/>
      <c r="CT475" s="110"/>
      <c r="CU475" s="110"/>
      <c r="CV475" s="110"/>
      <c r="CW475" s="110"/>
      <c r="CX475" s="110"/>
      <c r="CY475" s="110"/>
      <c r="CZ475" s="110"/>
      <c r="DA475" s="110"/>
      <c r="DB475" s="110"/>
      <c r="DC475" s="110"/>
      <c r="DD475" s="110"/>
      <c r="DE475" s="110"/>
      <c r="DF475" s="110"/>
      <c r="DG475" s="110"/>
      <c r="DH475" s="110"/>
      <c r="DI475" s="110"/>
      <c r="DJ475" s="110"/>
      <c r="DK475" s="110"/>
      <c r="DL475" s="110"/>
      <c r="DM475" s="110"/>
      <c r="DN475" s="110"/>
      <c r="DO475" s="110"/>
      <c r="DP475" s="110"/>
      <c r="DQ475" s="110"/>
      <c r="DR475" s="110"/>
      <c r="DS475" s="110"/>
      <c r="DT475" s="110"/>
      <c r="DU475" s="110"/>
    </row>
    <row r="476" spans="1:125" s="13" customFormat="1" ht="53.25" customHeight="1" x14ac:dyDescent="0.2">
      <c r="A476" s="8" t="s">
        <v>706</v>
      </c>
      <c r="B476" s="36" t="s">
        <v>107</v>
      </c>
      <c r="C476" s="17" t="s">
        <v>34</v>
      </c>
      <c r="D476" s="15" t="s">
        <v>15</v>
      </c>
      <c r="E476" s="71">
        <v>0</v>
      </c>
      <c r="F476" s="15">
        <v>5</v>
      </c>
      <c r="G476" s="82">
        <f t="shared" si="20"/>
        <v>0</v>
      </c>
      <c r="H476" s="98"/>
      <c r="I476" s="108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  <c r="AN476" s="110"/>
      <c r="AO476" s="110"/>
      <c r="AP476" s="110"/>
      <c r="AQ476" s="110"/>
      <c r="AR476" s="110"/>
      <c r="AS476" s="110"/>
      <c r="AT476" s="110"/>
      <c r="AU476" s="110"/>
      <c r="AV476" s="110"/>
      <c r="AW476" s="110"/>
      <c r="AX476" s="110"/>
      <c r="AY476" s="110"/>
      <c r="AZ476" s="110"/>
      <c r="BA476" s="110"/>
      <c r="BB476" s="110"/>
      <c r="BC476" s="110"/>
      <c r="BD476" s="110"/>
      <c r="BE476" s="110"/>
      <c r="BF476" s="110"/>
      <c r="BG476" s="110"/>
      <c r="BH476" s="110"/>
      <c r="BI476" s="110"/>
      <c r="BJ476" s="110"/>
      <c r="BK476" s="110"/>
      <c r="BL476" s="110"/>
      <c r="BM476" s="110"/>
      <c r="BN476" s="110"/>
      <c r="BO476" s="110"/>
      <c r="BP476" s="110"/>
      <c r="BQ476" s="110"/>
      <c r="BR476" s="110"/>
      <c r="BS476" s="110"/>
      <c r="BT476" s="110"/>
      <c r="BU476" s="110"/>
      <c r="BV476" s="110"/>
      <c r="BW476" s="110"/>
      <c r="BX476" s="110"/>
      <c r="BY476" s="110"/>
      <c r="BZ476" s="110"/>
      <c r="CA476" s="110"/>
      <c r="CB476" s="110"/>
      <c r="CC476" s="110"/>
      <c r="CD476" s="110"/>
      <c r="CE476" s="110"/>
      <c r="CF476" s="110"/>
      <c r="CG476" s="110"/>
      <c r="CH476" s="110"/>
      <c r="CI476" s="110"/>
      <c r="CJ476" s="110"/>
      <c r="CK476" s="110"/>
      <c r="CL476" s="110"/>
      <c r="CM476" s="110"/>
      <c r="CN476" s="110"/>
      <c r="CO476" s="110"/>
      <c r="CP476" s="110"/>
      <c r="CQ476" s="110"/>
      <c r="CR476" s="110"/>
      <c r="CS476" s="110"/>
      <c r="CT476" s="110"/>
      <c r="CU476" s="110"/>
      <c r="CV476" s="110"/>
      <c r="CW476" s="110"/>
      <c r="CX476" s="110"/>
      <c r="CY476" s="110"/>
      <c r="CZ476" s="110"/>
      <c r="DA476" s="110"/>
      <c r="DB476" s="110"/>
      <c r="DC476" s="110"/>
      <c r="DD476" s="110"/>
      <c r="DE476" s="110"/>
      <c r="DF476" s="110"/>
      <c r="DG476" s="110"/>
      <c r="DH476" s="110"/>
      <c r="DI476" s="110"/>
      <c r="DJ476" s="110"/>
      <c r="DK476" s="110"/>
      <c r="DL476" s="110"/>
      <c r="DM476" s="110"/>
      <c r="DN476" s="110"/>
      <c r="DO476" s="110"/>
      <c r="DP476" s="110"/>
      <c r="DQ476" s="110"/>
      <c r="DR476" s="110"/>
      <c r="DS476" s="110"/>
      <c r="DT476" s="110"/>
      <c r="DU476" s="110"/>
    </row>
    <row r="477" spans="1:125" s="13" customFormat="1" ht="69" customHeight="1" x14ac:dyDescent="0.2">
      <c r="A477" s="8" t="s">
        <v>707</v>
      </c>
      <c r="B477" s="36" t="s">
        <v>109</v>
      </c>
      <c r="C477" s="17" t="s">
        <v>34</v>
      </c>
      <c r="D477" s="15" t="s">
        <v>15</v>
      </c>
      <c r="E477" s="71">
        <v>0</v>
      </c>
      <c r="F477" s="15">
        <v>2</v>
      </c>
      <c r="G477" s="82">
        <f t="shared" si="20"/>
        <v>0</v>
      </c>
      <c r="H477" s="98"/>
      <c r="I477" s="108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  <c r="AN477" s="110"/>
      <c r="AO477" s="110"/>
      <c r="AP477" s="110"/>
      <c r="AQ477" s="110"/>
      <c r="AR477" s="110"/>
      <c r="AS477" s="110"/>
      <c r="AT477" s="110"/>
      <c r="AU477" s="110"/>
      <c r="AV477" s="110"/>
      <c r="AW477" s="110"/>
      <c r="AX477" s="110"/>
      <c r="AY477" s="110"/>
      <c r="AZ477" s="110"/>
      <c r="BA477" s="110"/>
      <c r="BB477" s="110"/>
      <c r="BC477" s="110"/>
      <c r="BD477" s="110"/>
      <c r="BE477" s="110"/>
      <c r="BF477" s="110"/>
      <c r="BG477" s="110"/>
      <c r="BH477" s="110"/>
      <c r="BI477" s="110"/>
      <c r="BJ477" s="110"/>
      <c r="BK477" s="110"/>
      <c r="BL477" s="110"/>
      <c r="BM477" s="110"/>
      <c r="BN477" s="110"/>
      <c r="BO477" s="110"/>
      <c r="BP477" s="110"/>
      <c r="BQ477" s="110"/>
      <c r="BR477" s="110"/>
      <c r="BS477" s="110"/>
      <c r="BT477" s="110"/>
      <c r="BU477" s="110"/>
      <c r="BV477" s="110"/>
      <c r="BW477" s="110"/>
      <c r="BX477" s="110"/>
      <c r="BY477" s="110"/>
      <c r="BZ477" s="110"/>
      <c r="CA477" s="110"/>
      <c r="CB477" s="110"/>
      <c r="CC477" s="110"/>
      <c r="CD477" s="110"/>
      <c r="CE477" s="110"/>
      <c r="CF477" s="110"/>
      <c r="CG477" s="110"/>
      <c r="CH477" s="110"/>
      <c r="CI477" s="110"/>
      <c r="CJ477" s="110"/>
      <c r="CK477" s="110"/>
      <c r="CL477" s="110"/>
      <c r="CM477" s="110"/>
      <c r="CN477" s="110"/>
      <c r="CO477" s="110"/>
      <c r="CP477" s="110"/>
      <c r="CQ477" s="110"/>
      <c r="CR477" s="110"/>
      <c r="CS477" s="110"/>
      <c r="CT477" s="110"/>
      <c r="CU477" s="110"/>
      <c r="CV477" s="110"/>
      <c r="CW477" s="110"/>
      <c r="CX477" s="110"/>
      <c r="CY477" s="110"/>
      <c r="CZ477" s="110"/>
      <c r="DA477" s="110"/>
      <c r="DB477" s="110"/>
      <c r="DC477" s="110"/>
      <c r="DD477" s="110"/>
      <c r="DE477" s="110"/>
      <c r="DF477" s="110"/>
      <c r="DG477" s="110"/>
      <c r="DH477" s="110"/>
      <c r="DI477" s="110"/>
      <c r="DJ477" s="110"/>
      <c r="DK477" s="110"/>
      <c r="DL477" s="110"/>
      <c r="DM477" s="110"/>
      <c r="DN477" s="110"/>
      <c r="DO477" s="110"/>
      <c r="DP477" s="110"/>
      <c r="DQ477" s="110"/>
      <c r="DR477" s="110"/>
      <c r="DS477" s="110"/>
      <c r="DT477" s="110"/>
      <c r="DU477" s="110"/>
    </row>
    <row r="478" spans="1:125" s="13" customFormat="1" ht="54" customHeight="1" x14ac:dyDescent="0.2">
      <c r="A478" s="8" t="s">
        <v>708</v>
      </c>
      <c r="B478" s="9" t="s">
        <v>111</v>
      </c>
      <c r="C478" s="9" t="s">
        <v>112</v>
      </c>
      <c r="D478" s="14" t="s">
        <v>113</v>
      </c>
      <c r="E478" s="71">
        <v>0</v>
      </c>
      <c r="F478" s="15">
        <v>110</v>
      </c>
      <c r="G478" s="82">
        <f t="shared" si="20"/>
        <v>0</v>
      </c>
      <c r="H478" s="98"/>
      <c r="I478" s="108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  <c r="AG478" s="110"/>
      <c r="AH478" s="110"/>
      <c r="AI478" s="110"/>
      <c r="AJ478" s="110"/>
      <c r="AK478" s="110"/>
      <c r="AL478" s="110"/>
      <c r="AM478" s="110"/>
      <c r="AN478" s="110"/>
      <c r="AO478" s="110"/>
      <c r="AP478" s="110"/>
      <c r="AQ478" s="110"/>
      <c r="AR478" s="110"/>
      <c r="AS478" s="110"/>
      <c r="AT478" s="110"/>
      <c r="AU478" s="110"/>
      <c r="AV478" s="110"/>
      <c r="AW478" s="110"/>
      <c r="AX478" s="110"/>
      <c r="AY478" s="110"/>
      <c r="AZ478" s="110"/>
      <c r="BA478" s="110"/>
      <c r="BB478" s="110"/>
      <c r="BC478" s="110"/>
      <c r="BD478" s="110"/>
      <c r="BE478" s="110"/>
      <c r="BF478" s="110"/>
      <c r="BG478" s="110"/>
      <c r="BH478" s="110"/>
      <c r="BI478" s="110"/>
      <c r="BJ478" s="110"/>
      <c r="BK478" s="110"/>
      <c r="BL478" s="110"/>
      <c r="BM478" s="110"/>
      <c r="BN478" s="110"/>
      <c r="BO478" s="110"/>
      <c r="BP478" s="110"/>
      <c r="BQ478" s="110"/>
      <c r="BR478" s="110"/>
      <c r="BS478" s="110"/>
      <c r="BT478" s="110"/>
      <c r="BU478" s="110"/>
      <c r="BV478" s="110"/>
      <c r="BW478" s="110"/>
      <c r="BX478" s="110"/>
      <c r="BY478" s="110"/>
      <c r="BZ478" s="110"/>
      <c r="CA478" s="110"/>
      <c r="CB478" s="110"/>
      <c r="CC478" s="110"/>
      <c r="CD478" s="110"/>
      <c r="CE478" s="110"/>
      <c r="CF478" s="110"/>
      <c r="CG478" s="110"/>
      <c r="CH478" s="110"/>
      <c r="CI478" s="110"/>
      <c r="CJ478" s="110"/>
      <c r="CK478" s="110"/>
      <c r="CL478" s="110"/>
      <c r="CM478" s="110"/>
      <c r="CN478" s="110"/>
      <c r="CO478" s="110"/>
      <c r="CP478" s="110"/>
      <c r="CQ478" s="110"/>
      <c r="CR478" s="110"/>
      <c r="CS478" s="110"/>
      <c r="CT478" s="110"/>
      <c r="CU478" s="110"/>
      <c r="CV478" s="110"/>
      <c r="CW478" s="110"/>
      <c r="CX478" s="110"/>
      <c r="CY478" s="110"/>
      <c r="CZ478" s="110"/>
      <c r="DA478" s="110"/>
      <c r="DB478" s="110"/>
      <c r="DC478" s="110"/>
      <c r="DD478" s="110"/>
      <c r="DE478" s="110"/>
      <c r="DF478" s="110"/>
      <c r="DG478" s="110"/>
      <c r="DH478" s="110"/>
      <c r="DI478" s="110"/>
      <c r="DJ478" s="110"/>
      <c r="DK478" s="110"/>
      <c r="DL478" s="110"/>
      <c r="DM478" s="110"/>
      <c r="DN478" s="110"/>
      <c r="DO478" s="110"/>
      <c r="DP478" s="110"/>
      <c r="DQ478" s="110"/>
      <c r="DR478" s="110"/>
      <c r="DS478" s="110"/>
      <c r="DT478" s="110"/>
      <c r="DU478" s="110"/>
    </row>
    <row r="479" spans="1:125" s="13" customFormat="1" ht="68.25" customHeight="1" x14ac:dyDescent="0.2">
      <c r="A479" s="8" t="s">
        <v>709</v>
      </c>
      <c r="B479" s="9" t="s">
        <v>24</v>
      </c>
      <c r="C479" s="9" t="s">
        <v>25</v>
      </c>
      <c r="D479" s="14" t="s">
        <v>22</v>
      </c>
      <c r="E479" s="71">
        <v>0</v>
      </c>
      <c r="F479" s="15">
        <v>1</v>
      </c>
      <c r="G479" s="82">
        <f t="shared" si="20"/>
        <v>0</v>
      </c>
      <c r="H479" s="98"/>
      <c r="I479" s="108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110"/>
      <c r="BP479" s="110"/>
      <c r="BQ479" s="110"/>
      <c r="BR479" s="110"/>
      <c r="BS479" s="110"/>
      <c r="BT479" s="110"/>
      <c r="BU479" s="110"/>
      <c r="BV479" s="110"/>
      <c r="BW479" s="110"/>
      <c r="BX479" s="110"/>
      <c r="BY479" s="110"/>
      <c r="BZ479" s="110"/>
      <c r="CA479" s="110"/>
      <c r="CB479" s="110"/>
      <c r="CC479" s="110"/>
      <c r="CD479" s="110"/>
      <c r="CE479" s="110"/>
      <c r="CF479" s="110"/>
      <c r="CG479" s="110"/>
      <c r="CH479" s="110"/>
      <c r="CI479" s="110"/>
      <c r="CJ479" s="110"/>
      <c r="CK479" s="110"/>
      <c r="CL479" s="110"/>
      <c r="CM479" s="110"/>
      <c r="CN479" s="110"/>
      <c r="CO479" s="110"/>
      <c r="CP479" s="110"/>
      <c r="CQ479" s="110"/>
      <c r="CR479" s="110"/>
      <c r="CS479" s="110"/>
      <c r="CT479" s="110"/>
      <c r="CU479" s="110"/>
      <c r="CV479" s="110"/>
      <c r="CW479" s="110"/>
      <c r="CX479" s="110"/>
      <c r="CY479" s="110"/>
      <c r="CZ479" s="110"/>
      <c r="DA479" s="110"/>
      <c r="DB479" s="110"/>
      <c r="DC479" s="110"/>
      <c r="DD479" s="110"/>
      <c r="DE479" s="110"/>
      <c r="DF479" s="110"/>
      <c r="DG479" s="110"/>
      <c r="DH479" s="110"/>
      <c r="DI479" s="110"/>
      <c r="DJ479" s="110"/>
      <c r="DK479" s="110"/>
      <c r="DL479" s="110"/>
      <c r="DM479" s="110"/>
      <c r="DN479" s="110"/>
      <c r="DO479" s="110"/>
      <c r="DP479" s="110"/>
      <c r="DQ479" s="110"/>
      <c r="DR479" s="110"/>
      <c r="DS479" s="110"/>
      <c r="DT479" s="110"/>
      <c r="DU479" s="110"/>
    </row>
    <row r="480" spans="1:125" s="13" customFormat="1" ht="43.5" customHeight="1" x14ac:dyDescent="0.2">
      <c r="A480" s="8" t="s">
        <v>710</v>
      </c>
      <c r="B480" s="9" t="s">
        <v>116</v>
      </c>
      <c r="C480" s="9" t="s">
        <v>117</v>
      </c>
      <c r="D480" s="14" t="s">
        <v>15</v>
      </c>
      <c r="E480" s="71">
        <v>0</v>
      </c>
      <c r="F480" s="15">
        <v>1</v>
      </c>
      <c r="G480" s="82">
        <f t="shared" si="20"/>
        <v>0</v>
      </c>
      <c r="H480" s="98"/>
      <c r="I480" s="108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  <c r="AG480" s="110"/>
      <c r="AH480" s="110"/>
      <c r="AI480" s="110"/>
      <c r="AJ480" s="110"/>
      <c r="AK480" s="110"/>
      <c r="AL480" s="110"/>
      <c r="AM480" s="110"/>
      <c r="AN480" s="110"/>
      <c r="AO480" s="110"/>
      <c r="AP480" s="110"/>
      <c r="AQ480" s="110"/>
      <c r="AR480" s="110"/>
      <c r="AS480" s="110"/>
      <c r="AT480" s="110"/>
      <c r="AU480" s="110"/>
      <c r="AV480" s="110"/>
      <c r="AW480" s="110"/>
      <c r="AX480" s="110"/>
      <c r="AY480" s="110"/>
      <c r="AZ480" s="110"/>
      <c r="BA480" s="110"/>
      <c r="BB480" s="110"/>
      <c r="BC480" s="110"/>
      <c r="BD480" s="110"/>
      <c r="BE480" s="110"/>
      <c r="BF480" s="110"/>
      <c r="BG480" s="110"/>
      <c r="BH480" s="110"/>
      <c r="BI480" s="110"/>
      <c r="BJ480" s="110"/>
      <c r="BK480" s="110"/>
      <c r="BL480" s="110"/>
      <c r="BM480" s="110"/>
      <c r="BN480" s="110"/>
      <c r="BO480" s="110"/>
      <c r="BP480" s="110"/>
      <c r="BQ480" s="110"/>
      <c r="BR480" s="110"/>
      <c r="BS480" s="110"/>
      <c r="BT480" s="110"/>
      <c r="BU480" s="110"/>
      <c r="BV480" s="110"/>
      <c r="BW480" s="110"/>
      <c r="BX480" s="110"/>
      <c r="BY480" s="110"/>
      <c r="BZ480" s="110"/>
      <c r="CA480" s="110"/>
      <c r="CB480" s="110"/>
      <c r="CC480" s="110"/>
      <c r="CD480" s="110"/>
      <c r="CE480" s="110"/>
      <c r="CF480" s="110"/>
      <c r="CG480" s="110"/>
      <c r="CH480" s="110"/>
      <c r="CI480" s="110"/>
      <c r="CJ480" s="110"/>
      <c r="CK480" s="110"/>
      <c r="CL480" s="110"/>
      <c r="CM480" s="110"/>
      <c r="CN480" s="110"/>
      <c r="CO480" s="110"/>
      <c r="CP480" s="110"/>
      <c r="CQ480" s="110"/>
      <c r="CR480" s="110"/>
      <c r="CS480" s="110"/>
      <c r="CT480" s="110"/>
      <c r="CU480" s="110"/>
      <c r="CV480" s="110"/>
      <c r="CW480" s="110"/>
      <c r="CX480" s="110"/>
      <c r="CY480" s="110"/>
      <c r="CZ480" s="110"/>
      <c r="DA480" s="110"/>
      <c r="DB480" s="110"/>
      <c r="DC480" s="110"/>
      <c r="DD480" s="110"/>
      <c r="DE480" s="110"/>
      <c r="DF480" s="110"/>
      <c r="DG480" s="110"/>
      <c r="DH480" s="110"/>
      <c r="DI480" s="110"/>
      <c r="DJ480" s="110"/>
      <c r="DK480" s="110"/>
      <c r="DL480" s="110"/>
      <c r="DM480" s="110"/>
      <c r="DN480" s="110"/>
      <c r="DO480" s="110"/>
      <c r="DP480" s="110"/>
      <c r="DQ480" s="110"/>
      <c r="DR480" s="110"/>
      <c r="DS480" s="110"/>
      <c r="DT480" s="110"/>
      <c r="DU480" s="110"/>
    </row>
    <row r="481" spans="1:125" s="13" customFormat="1" ht="42.75" customHeight="1" x14ac:dyDescent="0.2">
      <c r="A481" s="8" t="s">
        <v>711</v>
      </c>
      <c r="B481" s="9" t="s">
        <v>116</v>
      </c>
      <c r="C481" s="9" t="s">
        <v>119</v>
      </c>
      <c r="D481" s="14" t="s">
        <v>15</v>
      </c>
      <c r="E481" s="71">
        <v>0</v>
      </c>
      <c r="F481" s="15">
        <v>1</v>
      </c>
      <c r="G481" s="82">
        <f t="shared" si="20"/>
        <v>0</v>
      </c>
      <c r="H481" s="98"/>
      <c r="I481" s="108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  <c r="AG481" s="110"/>
      <c r="AH481" s="110"/>
      <c r="AI481" s="110"/>
      <c r="AJ481" s="110"/>
      <c r="AK481" s="110"/>
      <c r="AL481" s="110"/>
      <c r="AM481" s="110"/>
      <c r="AN481" s="110"/>
      <c r="AO481" s="110"/>
      <c r="AP481" s="110"/>
      <c r="AQ481" s="110"/>
      <c r="AR481" s="110"/>
      <c r="AS481" s="110"/>
      <c r="AT481" s="110"/>
      <c r="AU481" s="110"/>
      <c r="AV481" s="110"/>
      <c r="AW481" s="110"/>
      <c r="AX481" s="110"/>
      <c r="AY481" s="110"/>
      <c r="AZ481" s="110"/>
      <c r="BA481" s="110"/>
      <c r="BB481" s="110"/>
      <c r="BC481" s="110"/>
      <c r="BD481" s="110"/>
      <c r="BE481" s="110"/>
      <c r="BF481" s="110"/>
      <c r="BG481" s="110"/>
      <c r="BH481" s="110"/>
      <c r="BI481" s="110"/>
      <c r="BJ481" s="110"/>
      <c r="BK481" s="110"/>
      <c r="BL481" s="110"/>
      <c r="BM481" s="110"/>
      <c r="BN481" s="110"/>
      <c r="BO481" s="110"/>
      <c r="BP481" s="110"/>
      <c r="BQ481" s="110"/>
      <c r="BR481" s="110"/>
      <c r="BS481" s="110"/>
      <c r="BT481" s="110"/>
      <c r="BU481" s="110"/>
      <c r="BV481" s="110"/>
      <c r="BW481" s="110"/>
      <c r="BX481" s="110"/>
      <c r="BY481" s="110"/>
      <c r="BZ481" s="110"/>
      <c r="CA481" s="110"/>
      <c r="CB481" s="110"/>
      <c r="CC481" s="110"/>
      <c r="CD481" s="110"/>
      <c r="CE481" s="110"/>
      <c r="CF481" s="110"/>
      <c r="CG481" s="110"/>
      <c r="CH481" s="110"/>
      <c r="CI481" s="110"/>
      <c r="CJ481" s="110"/>
      <c r="CK481" s="110"/>
      <c r="CL481" s="110"/>
      <c r="CM481" s="110"/>
      <c r="CN481" s="110"/>
      <c r="CO481" s="110"/>
      <c r="CP481" s="110"/>
      <c r="CQ481" s="110"/>
      <c r="CR481" s="110"/>
      <c r="CS481" s="110"/>
      <c r="CT481" s="110"/>
      <c r="CU481" s="110"/>
      <c r="CV481" s="110"/>
      <c r="CW481" s="110"/>
      <c r="CX481" s="110"/>
      <c r="CY481" s="110"/>
      <c r="CZ481" s="110"/>
      <c r="DA481" s="110"/>
      <c r="DB481" s="110"/>
      <c r="DC481" s="110"/>
      <c r="DD481" s="110"/>
      <c r="DE481" s="110"/>
      <c r="DF481" s="110"/>
      <c r="DG481" s="110"/>
      <c r="DH481" s="110"/>
      <c r="DI481" s="110"/>
      <c r="DJ481" s="110"/>
      <c r="DK481" s="110"/>
      <c r="DL481" s="110"/>
      <c r="DM481" s="110"/>
      <c r="DN481" s="110"/>
      <c r="DO481" s="110"/>
      <c r="DP481" s="110"/>
      <c r="DQ481" s="110"/>
      <c r="DR481" s="110"/>
      <c r="DS481" s="110"/>
      <c r="DT481" s="110"/>
      <c r="DU481" s="110"/>
    </row>
    <row r="482" spans="1:125" s="13" customFormat="1" ht="119.25" customHeight="1" x14ac:dyDescent="0.2">
      <c r="A482" s="8" t="s">
        <v>712</v>
      </c>
      <c r="B482" s="9" t="s">
        <v>27</v>
      </c>
      <c r="C482" s="9" t="s">
        <v>28</v>
      </c>
      <c r="D482" s="14" t="s">
        <v>22</v>
      </c>
      <c r="E482" s="71">
        <v>0</v>
      </c>
      <c r="F482" s="15">
        <v>1</v>
      </c>
      <c r="G482" s="82">
        <f t="shared" si="20"/>
        <v>0</v>
      </c>
      <c r="H482" s="98"/>
      <c r="I482" s="108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  <c r="AG482" s="110"/>
      <c r="AH482" s="110"/>
      <c r="AI482" s="110"/>
      <c r="AJ482" s="110"/>
      <c r="AK482" s="110"/>
      <c r="AL482" s="110"/>
      <c r="AM482" s="110"/>
      <c r="AN482" s="110"/>
      <c r="AO482" s="110"/>
      <c r="AP482" s="110"/>
      <c r="AQ482" s="110"/>
      <c r="AR482" s="110"/>
      <c r="AS482" s="110"/>
      <c r="AT482" s="110"/>
      <c r="AU482" s="110"/>
      <c r="AV482" s="110"/>
      <c r="AW482" s="110"/>
      <c r="AX482" s="110"/>
      <c r="AY482" s="110"/>
      <c r="AZ482" s="110"/>
      <c r="BA482" s="110"/>
      <c r="BB482" s="110"/>
      <c r="BC482" s="110"/>
      <c r="BD482" s="110"/>
      <c r="BE482" s="110"/>
      <c r="BF482" s="110"/>
      <c r="BG482" s="110"/>
      <c r="BH482" s="110"/>
      <c r="BI482" s="110"/>
      <c r="BJ482" s="110"/>
      <c r="BK482" s="110"/>
      <c r="BL482" s="110"/>
      <c r="BM482" s="110"/>
      <c r="BN482" s="110"/>
      <c r="BO482" s="110"/>
      <c r="BP482" s="110"/>
      <c r="BQ482" s="110"/>
      <c r="BR482" s="110"/>
      <c r="BS482" s="110"/>
      <c r="BT482" s="110"/>
      <c r="BU482" s="110"/>
      <c r="BV482" s="110"/>
      <c r="BW482" s="110"/>
      <c r="BX482" s="110"/>
      <c r="BY482" s="110"/>
      <c r="BZ482" s="110"/>
      <c r="CA482" s="110"/>
      <c r="CB482" s="110"/>
      <c r="CC482" s="110"/>
      <c r="CD482" s="110"/>
      <c r="CE482" s="110"/>
      <c r="CF482" s="110"/>
      <c r="CG482" s="110"/>
      <c r="CH482" s="110"/>
      <c r="CI482" s="110"/>
      <c r="CJ482" s="110"/>
      <c r="CK482" s="110"/>
      <c r="CL482" s="110"/>
      <c r="CM482" s="110"/>
      <c r="CN482" s="110"/>
      <c r="CO482" s="110"/>
      <c r="CP482" s="110"/>
      <c r="CQ482" s="110"/>
      <c r="CR482" s="110"/>
      <c r="CS482" s="110"/>
      <c r="CT482" s="110"/>
      <c r="CU482" s="110"/>
      <c r="CV482" s="110"/>
      <c r="CW482" s="110"/>
      <c r="CX482" s="110"/>
      <c r="CY482" s="110"/>
      <c r="CZ482" s="110"/>
      <c r="DA482" s="110"/>
      <c r="DB482" s="110"/>
      <c r="DC482" s="110"/>
      <c r="DD482" s="110"/>
      <c r="DE482" s="110"/>
      <c r="DF482" s="110"/>
      <c r="DG482" s="110"/>
      <c r="DH482" s="110"/>
      <c r="DI482" s="110"/>
      <c r="DJ482" s="110"/>
      <c r="DK482" s="110"/>
      <c r="DL482" s="110"/>
      <c r="DM482" s="110"/>
      <c r="DN482" s="110"/>
      <c r="DO482" s="110"/>
      <c r="DP482" s="110"/>
      <c r="DQ482" s="110"/>
      <c r="DR482" s="110"/>
      <c r="DS482" s="110"/>
      <c r="DT482" s="110"/>
      <c r="DU482" s="110"/>
    </row>
    <row r="483" spans="1:125" s="13" customFormat="1" ht="93.75" customHeight="1" x14ac:dyDescent="0.2">
      <c r="A483" s="8" t="s">
        <v>713</v>
      </c>
      <c r="B483" s="9" t="s">
        <v>30</v>
      </c>
      <c r="C483" s="9" t="s">
        <v>714</v>
      </c>
      <c r="D483" s="14" t="s">
        <v>22</v>
      </c>
      <c r="E483" s="71">
        <v>0</v>
      </c>
      <c r="F483" s="15">
        <v>1</v>
      </c>
      <c r="G483" s="82">
        <f t="shared" si="20"/>
        <v>0</v>
      </c>
      <c r="H483" s="98" t="s">
        <v>1885</v>
      </c>
      <c r="I483" s="108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110"/>
      <c r="BP483" s="110"/>
      <c r="BQ483" s="110"/>
      <c r="BR483" s="110"/>
      <c r="BS483" s="110"/>
      <c r="BT483" s="110"/>
      <c r="BU483" s="110"/>
      <c r="BV483" s="110"/>
      <c r="BW483" s="110"/>
      <c r="BX483" s="110"/>
      <c r="BY483" s="110"/>
      <c r="BZ483" s="110"/>
      <c r="CA483" s="110"/>
      <c r="CB483" s="110"/>
      <c r="CC483" s="110"/>
      <c r="CD483" s="110"/>
      <c r="CE483" s="110"/>
      <c r="CF483" s="110"/>
      <c r="CG483" s="110"/>
      <c r="CH483" s="110"/>
      <c r="CI483" s="110"/>
      <c r="CJ483" s="110"/>
      <c r="CK483" s="110"/>
      <c r="CL483" s="110"/>
      <c r="CM483" s="110"/>
      <c r="CN483" s="110"/>
      <c r="CO483" s="110"/>
      <c r="CP483" s="110"/>
      <c r="CQ483" s="110"/>
      <c r="CR483" s="110"/>
      <c r="CS483" s="110"/>
      <c r="CT483" s="110"/>
      <c r="CU483" s="110"/>
      <c r="CV483" s="110"/>
      <c r="CW483" s="110"/>
      <c r="CX483" s="110"/>
      <c r="CY483" s="110"/>
      <c r="CZ483" s="110"/>
      <c r="DA483" s="110"/>
      <c r="DB483" s="110"/>
      <c r="DC483" s="110"/>
      <c r="DD483" s="110"/>
      <c r="DE483" s="110"/>
      <c r="DF483" s="110"/>
      <c r="DG483" s="110"/>
      <c r="DH483" s="110"/>
      <c r="DI483" s="110"/>
      <c r="DJ483" s="110"/>
      <c r="DK483" s="110"/>
      <c r="DL483" s="110"/>
      <c r="DM483" s="110"/>
      <c r="DN483" s="110"/>
      <c r="DO483" s="110"/>
      <c r="DP483" s="110"/>
      <c r="DQ483" s="110"/>
      <c r="DR483" s="110"/>
      <c r="DS483" s="110"/>
      <c r="DT483" s="110"/>
      <c r="DU483" s="110"/>
    </row>
    <row r="484" spans="1:125" s="13" customFormat="1" ht="81" customHeight="1" x14ac:dyDescent="0.2">
      <c r="A484" s="8" t="s">
        <v>715</v>
      </c>
      <c r="B484" s="36" t="s">
        <v>33</v>
      </c>
      <c r="C484" s="17" t="s">
        <v>34</v>
      </c>
      <c r="D484" s="41" t="s">
        <v>15</v>
      </c>
      <c r="E484" s="71">
        <v>0</v>
      </c>
      <c r="F484" s="33">
        <v>1</v>
      </c>
      <c r="G484" s="82">
        <f t="shared" si="20"/>
        <v>0</v>
      </c>
      <c r="H484" s="98"/>
      <c r="I484" s="108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  <c r="AO484" s="110"/>
      <c r="AP484" s="110"/>
      <c r="AQ484" s="110"/>
      <c r="AR484" s="110"/>
      <c r="AS484" s="110"/>
      <c r="AT484" s="110"/>
      <c r="AU484" s="110"/>
      <c r="AV484" s="110"/>
      <c r="AW484" s="110"/>
      <c r="AX484" s="110"/>
      <c r="AY484" s="110"/>
      <c r="AZ484" s="110"/>
      <c r="BA484" s="110"/>
      <c r="BB484" s="110"/>
      <c r="BC484" s="110"/>
      <c r="BD484" s="110"/>
      <c r="BE484" s="110"/>
      <c r="BF484" s="110"/>
      <c r="BG484" s="110"/>
      <c r="BH484" s="110"/>
      <c r="BI484" s="110"/>
      <c r="BJ484" s="110"/>
      <c r="BK484" s="110"/>
      <c r="BL484" s="110"/>
      <c r="BM484" s="110"/>
      <c r="BN484" s="110"/>
      <c r="BO484" s="110"/>
      <c r="BP484" s="110"/>
      <c r="BQ484" s="110"/>
      <c r="BR484" s="110"/>
      <c r="BS484" s="110"/>
      <c r="BT484" s="110"/>
      <c r="BU484" s="110"/>
      <c r="BV484" s="110"/>
      <c r="BW484" s="110"/>
      <c r="BX484" s="110"/>
      <c r="BY484" s="110"/>
      <c r="BZ484" s="110"/>
      <c r="CA484" s="110"/>
      <c r="CB484" s="110"/>
      <c r="CC484" s="110"/>
      <c r="CD484" s="110"/>
      <c r="CE484" s="110"/>
      <c r="CF484" s="110"/>
      <c r="CG484" s="110"/>
      <c r="CH484" s="110"/>
      <c r="CI484" s="110"/>
      <c r="CJ484" s="110"/>
      <c r="CK484" s="110"/>
      <c r="CL484" s="110"/>
      <c r="CM484" s="110"/>
      <c r="CN484" s="110"/>
      <c r="CO484" s="110"/>
      <c r="CP484" s="110"/>
      <c r="CQ484" s="110"/>
      <c r="CR484" s="110"/>
      <c r="CS484" s="110"/>
      <c r="CT484" s="110"/>
      <c r="CU484" s="110"/>
      <c r="CV484" s="110"/>
      <c r="CW484" s="110"/>
      <c r="CX484" s="110"/>
      <c r="CY484" s="110"/>
      <c r="CZ484" s="110"/>
      <c r="DA484" s="110"/>
      <c r="DB484" s="110"/>
      <c r="DC484" s="110"/>
      <c r="DD484" s="110"/>
      <c r="DE484" s="110"/>
      <c r="DF484" s="110"/>
      <c r="DG484" s="110"/>
      <c r="DH484" s="110"/>
      <c r="DI484" s="110"/>
      <c r="DJ484" s="110"/>
      <c r="DK484" s="110"/>
      <c r="DL484" s="110"/>
      <c r="DM484" s="110"/>
      <c r="DN484" s="110"/>
      <c r="DO484" s="110"/>
      <c r="DP484" s="110"/>
      <c r="DQ484" s="110"/>
      <c r="DR484" s="110"/>
      <c r="DS484" s="110"/>
      <c r="DT484" s="110"/>
      <c r="DU484" s="110"/>
    </row>
    <row r="485" spans="1:125" s="13" customFormat="1" ht="81" customHeight="1" x14ac:dyDescent="0.2">
      <c r="A485" s="8"/>
      <c r="B485" s="32" t="s">
        <v>1886</v>
      </c>
      <c r="C485" s="19"/>
      <c r="D485" s="20"/>
      <c r="E485" s="69"/>
      <c r="F485" s="20"/>
      <c r="G485" s="69"/>
      <c r="H485" s="98"/>
      <c r="I485" s="108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110"/>
      <c r="AO485" s="110"/>
      <c r="AP485" s="110"/>
      <c r="AQ485" s="110"/>
      <c r="AR485" s="110"/>
      <c r="AS485" s="110"/>
      <c r="AT485" s="110"/>
      <c r="AU485" s="110"/>
      <c r="AV485" s="110"/>
      <c r="AW485" s="110"/>
      <c r="AX485" s="110"/>
      <c r="AY485" s="110"/>
      <c r="AZ485" s="110"/>
      <c r="BA485" s="110"/>
      <c r="BB485" s="110"/>
      <c r="BC485" s="110"/>
      <c r="BD485" s="110"/>
      <c r="BE485" s="110"/>
      <c r="BF485" s="110"/>
      <c r="BG485" s="110"/>
      <c r="BH485" s="110"/>
      <c r="BI485" s="110"/>
      <c r="BJ485" s="110"/>
      <c r="BK485" s="110"/>
      <c r="BL485" s="110"/>
      <c r="BM485" s="110"/>
      <c r="BN485" s="110"/>
      <c r="BO485" s="110"/>
      <c r="BP485" s="110"/>
      <c r="BQ485" s="110"/>
      <c r="BR485" s="110"/>
      <c r="BS485" s="110"/>
      <c r="BT485" s="110"/>
      <c r="BU485" s="110"/>
      <c r="BV485" s="110"/>
      <c r="BW485" s="110"/>
      <c r="BX485" s="110"/>
      <c r="BY485" s="110"/>
      <c r="BZ485" s="110"/>
      <c r="CA485" s="110"/>
      <c r="CB485" s="110"/>
      <c r="CC485" s="110"/>
      <c r="CD485" s="110"/>
      <c r="CE485" s="110"/>
      <c r="CF485" s="110"/>
      <c r="CG485" s="110"/>
      <c r="CH485" s="110"/>
      <c r="CI485" s="110"/>
      <c r="CJ485" s="110"/>
      <c r="CK485" s="110"/>
      <c r="CL485" s="110"/>
      <c r="CM485" s="110"/>
      <c r="CN485" s="110"/>
      <c r="CO485" s="110"/>
      <c r="CP485" s="110"/>
      <c r="CQ485" s="110"/>
      <c r="CR485" s="110"/>
      <c r="CS485" s="110"/>
      <c r="CT485" s="110"/>
      <c r="CU485" s="110"/>
      <c r="CV485" s="110"/>
      <c r="CW485" s="110"/>
      <c r="CX485" s="110"/>
      <c r="CY485" s="110"/>
      <c r="CZ485" s="110"/>
      <c r="DA485" s="110"/>
      <c r="DB485" s="110"/>
      <c r="DC485" s="110"/>
      <c r="DD485" s="110"/>
      <c r="DE485" s="110"/>
      <c r="DF485" s="110"/>
      <c r="DG485" s="110"/>
      <c r="DH485" s="110"/>
      <c r="DI485" s="110"/>
      <c r="DJ485" s="110"/>
      <c r="DK485" s="110"/>
      <c r="DL485" s="110"/>
      <c r="DM485" s="110"/>
      <c r="DN485" s="110"/>
      <c r="DO485" s="110"/>
      <c r="DP485" s="110"/>
      <c r="DQ485" s="110"/>
      <c r="DR485" s="110"/>
      <c r="DS485" s="110"/>
      <c r="DT485" s="110"/>
      <c r="DU485" s="110"/>
    </row>
    <row r="486" spans="1:125" s="13" customFormat="1" ht="81" customHeight="1" x14ac:dyDescent="0.2">
      <c r="A486" s="8"/>
      <c r="B486" s="9" t="s">
        <v>13</v>
      </c>
      <c r="C486" s="17" t="s">
        <v>14</v>
      </c>
      <c r="D486" s="15" t="s">
        <v>15</v>
      </c>
      <c r="E486" s="71">
        <v>0</v>
      </c>
      <c r="F486" s="15">
        <v>1</v>
      </c>
      <c r="G486" s="82">
        <f>E486*F486</f>
        <v>0</v>
      </c>
      <c r="H486" s="98"/>
      <c r="I486" s="108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110"/>
      <c r="AO486" s="110"/>
      <c r="AP486" s="110"/>
      <c r="AQ486" s="110"/>
      <c r="AR486" s="110"/>
      <c r="AS486" s="110"/>
      <c r="AT486" s="110"/>
      <c r="AU486" s="110"/>
      <c r="AV486" s="110"/>
      <c r="AW486" s="110"/>
      <c r="AX486" s="110"/>
      <c r="AY486" s="110"/>
      <c r="AZ486" s="110"/>
      <c r="BA486" s="110"/>
      <c r="BB486" s="110"/>
      <c r="BC486" s="110"/>
      <c r="BD486" s="110"/>
      <c r="BE486" s="110"/>
      <c r="BF486" s="110"/>
      <c r="BG486" s="110"/>
      <c r="BH486" s="110"/>
      <c r="BI486" s="110"/>
      <c r="BJ486" s="110"/>
      <c r="BK486" s="110"/>
      <c r="BL486" s="110"/>
      <c r="BM486" s="110"/>
      <c r="BN486" s="110"/>
      <c r="BO486" s="110"/>
      <c r="BP486" s="110"/>
      <c r="BQ486" s="110"/>
      <c r="BR486" s="110"/>
      <c r="BS486" s="110"/>
      <c r="BT486" s="110"/>
      <c r="BU486" s="110"/>
      <c r="BV486" s="110"/>
      <c r="BW486" s="110"/>
      <c r="BX486" s="110"/>
      <c r="BY486" s="110"/>
      <c r="BZ486" s="110"/>
      <c r="CA486" s="110"/>
      <c r="CB486" s="110"/>
      <c r="CC486" s="110"/>
      <c r="CD486" s="110"/>
      <c r="CE486" s="110"/>
      <c r="CF486" s="110"/>
      <c r="CG486" s="110"/>
      <c r="CH486" s="110"/>
      <c r="CI486" s="110"/>
      <c r="CJ486" s="110"/>
      <c r="CK486" s="110"/>
      <c r="CL486" s="110"/>
      <c r="CM486" s="110"/>
      <c r="CN486" s="110"/>
      <c r="CO486" s="110"/>
      <c r="CP486" s="110"/>
      <c r="CQ486" s="110"/>
      <c r="CR486" s="110"/>
      <c r="CS486" s="110"/>
      <c r="CT486" s="110"/>
      <c r="CU486" s="110"/>
      <c r="CV486" s="110"/>
      <c r="CW486" s="110"/>
      <c r="CX486" s="110"/>
      <c r="CY486" s="110"/>
      <c r="CZ486" s="110"/>
      <c r="DA486" s="110"/>
      <c r="DB486" s="110"/>
      <c r="DC486" s="110"/>
      <c r="DD486" s="110"/>
      <c r="DE486" s="110"/>
      <c r="DF486" s="110"/>
      <c r="DG486" s="110"/>
      <c r="DH486" s="110"/>
      <c r="DI486" s="110"/>
      <c r="DJ486" s="110"/>
      <c r="DK486" s="110"/>
      <c r="DL486" s="110"/>
      <c r="DM486" s="110"/>
      <c r="DN486" s="110"/>
      <c r="DO486" s="110"/>
      <c r="DP486" s="110"/>
      <c r="DQ486" s="110"/>
      <c r="DR486" s="110"/>
      <c r="DS486" s="110"/>
      <c r="DT486" s="110"/>
      <c r="DU486" s="110"/>
    </row>
    <row r="487" spans="1:125" s="13" customFormat="1" ht="81" customHeight="1" x14ac:dyDescent="0.2">
      <c r="A487" s="8"/>
      <c r="B487" s="9" t="s">
        <v>17</v>
      </c>
      <c r="C487" s="34" t="s">
        <v>18</v>
      </c>
      <c r="D487" s="14" t="s">
        <v>15</v>
      </c>
      <c r="E487" s="70">
        <v>0</v>
      </c>
      <c r="F487" s="15">
        <v>1</v>
      </c>
      <c r="G487" s="82">
        <f t="shared" ref="G487:G491" si="21">E487*F487</f>
        <v>0</v>
      </c>
      <c r="H487" s="98"/>
      <c r="I487" s="108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110"/>
      <c r="AO487" s="110"/>
      <c r="AP487" s="110"/>
      <c r="AQ487" s="110"/>
      <c r="AR487" s="110"/>
      <c r="AS487" s="110"/>
      <c r="AT487" s="110"/>
      <c r="AU487" s="110"/>
      <c r="AV487" s="110"/>
      <c r="AW487" s="110"/>
      <c r="AX487" s="110"/>
      <c r="AY487" s="110"/>
      <c r="AZ487" s="110"/>
      <c r="BA487" s="110"/>
      <c r="BB487" s="110"/>
      <c r="BC487" s="110"/>
      <c r="BD487" s="110"/>
      <c r="BE487" s="110"/>
      <c r="BF487" s="110"/>
      <c r="BG487" s="110"/>
      <c r="BH487" s="110"/>
      <c r="BI487" s="110"/>
      <c r="BJ487" s="110"/>
      <c r="BK487" s="110"/>
      <c r="BL487" s="110"/>
      <c r="BM487" s="110"/>
      <c r="BN487" s="110"/>
      <c r="BO487" s="110"/>
      <c r="BP487" s="110"/>
      <c r="BQ487" s="110"/>
      <c r="BR487" s="110"/>
      <c r="BS487" s="110"/>
      <c r="BT487" s="110"/>
      <c r="BU487" s="110"/>
      <c r="BV487" s="110"/>
      <c r="BW487" s="110"/>
      <c r="BX487" s="110"/>
      <c r="BY487" s="110"/>
      <c r="BZ487" s="110"/>
      <c r="CA487" s="110"/>
      <c r="CB487" s="110"/>
      <c r="CC487" s="110"/>
      <c r="CD487" s="110"/>
      <c r="CE487" s="110"/>
      <c r="CF487" s="110"/>
      <c r="CG487" s="110"/>
      <c r="CH487" s="110"/>
      <c r="CI487" s="110"/>
      <c r="CJ487" s="110"/>
      <c r="CK487" s="110"/>
      <c r="CL487" s="110"/>
      <c r="CM487" s="110"/>
      <c r="CN487" s="110"/>
      <c r="CO487" s="110"/>
      <c r="CP487" s="110"/>
      <c r="CQ487" s="110"/>
      <c r="CR487" s="110"/>
      <c r="CS487" s="110"/>
      <c r="CT487" s="110"/>
      <c r="CU487" s="110"/>
      <c r="CV487" s="110"/>
      <c r="CW487" s="110"/>
      <c r="CX487" s="110"/>
      <c r="CY487" s="110"/>
      <c r="CZ487" s="110"/>
      <c r="DA487" s="110"/>
      <c r="DB487" s="110"/>
      <c r="DC487" s="110"/>
      <c r="DD487" s="110"/>
      <c r="DE487" s="110"/>
      <c r="DF487" s="110"/>
      <c r="DG487" s="110"/>
      <c r="DH487" s="110"/>
      <c r="DI487" s="110"/>
      <c r="DJ487" s="110"/>
      <c r="DK487" s="110"/>
      <c r="DL487" s="110"/>
      <c r="DM487" s="110"/>
      <c r="DN487" s="110"/>
      <c r="DO487" s="110"/>
      <c r="DP487" s="110"/>
      <c r="DQ487" s="110"/>
      <c r="DR487" s="110"/>
      <c r="DS487" s="110"/>
      <c r="DT487" s="110"/>
      <c r="DU487" s="110"/>
    </row>
    <row r="488" spans="1:125" s="13" customFormat="1" ht="124.5" customHeight="1" x14ac:dyDescent="0.2">
      <c r="A488" s="8"/>
      <c r="B488" s="38" t="s">
        <v>1484</v>
      </c>
      <c r="C488" s="34" t="s">
        <v>1485</v>
      </c>
      <c r="D488" s="39" t="s">
        <v>15</v>
      </c>
      <c r="E488" s="95">
        <v>0</v>
      </c>
      <c r="F488" s="15">
        <v>1</v>
      </c>
      <c r="G488" s="81">
        <f t="shared" si="21"/>
        <v>0</v>
      </c>
      <c r="H488" s="98"/>
      <c r="I488" s="108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110"/>
      <c r="AO488" s="110"/>
      <c r="AP488" s="110"/>
      <c r="AQ488" s="110"/>
      <c r="AR488" s="110"/>
      <c r="AS488" s="110"/>
      <c r="AT488" s="110"/>
      <c r="AU488" s="110"/>
      <c r="AV488" s="110"/>
      <c r="AW488" s="110"/>
      <c r="AX488" s="110"/>
      <c r="AY488" s="110"/>
      <c r="AZ488" s="110"/>
      <c r="BA488" s="110"/>
      <c r="BB488" s="110"/>
      <c r="BC488" s="110"/>
      <c r="BD488" s="110"/>
      <c r="BE488" s="110"/>
      <c r="BF488" s="110"/>
      <c r="BG488" s="110"/>
      <c r="BH488" s="110"/>
      <c r="BI488" s="110"/>
      <c r="BJ488" s="110"/>
      <c r="BK488" s="110"/>
      <c r="BL488" s="110"/>
      <c r="BM488" s="110"/>
      <c r="BN488" s="110"/>
      <c r="BO488" s="110"/>
      <c r="BP488" s="110"/>
      <c r="BQ488" s="110"/>
      <c r="BR488" s="110"/>
      <c r="BS488" s="110"/>
      <c r="BT488" s="110"/>
      <c r="BU488" s="110"/>
      <c r="BV488" s="110"/>
      <c r="BW488" s="110"/>
      <c r="BX488" s="110"/>
      <c r="BY488" s="110"/>
      <c r="BZ488" s="110"/>
      <c r="CA488" s="110"/>
      <c r="CB488" s="110"/>
      <c r="CC488" s="110"/>
      <c r="CD488" s="110"/>
      <c r="CE488" s="110"/>
      <c r="CF488" s="110"/>
      <c r="CG488" s="110"/>
      <c r="CH488" s="110"/>
      <c r="CI488" s="110"/>
      <c r="CJ488" s="110"/>
      <c r="CK488" s="110"/>
      <c r="CL488" s="110"/>
      <c r="CM488" s="110"/>
      <c r="CN488" s="110"/>
      <c r="CO488" s="110"/>
      <c r="CP488" s="110"/>
      <c r="CQ488" s="110"/>
      <c r="CR488" s="110"/>
      <c r="CS488" s="110"/>
      <c r="CT488" s="110"/>
      <c r="CU488" s="110"/>
      <c r="CV488" s="110"/>
      <c r="CW488" s="110"/>
      <c r="CX488" s="110"/>
      <c r="CY488" s="110"/>
      <c r="CZ488" s="110"/>
      <c r="DA488" s="110"/>
      <c r="DB488" s="110"/>
      <c r="DC488" s="110"/>
      <c r="DD488" s="110"/>
      <c r="DE488" s="110"/>
      <c r="DF488" s="110"/>
      <c r="DG488" s="110"/>
      <c r="DH488" s="110"/>
      <c r="DI488" s="110"/>
      <c r="DJ488" s="110"/>
      <c r="DK488" s="110"/>
      <c r="DL488" s="110"/>
      <c r="DM488" s="110"/>
      <c r="DN488" s="110"/>
      <c r="DO488" s="110"/>
      <c r="DP488" s="110"/>
      <c r="DQ488" s="110"/>
      <c r="DR488" s="110"/>
      <c r="DS488" s="110"/>
      <c r="DT488" s="110"/>
      <c r="DU488" s="110"/>
    </row>
    <row r="489" spans="1:125" s="13" customFormat="1" ht="81" customHeight="1" x14ac:dyDescent="0.2">
      <c r="A489" s="8"/>
      <c r="B489" s="38" t="s">
        <v>1487</v>
      </c>
      <c r="C489" s="34" t="s">
        <v>1488</v>
      </c>
      <c r="D489" s="39" t="s">
        <v>15</v>
      </c>
      <c r="E489" s="95">
        <v>0</v>
      </c>
      <c r="F489" s="15">
        <v>1</v>
      </c>
      <c r="G489" s="81">
        <f t="shared" si="21"/>
        <v>0</v>
      </c>
      <c r="H489" s="98"/>
      <c r="I489" s="108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110"/>
      <c r="AO489" s="110"/>
      <c r="AP489" s="110"/>
      <c r="AQ489" s="110"/>
      <c r="AR489" s="110"/>
      <c r="AS489" s="110"/>
      <c r="AT489" s="110"/>
      <c r="AU489" s="110"/>
      <c r="AV489" s="110"/>
      <c r="AW489" s="110"/>
      <c r="AX489" s="110"/>
      <c r="AY489" s="110"/>
      <c r="AZ489" s="110"/>
      <c r="BA489" s="110"/>
      <c r="BB489" s="110"/>
      <c r="BC489" s="110"/>
      <c r="BD489" s="110"/>
      <c r="BE489" s="110"/>
      <c r="BF489" s="110"/>
      <c r="BG489" s="110"/>
      <c r="BH489" s="110"/>
      <c r="BI489" s="110"/>
      <c r="BJ489" s="110"/>
      <c r="BK489" s="110"/>
      <c r="BL489" s="110"/>
      <c r="BM489" s="110"/>
      <c r="BN489" s="110"/>
      <c r="BO489" s="110"/>
      <c r="BP489" s="110"/>
      <c r="BQ489" s="110"/>
      <c r="BR489" s="110"/>
      <c r="BS489" s="110"/>
      <c r="BT489" s="110"/>
      <c r="BU489" s="110"/>
      <c r="BV489" s="110"/>
      <c r="BW489" s="110"/>
      <c r="BX489" s="110"/>
      <c r="BY489" s="110"/>
      <c r="BZ489" s="110"/>
      <c r="CA489" s="110"/>
      <c r="CB489" s="110"/>
      <c r="CC489" s="110"/>
      <c r="CD489" s="110"/>
      <c r="CE489" s="110"/>
      <c r="CF489" s="110"/>
      <c r="CG489" s="110"/>
      <c r="CH489" s="110"/>
      <c r="CI489" s="110"/>
      <c r="CJ489" s="110"/>
      <c r="CK489" s="110"/>
      <c r="CL489" s="110"/>
      <c r="CM489" s="110"/>
      <c r="CN489" s="110"/>
      <c r="CO489" s="110"/>
      <c r="CP489" s="110"/>
      <c r="CQ489" s="110"/>
      <c r="CR489" s="110"/>
      <c r="CS489" s="110"/>
      <c r="CT489" s="110"/>
      <c r="CU489" s="110"/>
      <c r="CV489" s="110"/>
      <c r="CW489" s="110"/>
      <c r="CX489" s="110"/>
      <c r="CY489" s="110"/>
      <c r="CZ489" s="110"/>
      <c r="DA489" s="110"/>
      <c r="DB489" s="110"/>
      <c r="DC489" s="110"/>
      <c r="DD489" s="110"/>
      <c r="DE489" s="110"/>
      <c r="DF489" s="110"/>
      <c r="DG489" s="110"/>
      <c r="DH489" s="110"/>
      <c r="DI489" s="110"/>
      <c r="DJ489" s="110"/>
      <c r="DK489" s="110"/>
      <c r="DL489" s="110"/>
      <c r="DM489" s="110"/>
      <c r="DN489" s="110"/>
      <c r="DO489" s="110"/>
      <c r="DP489" s="110"/>
      <c r="DQ489" s="110"/>
      <c r="DR489" s="110"/>
      <c r="DS489" s="110"/>
      <c r="DT489" s="110"/>
      <c r="DU489" s="110"/>
    </row>
    <row r="490" spans="1:125" s="13" customFormat="1" ht="81" customHeight="1" x14ac:dyDescent="0.2">
      <c r="A490" s="8"/>
      <c r="B490" s="36" t="s">
        <v>107</v>
      </c>
      <c r="C490" s="17" t="s">
        <v>34</v>
      </c>
      <c r="D490" s="15" t="s">
        <v>15</v>
      </c>
      <c r="E490" s="71">
        <v>0</v>
      </c>
      <c r="F490" s="15">
        <v>1</v>
      </c>
      <c r="G490" s="81">
        <f t="shared" si="21"/>
        <v>0</v>
      </c>
      <c r="H490" s="98"/>
      <c r="I490" s="108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110"/>
      <c r="AO490" s="110"/>
      <c r="AP490" s="110"/>
      <c r="AQ490" s="110"/>
      <c r="AR490" s="110"/>
      <c r="AS490" s="110"/>
      <c r="AT490" s="110"/>
      <c r="AU490" s="110"/>
      <c r="AV490" s="110"/>
      <c r="AW490" s="110"/>
      <c r="AX490" s="110"/>
      <c r="AY490" s="110"/>
      <c r="AZ490" s="110"/>
      <c r="BA490" s="110"/>
      <c r="BB490" s="110"/>
      <c r="BC490" s="110"/>
      <c r="BD490" s="110"/>
      <c r="BE490" s="110"/>
      <c r="BF490" s="110"/>
      <c r="BG490" s="110"/>
      <c r="BH490" s="110"/>
      <c r="BI490" s="110"/>
      <c r="BJ490" s="110"/>
      <c r="BK490" s="110"/>
      <c r="BL490" s="110"/>
      <c r="BM490" s="110"/>
      <c r="BN490" s="110"/>
      <c r="BO490" s="110"/>
      <c r="BP490" s="110"/>
      <c r="BQ490" s="110"/>
      <c r="BR490" s="110"/>
      <c r="BS490" s="110"/>
      <c r="BT490" s="110"/>
      <c r="BU490" s="110"/>
      <c r="BV490" s="110"/>
      <c r="BW490" s="110"/>
      <c r="BX490" s="110"/>
      <c r="BY490" s="110"/>
      <c r="BZ490" s="110"/>
      <c r="CA490" s="110"/>
      <c r="CB490" s="110"/>
      <c r="CC490" s="110"/>
      <c r="CD490" s="110"/>
      <c r="CE490" s="110"/>
      <c r="CF490" s="110"/>
      <c r="CG490" s="110"/>
      <c r="CH490" s="110"/>
      <c r="CI490" s="110"/>
      <c r="CJ490" s="110"/>
      <c r="CK490" s="110"/>
      <c r="CL490" s="110"/>
      <c r="CM490" s="110"/>
      <c r="CN490" s="110"/>
      <c r="CO490" s="110"/>
      <c r="CP490" s="110"/>
      <c r="CQ490" s="110"/>
      <c r="CR490" s="110"/>
      <c r="CS490" s="110"/>
      <c r="CT490" s="110"/>
      <c r="CU490" s="110"/>
      <c r="CV490" s="110"/>
      <c r="CW490" s="110"/>
      <c r="CX490" s="110"/>
      <c r="CY490" s="110"/>
      <c r="CZ490" s="110"/>
      <c r="DA490" s="110"/>
      <c r="DB490" s="110"/>
      <c r="DC490" s="110"/>
      <c r="DD490" s="110"/>
      <c r="DE490" s="110"/>
      <c r="DF490" s="110"/>
      <c r="DG490" s="110"/>
      <c r="DH490" s="110"/>
      <c r="DI490" s="110"/>
      <c r="DJ490" s="110"/>
      <c r="DK490" s="110"/>
      <c r="DL490" s="110"/>
      <c r="DM490" s="110"/>
      <c r="DN490" s="110"/>
      <c r="DO490" s="110"/>
      <c r="DP490" s="110"/>
      <c r="DQ490" s="110"/>
      <c r="DR490" s="110"/>
      <c r="DS490" s="110"/>
      <c r="DT490" s="110"/>
      <c r="DU490" s="110"/>
    </row>
    <row r="491" spans="1:125" s="13" customFormat="1" ht="81" customHeight="1" x14ac:dyDescent="0.2">
      <c r="A491" s="8"/>
      <c r="B491" s="9" t="s">
        <v>30</v>
      </c>
      <c r="C491" s="9" t="s">
        <v>1491</v>
      </c>
      <c r="D491" s="15" t="s">
        <v>22</v>
      </c>
      <c r="E491" s="71">
        <v>0</v>
      </c>
      <c r="F491" s="15">
        <v>1</v>
      </c>
      <c r="G491" s="81">
        <f t="shared" si="21"/>
        <v>0</v>
      </c>
      <c r="H491" s="98"/>
      <c r="I491" s="108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  <c r="AG491" s="110"/>
      <c r="AH491" s="110"/>
      <c r="AI491" s="110"/>
      <c r="AJ491" s="110"/>
      <c r="AK491" s="110"/>
      <c r="AL491" s="110"/>
      <c r="AM491" s="110"/>
      <c r="AN491" s="110"/>
      <c r="AO491" s="110"/>
      <c r="AP491" s="110"/>
      <c r="AQ491" s="110"/>
      <c r="AR491" s="110"/>
      <c r="AS491" s="110"/>
      <c r="AT491" s="110"/>
      <c r="AU491" s="110"/>
      <c r="AV491" s="110"/>
      <c r="AW491" s="110"/>
      <c r="AX491" s="110"/>
      <c r="AY491" s="110"/>
      <c r="AZ491" s="110"/>
      <c r="BA491" s="110"/>
      <c r="BB491" s="110"/>
      <c r="BC491" s="110"/>
      <c r="BD491" s="110"/>
      <c r="BE491" s="110"/>
      <c r="BF491" s="110"/>
      <c r="BG491" s="110"/>
      <c r="BH491" s="110"/>
      <c r="BI491" s="110"/>
      <c r="BJ491" s="110"/>
      <c r="BK491" s="110"/>
      <c r="BL491" s="110"/>
      <c r="BM491" s="110"/>
      <c r="BN491" s="110"/>
      <c r="BO491" s="110"/>
      <c r="BP491" s="110"/>
      <c r="BQ491" s="110"/>
      <c r="BR491" s="110"/>
      <c r="BS491" s="110"/>
      <c r="BT491" s="110"/>
      <c r="BU491" s="110"/>
      <c r="BV491" s="110"/>
      <c r="BW491" s="110"/>
      <c r="BX491" s="110"/>
      <c r="BY491" s="110"/>
      <c r="BZ491" s="110"/>
      <c r="CA491" s="110"/>
      <c r="CB491" s="110"/>
      <c r="CC491" s="110"/>
      <c r="CD491" s="110"/>
      <c r="CE491" s="110"/>
      <c r="CF491" s="110"/>
      <c r="CG491" s="110"/>
      <c r="CH491" s="110"/>
      <c r="CI491" s="110"/>
      <c r="CJ491" s="110"/>
      <c r="CK491" s="110"/>
      <c r="CL491" s="110"/>
      <c r="CM491" s="110"/>
      <c r="CN491" s="110"/>
      <c r="CO491" s="110"/>
      <c r="CP491" s="110"/>
      <c r="CQ491" s="110"/>
      <c r="CR491" s="110"/>
      <c r="CS491" s="110"/>
      <c r="CT491" s="110"/>
      <c r="CU491" s="110"/>
      <c r="CV491" s="110"/>
      <c r="CW491" s="110"/>
      <c r="CX491" s="110"/>
      <c r="CY491" s="110"/>
      <c r="CZ491" s="110"/>
      <c r="DA491" s="110"/>
      <c r="DB491" s="110"/>
      <c r="DC491" s="110"/>
      <c r="DD491" s="110"/>
      <c r="DE491" s="110"/>
      <c r="DF491" s="110"/>
      <c r="DG491" s="110"/>
      <c r="DH491" s="110"/>
      <c r="DI491" s="110"/>
      <c r="DJ491" s="110"/>
      <c r="DK491" s="110"/>
      <c r="DL491" s="110"/>
      <c r="DM491" s="110"/>
      <c r="DN491" s="110"/>
      <c r="DO491" s="110"/>
      <c r="DP491" s="110"/>
      <c r="DQ491" s="110"/>
      <c r="DR491" s="110"/>
      <c r="DS491" s="110"/>
      <c r="DT491" s="110"/>
      <c r="DU491" s="110"/>
    </row>
    <row r="492" spans="1:125" s="13" customFormat="1" ht="56.25" customHeight="1" x14ac:dyDescent="0.2">
      <c r="A492" s="8" t="s">
        <v>716</v>
      </c>
      <c r="B492" s="4" t="s">
        <v>717</v>
      </c>
      <c r="C492" s="5"/>
      <c r="D492" s="6"/>
      <c r="E492" s="68"/>
      <c r="F492" s="6"/>
      <c r="G492" s="68"/>
      <c r="H492" s="98"/>
      <c r="I492" s="108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  <c r="AG492" s="110"/>
      <c r="AH492" s="110"/>
      <c r="AI492" s="110"/>
      <c r="AJ492" s="110"/>
      <c r="AK492" s="110"/>
      <c r="AL492" s="110"/>
      <c r="AM492" s="110"/>
      <c r="AN492" s="110"/>
      <c r="AO492" s="110"/>
      <c r="AP492" s="110"/>
      <c r="AQ492" s="110"/>
      <c r="AR492" s="110"/>
      <c r="AS492" s="110"/>
      <c r="AT492" s="110"/>
      <c r="AU492" s="110"/>
      <c r="AV492" s="110"/>
      <c r="AW492" s="110"/>
      <c r="AX492" s="110"/>
      <c r="AY492" s="110"/>
      <c r="AZ492" s="110"/>
      <c r="BA492" s="110"/>
      <c r="BB492" s="110"/>
      <c r="BC492" s="110"/>
      <c r="BD492" s="110"/>
      <c r="BE492" s="110"/>
      <c r="BF492" s="110"/>
      <c r="BG492" s="110"/>
      <c r="BH492" s="110"/>
      <c r="BI492" s="110"/>
      <c r="BJ492" s="110"/>
      <c r="BK492" s="110"/>
      <c r="BL492" s="110"/>
      <c r="BM492" s="110"/>
      <c r="BN492" s="110"/>
      <c r="BO492" s="110"/>
      <c r="BP492" s="110"/>
      <c r="BQ492" s="110"/>
      <c r="BR492" s="110"/>
      <c r="BS492" s="110"/>
      <c r="BT492" s="110"/>
      <c r="BU492" s="110"/>
      <c r="BV492" s="110"/>
      <c r="BW492" s="110"/>
      <c r="BX492" s="110"/>
      <c r="BY492" s="110"/>
      <c r="BZ492" s="110"/>
      <c r="CA492" s="110"/>
      <c r="CB492" s="110"/>
      <c r="CC492" s="110"/>
      <c r="CD492" s="110"/>
      <c r="CE492" s="110"/>
      <c r="CF492" s="110"/>
      <c r="CG492" s="110"/>
      <c r="CH492" s="110"/>
      <c r="CI492" s="110"/>
      <c r="CJ492" s="110"/>
      <c r="CK492" s="110"/>
      <c r="CL492" s="110"/>
      <c r="CM492" s="110"/>
      <c r="CN492" s="110"/>
      <c r="CO492" s="110"/>
      <c r="CP492" s="110"/>
      <c r="CQ492" s="110"/>
      <c r="CR492" s="110"/>
      <c r="CS492" s="110"/>
      <c r="CT492" s="110"/>
      <c r="CU492" s="110"/>
      <c r="CV492" s="110"/>
      <c r="CW492" s="110"/>
      <c r="CX492" s="110"/>
      <c r="CY492" s="110"/>
      <c r="CZ492" s="110"/>
      <c r="DA492" s="110"/>
      <c r="DB492" s="110"/>
      <c r="DC492" s="110"/>
      <c r="DD492" s="110"/>
      <c r="DE492" s="110"/>
      <c r="DF492" s="110"/>
      <c r="DG492" s="110"/>
      <c r="DH492" s="110"/>
      <c r="DI492" s="110"/>
      <c r="DJ492" s="110"/>
      <c r="DK492" s="110"/>
      <c r="DL492" s="110"/>
      <c r="DM492" s="110"/>
      <c r="DN492" s="110"/>
      <c r="DO492" s="110"/>
      <c r="DP492" s="110"/>
      <c r="DQ492" s="110"/>
      <c r="DR492" s="110"/>
      <c r="DS492" s="110"/>
      <c r="DT492" s="110"/>
      <c r="DU492" s="110"/>
    </row>
    <row r="493" spans="1:125" s="13" customFormat="1" ht="56.25" customHeight="1" x14ac:dyDescent="0.2">
      <c r="A493" s="8" t="s">
        <v>718</v>
      </c>
      <c r="B493" s="32" t="s">
        <v>719</v>
      </c>
      <c r="C493" s="19"/>
      <c r="D493" s="20"/>
      <c r="E493" s="69"/>
      <c r="F493" s="20"/>
      <c r="G493" s="69"/>
      <c r="H493" s="98"/>
      <c r="I493" s="108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0"/>
      <c r="AM493" s="110"/>
      <c r="AN493" s="110"/>
      <c r="AO493" s="110"/>
      <c r="AP493" s="110"/>
      <c r="AQ493" s="110"/>
      <c r="AR493" s="110"/>
      <c r="AS493" s="110"/>
      <c r="AT493" s="110"/>
      <c r="AU493" s="110"/>
      <c r="AV493" s="110"/>
      <c r="AW493" s="110"/>
      <c r="AX493" s="110"/>
      <c r="AY493" s="110"/>
      <c r="AZ493" s="110"/>
      <c r="BA493" s="110"/>
      <c r="BB493" s="110"/>
      <c r="BC493" s="110"/>
      <c r="BD493" s="110"/>
      <c r="BE493" s="110"/>
      <c r="BF493" s="110"/>
      <c r="BG493" s="110"/>
      <c r="BH493" s="110"/>
      <c r="BI493" s="110"/>
      <c r="BJ493" s="110"/>
      <c r="BK493" s="110"/>
      <c r="BL493" s="110"/>
      <c r="BM493" s="110"/>
      <c r="BN493" s="110"/>
      <c r="BO493" s="110"/>
      <c r="BP493" s="110"/>
      <c r="BQ493" s="110"/>
      <c r="BR493" s="110"/>
      <c r="BS493" s="110"/>
      <c r="BT493" s="110"/>
      <c r="BU493" s="110"/>
      <c r="BV493" s="110"/>
      <c r="BW493" s="110"/>
      <c r="BX493" s="110"/>
      <c r="BY493" s="110"/>
      <c r="BZ493" s="110"/>
      <c r="CA493" s="110"/>
      <c r="CB493" s="110"/>
      <c r="CC493" s="110"/>
      <c r="CD493" s="110"/>
      <c r="CE493" s="110"/>
      <c r="CF493" s="110"/>
      <c r="CG493" s="110"/>
      <c r="CH493" s="110"/>
      <c r="CI493" s="110"/>
      <c r="CJ493" s="110"/>
      <c r="CK493" s="110"/>
      <c r="CL493" s="110"/>
      <c r="CM493" s="110"/>
      <c r="CN493" s="110"/>
      <c r="CO493" s="110"/>
      <c r="CP493" s="110"/>
      <c r="CQ493" s="110"/>
      <c r="CR493" s="110"/>
      <c r="CS493" s="110"/>
      <c r="CT493" s="110"/>
      <c r="CU493" s="110"/>
      <c r="CV493" s="110"/>
      <c r="CW493" s="110"/>
      <c r="CX493" s="110"/>
      <c r="CY493" s="110"/>
      <c r="CZ493" s="110"/>
      <c r="DA493" s="110"/>
      <c r="DB493" s="110"/>
      <c r="DC493" s="110"/>
      <c r="DD493" s="110"/>
      <c r="DE493" s="110"/>
      <c r="DF493" s="110"/>
      <c r="DG493" s="110"/>
      <c r="DH493" s="110"/>
      <c r="DI493" s="110"/>
      <c r="DJ493" s="110"/>
      <c r="DK493" s="110"/>
      <c r="DL493" s="110"/>
      <c r="DM493" s="110"/>
      <c r="DN493" s="110"/>
      <c r="DO493" s="110"/>
      <c r="DP493" s="110"/>
      <c r="DQ493" s="110"/>
      <c r="DR493" s="110"/>
      <c r="DS493" s="110"/>
      <c r="DT493" s="110"/>
      <c r="DU493" s="110"/>
    </row>
    <row r="494" spans="1:125" s="13" customFormat="1" ht="77.25" customHeight="1" x14ac:dyDescent="0.2">
      <c r="A494" s="8" t="s">
        <v>720</v>
      </c>
      <c r="B494" s="10" t="s">
        <v>141</v>
      </c>
      <c r="C494" s="10" t="s">
        <v>455</v>
      </c>
      <c r="D494" s="11" t="s">
        <v>15</v>
      </c>
      <c r="E494" s="93">
        <v>0</v>
      </c>
      <c r="F494" s="12">
        <v>1</v>
      </c>
      <c r="G494" s="81">
        <f t="shared" ref="G494:G519" si="22">E494*F494</f>
        <v>0</v>
      </c>
      <c r="H494" s="98"/>
      <c r="I494" s="108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  <c r="AG494" s="110"/>
      <c r="AH494" s="110"/>
      <c r="AI494" s="110"/>
      <c r="AJ494" s="110"/>
      <c r="AK494" s="110"/>
      <c r="AL494" s="110"/>
      <c r="AM494" s="110"/>
      <c r="AN494" s="110"/>
      <c r="AO494" s="110"/>
      <c r="AP494" s="110"/>
      <c r="AQ494" s="110"/>
      <c r="AR494" s="110"/>
      <c r="AS494" s="110"/>
      <c r="AT494" s="110"/>
      <c r="AU494" s="110"/>
      <c r="AV494" s="110"/>
      <c r="AW494" s="110"/>
      <c r="AX494" s="110"/>
      <c r="AY494" s="110"/>
      <c r="AZ494" s="110"/>
      <c r="BA494" s="110"/>
      <c r="BB494" s="110"/>
      <c r="BC494" s="110"/>
      <c r="BD494" s="110"/>
      <c r="BE494" s="110"/>
      <c r="BF494" s="110"/>
      <c r="BG494" s="110"/>
      <c r="BH494" s="110"/>
      <c r="BI494" s="110"/>
      <c r="BJ494" s="110"/>
      <c r="BK494" s="110"/>
      <c r="BL494" s="110"/>
      <c r="BM494" s="110"/>
      <c r="BN494" s="110"/>
      <c r="BO494" s="110"/>
      <c r="BP494" s="110"/>
      <c r="BQ494" s="110"/>
      <c r="BR494" s="110"/>
      <c r="BS494" s="110"/>
      <c r="BT494" s="110"/>
      <c r="BU494" s="110"/>
      <c r="BV494" s="110"/>
      <c r="BW494" s="110"/>
      <c r="BX494" s="110"/>
      <c r="BY494" s="110"/>
      <c r="BZ494" s="110"/>
      <c r="CA494" s="110"/>
      <c r="CB494" s="110"/>
      <c r="CC494" s="110"/>
      <c r="CD494" s="110"/>
      <c r="CE494" s="110"/>
      <c r="CF494" s="110"/>
      <c r="CG494" s="110"/>
      <c r="CH494" s="110"/>
      <c r="CI494" s="110"/>
      <c r="CJ494" s="110"/>
      <c r="CK494" s="110"/>
      <c r="CL494" s="110"/>
      <c r="CM494" s="110"/>
      <c r="CN494" s="110"/>
      <c r="CO494" s="110"/>
      <c r="CP494" s="110"/>
      <c r="CQ494" s="110"/>
      <c r="CR494" s="110"/>
      <c r="CS494" s="110"/>
      <c r="CT494" s="110"/>
      <c r="CU494" s="110"/>
      <c r="CV494" s="110"/>
      <c r="CW494" s="110"/>
      <c r="CX494" s="110"/>
      <c r="CY494" s="110"/>
      <c r="CZ494" s="110"/>
      <c r="DA494" s="110"/>
      <c r="DB494" s="110"/>
      <c r="DC494" s="110"/>
      <c r="DD494" s="110"/>
      <c r="DE494" s="110"/>
      <c r="DF494" s="110"/>
      <c r="DG494" s="110"/>
      <c r="DH494" s="110"/>
      <c r="DI494" s="110"/>
      <c r="DJ494" s="110"/>
      <c r="DK494" s="110"/>
      <c r="DL494" s="110"/>
      <c r="DM494" s="110"/>
      <c r="DN494" s="110"/>
      <c r="DO494" s="110"/>
      <c r="DP494" s="110"/>
      <c r="DQ494" s="110"/>
      <c r="DR494" s="110"/>
      <c r="DS494" s="110"/>
      <c r="DT494" s="110"/>
      <c r="DU494" s="110"/>
    </row>
    <row r="495" spans="1:125" s="13" customFormat="1" ht="107.25" customHeight="1" x14ac:dyDescent="0.2">
      <c r="A495" s="8" t="s">
        <v>721</v>
      </c>
      <c r="B495" s="9" t="s">
        <v>144</v>
      </c>
      <c r="C495" s="9" t="s">
        <v>145</v>
      </c>
      <c r="D495" s="14" t="s">
        <v>15</v>
      </c>
      <c r="E495" s="71">
        <v>0</v>
      </c>
      <c r="F495" s="15">
        <v>1</v>
      </c>
      <c r="G495" s="81">
        <f t="shared" si="22"/>
        <v>0</v>
      </c>
      <c r="H495" s="98"/>
      <c r="I495" s="108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  <c r="AG495" s="110"/>
      <c r="AH495" s="110"/>
      <c r="AI495" s="110"/>
      <c r="AJ495" s="110"/>
      <c r="AK495" s="110"/>
      <c r="AL495" s="110"/>
      <c r="AM495" s="110"/>
      <c r="AN495" s="110"/>
      <c r="AO495" s="110"/>
      <c r="AP495" s="110"/>
      <c r="AQ495" s="110"/>
      <c r="AR495" s="110"/>
      <c r="AS495" s="110"/>
      <c r="AT495" s="110"/>
      <c r="AU495" s="110"/>
      <c r="AV495" s="110"/>
      <c r="AW495" s="110"/>
      <c r="AX495" s="110"/>
      <c r="AY495" s="110"/>
      <c r="AZ495" s="110"/>
      <c r="BA495" s="110"/>
      <c r="BB495" s="110"/>
      <c r="BC495" s="110"/>
      <c r="BD495" s="110"/>
      <c r="BE495" s="110"/>
      <c r="BF495" s="110"/>
      <c r="BG495" s="110"/>
      <c r="BH495" s="110"/>
      <c r="BI495" s="110"/>
      <c r="BJ495" s="110"/>
      <c r="BK495" s="110"/>
      <c r="BL495" s="110"/>
      <c r="BM495" s="110"/>
      <c r="BN495" s="110"/>
      <c r="BO495" s="110"/>
      <c r="BP495" s="110"/>
      <c r="BQ495" s="110"/>
      <c r="BR495" s="110"/>
      <c r="BS495" s="110"/>
      <c r="BT495" s="110"/>
      <c r="BU495" s="110"/>
      <c r="BV495" s="110"/>
      <c r="BW495" s="110"/>
      <c r="BX495" s="110"/>
      <c r="BY495" s="110"/>
      <c r="BZ495" s="110"/>
      <c r="CA495" s="110"/>
      <c r="CB495" s="110"/>
      <c r="CC495" s="110"/>
      <c r="CD495" s="110"/>
      <c r="CE495" s="110"/>
      <c r="CF495" s="110"/>
      <c r="CG495" s="110"/>
      <c r="CH495" s="110"/>
      <c r="CI495" s="110"/>
      <c r="CJ495" s="110"/>
      <c r="CK495" s="110"/>
      <c r="CL495" s="110"/>
      <c r="CM495" s="110"/>
      <c r="CN495" s="110"/>
      <c r="CO495" s="110"/>
      <c r="CP495" s="110"/>
      <c r="CQ495" s="110"/>
      <c r="CR495" s="110"/>
      <c r="CS495" s="110"/>
      <c r="CT495" s="110"/>
      <c r="CU495" s="110"/>
      <c r="CV495" s="110"/>
      <c r="CW495" s="110"/>
      <c r="CX495" s="110"/>
      <c r="CY495" s="110"/>
      <c r="CZ495" s="110"/>
      <c r="DA495" s="110"/>
      <c r="DB495" s="110"/>
      <c r="DC495" s="110"/>
      <c r="DD495" s="110"/>
      <c r="DE495" s="110"/>
      <c r="DF495" s="110"/>
      <c r="DG495" s="110"/>
      <c r="DH495" s="110"/>
      <c r="DI495" s="110"/>
      <c r="DJ495" s="110"/>
      <c r="DK495" s="110"/>
      <c r="DL495" s="110"/>
      <c r="DM495" s="110"/>
      <c r="DN495" s="110"/>
      <c r="DO495" s="110"/>
      <c r="DP495" s="110"/>
      <c r="DQ495" s="110"/>
      <c r="DR495" s="110"/>
      <c r="DS495" s="110"/>
      <c r="DT495" s="110"/>
      <c r="DU495" s="110"/>
    </row>
    <row r="496" spans="1:125" s="13" customFormat="1" ht="66" customHeight="1" x14ac:dyDescent="0.2">
      <c r="A496" s="8" t="s">
        <v>722</v>
      </c>
      <c r="B496" s="9" t="s">
        <v>458</v>
      </c>
      <c r="C496" s="17" t="s">
        <v>459</v>
      </c>
      <c r="D496" s="15" t="s">
        <v>15</v>
      </c>
      <c r="E496" s="71">
        <v>0</v>
      </c>
      <c r="F496" s="15">
        <v>1</v>
      </c>
      <c r="G496" s="81">
        <f t="shared" si="22"/>
        <v>0</v>
      </c>
      <c r="H496" s="98"/>
      <c r="I496" s="108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  <c r="AG496" s="110"/>
      <c r="AH496" s="110"/>
      <c r="AI496" s="110"/>
      <c r="AJ496" s="110"/>
      <c r="AK496" s="110"/>
      <c r="AL496" s="110"/>
      <c r="AM496" s="110"/>
      <c r="AN496" s="110"/>
      <c r="AO496" s="110"/>
      <c r="AP496" s="110"/>
      <c r="AQ496" s="110"/>
      <c r="AR496" s="110"/>
      <c r="AS496" s="110"/>
      <c r="AT496" s="110"/>
      <c r="AU496" s="110"/>
      <c r="AV496" s="110"/>
      <c r="AW496" s="110"/>
      <c r="AX496" s="110"/>
      <c r="AY496" s="110"/>
      <c r="AZ496" s="110"/>
      <c r="BA496" s="110"/>
      <c r="BB496" s="110"/>
      <c r="BC496" s="110"/>
      <c r="BD496" s="110"/>
      <c r="BE496" s="110"/>
      <c r="BF496" s="110"/>
      <c r="BG496" s="110"/>
      <c r="BH496" s="110"/>
      <c r="BI496" s="110"/>
      <c r="BJ496" s="110"/>
      <c r="BK496" s="110"/>
      <c r="BL496" s="110"/>
      <c r="BM496" s="110"/>
      <c r="BN496" s="110"/>
      <c r="BO496" s="110"/>
      <c r="BP496" s="110"/>
      <c r="BQ496" s="110"/>
      <c r="BR496" s="110"/>
      <c r="BS496" s="110"/>
      <c r="BT496" s="110"/>
      <c r="BU496" s="110"/>
      <c r="BV496" s="110"/>
      <c r="BW496" s="110"/>
      <c r="BX496" s="110"/>
      <c r="BY496" s="110"/>
      <c r="BZ496" s="110"/>
      <c r="CA496" s="110"/>
      <c r="CB496" s="110"/>
      <c r="CC496" s="110"/>
      <c r="CD496" s="110"/>
      <c r="CE496" s="110"/>
      <c r="CF496" s="110"/>
      <c r="CG496" s="110"/>
      <c r="CH496" s="110"/>
      <c r="CI496" s="110"/>
      <c r="CJ496" s="110"/>
      <c r="CK496" s="110"/>
      <c r="CL496" s="110"/>
      <c r="CM496" s="110"/>
      <c r="CN496" s="110"/>
      <c r="CO496" s="110"/>
      <c r="CP496" s="110"/>
      <c r="CQ496" s="110"/>
      <c r="CR496" s="110"/>
      <c r="CS496" s="110"/>
      <c r="CT496" s="110"/>
      <c r="CU496" s="110"/>
      <c r="CV496" s="110"/>
      <c r="CW496" s="110"/>
      <c r="CX496" s="110"/>
      <c r="CY496" s="110"/>
      <c r="CZ496" s="110"/>
      <c r="DA496" s="110"/>
      <c r="DB496" s="110"/>
      <c r="DC496" s="110"/>
      <c r="DD496" s="110"/>
      <c r="DE496" s="110"/>
      <c r="DF496" s="110"/>
      <c r="DG496" s="110"/>
      <c r="DH496" s="110"/>
      <c r="DI496" s="110"/>
      <c r="DJ496" s="110"/>
      <c r="DK496" s="110"/>
      <c r="DL496" s="110"/>
      <c r="DM496" s="110"/>
      <c r="DN496" s="110"/>
      <c r="DO496" s="110"/>
      <c r="DP496" s="110"/>
      <c r="DQ496" s="110"/>
      <c r="DR496" s="110"/>
      <c r="DS496" s="110"/>
      <c r="DT496" s="110"/>
      <c r="DU496" s="110"/>
    </row>
    <row r="497" spans="1:125" s="13" customFormat="1" ht="117" customHeight="1" x14ac:dyDescent="0.2">
      <c r="A497" s="8" t="s">
        <v>723</v>
      </c>
      <c r="B497" s="9" t="s">
        <v>691</v>
      </c>
      <c r="C497" s="17" t="s">
        <v>462</v>
      </c>
      <c r="D497" s="15" t="s">
        <v>15</v>
      </c>
      <c r="E497" s="71">
        <v>0</v>
      </c>
      <c r="F497" s="15">
        <v>1</v>
      </c>
      <c r="G497" s="81">
        <f t="shared" si="22"/>
        <v>0</v>
      </c>
      <c r="H497" s="98"/>
      <c r="I497" s="108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  <c r="AG497" s="110"/>
      <c r="AH497" s="110"/>
      <c r="AI497" s="110"/>
      <c r="AJ497" s="110"/>
      <c r="AK497" s="110"/>
      <c r="AL497" s="110"/>
      <c r="AM497" s="110"/>
      <c r="AN497" s="110"/>
      <c r="AO497" s="110"/>
      <c r="AP497" s="110"/>
      <c r="AQ497" s="110"/>
      <c r="AR497" s="110"/>
      <c r="AS497" s="110"/>
      <c r="AT497" s="110"/>
      <c r="AU497" s="110"/>
      <c r="AV497" s="110"/>
      <c r="AW497" s="110"/>
      <c r="AX497" s="110"/>
      <c r="AY497" s="110"/>
      <c r="AZ497" s="110"/>
      <c r="BA497" s="110"/>
      <c r="BB497" s="110"/>
      <c r="BC497" s="110"/>
      <c r="BD497" s="110"/>
      <c r="BE497" s="110"/>
      <c r="BF497" s="110"/>
      <c r="BG497" s="110"/>
      <c r="BH497" s="110"/>
      <c r="BI497" s="110"/>
      <c r="BJ497" s="110"/>
      <c r="BK497" s="110"/>
      <c r="BL497" s="110"/>
      <c r="BM497" s="110"/>
      <c r="BN497" s="110"/>
      <c r="BO497" s="110"/>
      <c r="BP497" s="110"/>
      <c r="BQ497" s="110"/>
      <c r="BR497" s="110"/>
      <c r="BS497" s="110"/>
      <c r="BT497" s="110"/>
      <c r="BU497" s="110"/>
      <c r="BV497" s="110"/>
      <c r="BW497" s="110"/>
      <c r="BX497" s="110"/>
      <c r="BY497" s="110"/>
      <c r="BZ497" s="110"/>
      <c r="CA497" s="110"/>
      <c r="CB497" s="110"/>
      <c r="CC497" s="110"/>
      <c r="CD497" s="110"/>
      <c r="CE497" s="110"/>
      <c r="CF497" s="110"/>
      <c r="CG497" s="110"/>
      <c r="CH497" s="110"/>
      <c r="CI497" s="110"/>
      <c r="CJ497" s="110"/>
      <c r="CK497" s="110"/>
      <c r="CL497" s="110"/>
      <c r="CM497" s="110"/>
      <c r="CN497" s="110"/>
      <c r="CO497" s="110"/>
      <c r="CP497" s="110"/>
      <c r="CQ497" s="110"/>
      <c r="CR497" s="110"/>
      <c r="CS497" s="110"/>
      <c r="CT497" s="110"/>
      <c r="CU497" s="110"/>
      <c r="CV497" s="110"/>
      <c r="CW497" s="110"/>
      <c r="CX497" s="110"/>
      <c r="CY497" s="110"/>
      <c r="CZ497" s="110"/>
      <c r="DA497" s="110"/>
      <c r="DB497" s="110"/>
      <c r="DC497" s="110"/>
      <c r="DD497" s="110"/>
      <c r="DE497" s="110"/>
      <c r="DF497" s="110"/>
      <c r="DG497" s="110"/>
      <c r="DH497" s="110"/>
      <c r="DI497" s="110"/>
      <c r="DJ497" s="110"/>
      <c r="DK497" s="110"/>
      <c r="DL497" s="110"/>
      <c r="DM497" s="110"/>
      <c r="DN497" s="110"/>
      <c r="DO497" s="110"/>
      <c r="DP497" s="110"/>
      <c r="DQ497" s="110"/>
      <c r="DR497" s="110"/>
      <c r="DS497" s="110"/>
      <c r="DT497" s="110"/>
      <c r="DU497" s="110"/>
    </row>
    <row r="498" spans="1:125" s="13" customFormat="1" ht="68.25" customHeight="1" x14ac:dyDescent="0.2">
      <c r="A498" s="8" t="s">
        <v>724</v>
      </c>
      <c r="B498" s="9" t="s">
        <v>150</v>
      </c>
      <c r="C498" s="17" t="s">
        <v>151</v>
      </c>
      <c r="D498" s="15" t="s">
        <v>22</v>
      </c>
      <c r="E498" s="71">
        <v>0</v>
      </c>
      <c r="F498" s="15">
        <v>1</v>
      </c>
      <c r="G498" s="81">
        <f t="shared" si="22"/>
        <v>0</v>
      </c>
      <c r="H498" s="98"/>
      <c r="I498" s="108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10"/>
      <c r="AO498" s="110"/>
      <c r="AP498" s="110"/>
      <c r="AQ498" s="110"/>
      <c r="AR498" s="110"/>
      <c r="AS498" s="110"/>
      <c r="AT498" s="110"/>
      <c r="AU498" s="110"/>
      <c r="AV498" s="110"/>
      <c r="AW498" s="110"/>
      <c r="AX498" s="110"/>
      <c r="AY498" s="110"/>
      <c r="AZ498" s="110"/>
      <c r="BA498" s="110"/>
      <c r="BB498" s="110"/>
      <c r="BC498" s="110"/>
      <c r="BD498" s="110"/>
      <c r="BE498" s="110"/>
      <c r="BF498" s="110"/>
      <c r="BG498" s="110"/>
      <c r="BH498" s="110"/>
      <c r="BI498" s="110"/>
      <c r="BJ498" s="110"/>
      <c r="BK498" s="110"/>
      <c r="BL498" s="110"/>
      <c r="BM498" s="110"/>
      <c r="BN498" s="110"/>
      <c r="BO498" s="110"/>
      <c r="BP498" s="110"/>
      <c r="BQ498" s="110"/>
      <c r="BR498" s="110"/>
      <c r="BS498" s="110"/>
      <c r="BT498" s="110"/>
      <c r="BU498" s="110"/>
      <c r="BV498" s="110"/>
      <c r="BW498" s="110"/>
      <c r="BX498" s="110"/>
      <c r="BY498" s="110"/>
      <c r="BZ498" s="110"/>
      <c r="CA498" s="110"/>
      <c r="CB498" s="110"/>
      <c r="CC498" s="110"/>
      <c r="CD498" s="110"/>
      <c r="CE498" s="110"/>
      <c r="CF498" s="110"/>
      <c r="CG498" s="110"/>
      <c r="CH498" s="110"/>
      <c r="CI498" s="110"/>
      <c r="CJ498" s="110"/>
      <c r="CK498" s="110"/>
      <c r="CL498" s="110"/>
      <c r="CM498" s="110"/>
      <c r="CN498" s="110"/>
      <c r="CO498" s="110"/>
      <c r="CP498" s="110"/>
      <c r="CQ498" s="110"/>
      <c r="CR498" s="110"/>
      <c r="CS498" s="110"/>
      <c r="CT498" s="110"/>
      <c r="CU498" s="110"/>
      <c r="CV498" s="110"/>
      <c r="CW498" s="110"/>
      <c r="CX498" s="110"/>
      <c r="CY498" s="110"/>
      <c r="CZ498" s="110"/>
      <c r="DA498" s="110"/>
      <c r="DB498" s="110"/>
      <c r="DC498" s="110"/>
      <c r="DD498" s="110"/>
      <c r="DE498" s="110"/>
      <c r="DF498" s="110"/>
      <c r="DG498" s="110"/>
      <c r="DH498" s="110"/>
      <c r="DI498" s="110"/>
      <c r="DJ498" s="110"/>
      <c r="DK498" s="110"/>
      <c r="DL498" s="110"/>
      <c r="DM498" s="110"/>
      <c r="DN498" s="110"/>
      <c r="DO498" s="110"/>
      <c r="DP498" s="110"/>
      <c r="DQ498" s="110"/>
      <c r="DR498" s="110"/>
      <c r="DS498" s="110"/>
      <c r="DT498" s="110"/>
      <c r="DU498" s="110"/>
    </row>
    <row r="499" spans="1:125" s="13" customFormat="1" ht="65.25" customHeight="1" x14ac:dyDescent="0.2">
      <c r="A499" s="8" t="s">
        <v>725</v>
      </c>
      <c r="B499" s="9" t="s">
        <v>76</v>
      </c>
      <c r="C499" s="18" t="s">
        <v>77</v>
      </c>
      <c r="D499" s="15" t="s">
        <v>15</v>
      </c>
      <c r="E499" s="71">
        <v>0</v>
      </c>
      <c r="F499" s="15">
        <v>1</v>
      </c>
      <c r="G499" s="81">
        <f t="shared" si="22"/>
        <v>0</v>
      </c>
      <c r="H499" s="98"/>
      <c r="I499" s="108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  <c r="AN499" s="110"/>
      <c r="AO499" s="110"/>
      <c r="AP499" s="110"/>
      <c r="AQ499" s="110"/>
      <c r="AR499" s="110"/>
      <c r="AS499" s="110"/>
      <c r="AT499" s="110"/>
      <c r="AU499" s="110"/>
      <c r="AV499" s="110"/>
      <c r="AW499" s="110"/>
      <c r="AX499" s="110"/>
      <c r="AY499" s="110"/>
      <c r="AZ499" s="110"/>
      <c r="BA499" s="110"/>
      <c r="BB499" s="110"/>
      <c r="BC499" s="110"/>
      <c r="BD499" s="110"/>
      <c r="BE499" s="110"/>
      <c r="BF499" s="110"/>
      <c r="BG499" s="110"/>
      <c r="BH499" s="110"/>
      <c r="BI499" s="110"/>
      <c r="BJ499" s="110"/>
      <c r="BK499" s="110"/>
      <c r="BL499" s="110"/>
      <c r="BM499" s="110"/>
      <c r="BN499" s="110"/>
      <c r="BO499" s="110"/>
      <c r="BP499" s="110"/>
      <c r="BQ499" s="110"/>
      <c r="BR499" s="110"/>
      <c r="BS499" s="110"/>
      <c r="BT499" s="110"/>
      <c r="BU499" s="110"/>
      <c r="BV499" s="110"/>
      <c r="BW499" s="110"/>
      <c r="BX499" s="110"/>
      <c r="BY499" s="110"/>
      <c r="BZ499" s="110"/>
      <c r="CA499" s="110"/>
      <c r="CB499" s="110"/>
      <c r="CC499" s="110"/>
      <c r="CD499" s="110"/>
      <c r="CE499" s="110"/>
      <c r="CF499" s="110"/>
      <c r="CG499" s="110"/>
      <c r="CH499" s="110"/>
      <c r="CI499" s="110"/>
      <c r="CJ499" s="110"/>
      <c r="CK499" s="110"/>
      <c r="CL499" s="110"/>
      <c r="CM499" s="110"/>
      <c r="CN499" s="110"/>
      <c r="CO499" s="110"/>
      <c r="CP499" s="110"/>
      <c r="CQ499" s="110"/>
      <c r="CR499" s="110"/>
      <c r="CS499" s="110"/>
      <c r="CT499" s="110"/>
      <c r="CU499" s="110"/>
      <c r="CV499" s="110"/>
      <c r="CW499" s="110"/>
      <c r="CX499" s="110"/>
      <c r="CY499" s="110"/>
      <c r="CZ499" s="110"/>
      <c r="DA499" s="110"/>
      <c r="DB499" s="110"/>
      <c r="DC499" s="110"/>
      <c r="DD499" s="110"/>
      <c r="DE499" s="110"/>
      <c r="DF499" s="110"/>
      <c r="DG499" s="110"/>
      <c r="DH499" s="110"/>
      <c r="DI499" s="110"/>
      <c r="DJ499" s="110"/>
      <c r="DK499" s="110"/>
      <c r="DL499" s="110"/>
      <c r="DM499" s="110"/>
      <c r="DN499" s="110"/>
      <c r="DO499" s="110"/>
      <c r="DP499" s="110"/>
      <c r="DQ499" s="110"/>
      <c r="DR499" s="110"/>
      <c r="DS499" s="110"/>
      <c r="DT499" s="110"/>
      <c r="DU499" s="110"/>
    </row>
    <row r="500" spans="1:125" s="13" customFormat="1" ht="42.75" customHeight="1" x14ac:dyDescent="0.2">
      <c r="A500" s="8" t="s">
        <v>726</v>
      </c>
      <c r="B500" s="9" t="s">
        <v>79</v>
      </c>
      <c r="C500" s="18" t="s">
        <v>80</v>
      </c>
      <c r="D500" s="15" t="s">
        <v>22</v>
      </c>
      <c r="E500" s="71">
        <v>0</v>
      </c>
      <c r="F500" s="15">
        <v>1</v>
      </c>
      <c r="G500" s="81">
        <f t="shared" si="22"/>
        <v>0</v>
      </c>
      <c r="H500" s="98"/>
      <c r="I500" s="108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  <c r="AG500" s="110"/>
      <c r="AH500" s="110"/>
      <c r="AI500" s="110"/>
      <c r="AJ500" s="110"/>
      <c r="AK500" s="110"/>
      <c r="AL500" s="110"/>
      <c r="AM500" s="110"/>
      <c r="AN500" s="110"/>
      <c r="AO500" s="110"/>
      <c r="AP500" s="110"/>
      <c r="AQ500" s="110"/>
      <c r="AR500" s="110"/>
      <c r="AS500" s="110"/>
      <c r="AT500" s="110"/>
      <c r="AU500" s="110"/>
      <c r="AV500" s="110"/>
      <c r="AW500" s="110"/>
      <c r="AX500" s="110"/>
      <c r="AY500" s="110"/>
      <c r="AZ500" s="110"/>
      <c r="BA500" s="110"/>
      <c r="BB500" s="110"/>
      <c r="BC500" s="110"/>
      <c r="BD500" s="110"/>
      <c r="BE500" s="110"/>
      <c r="BF500" s="110"/>
      <c r="BG500" s="110"/>
      <c r="BH500" s="110"/>
      <c r="BI500" s="110"/>
      <c r="BJ500" s="110"/>
      <c r="BK500" s="110"/>
      <c r="BL500" s="110"/>
      <c r="BM500" s="110"/>
      <c r="BN500" s="110"/>
      <c r="BO500" s="110"/>
      <c r="BP500" s="110"/>
      <c r="BQ500" s="110"/>
      <c r="BR500" s="110"/>
      <c r="BS500" s="110"/>
      <c r="BT500" s="110"/>
      <c r="BU500" s="110"/>
      <c r="BV500" s="110"/>
      <c r="BW500" s="110"/>
      <c r="BX500" s="110"/>
      <c r="BY500" s="110"/>
      <c r="BZ500" s="110"/>
      <c r="CA500" s="110"/>
      <c r="CB500" s="110"/>
      <c r="CC500" s="110"/>
      <c r="CD500" s="110"/>
      <c r="CE500" s="110"/>
      <c r="CF500" s="110"/>
      <c r="CG500" s="110"/>
      <c r="CH500" s="110"/>
      <c r="CI500" s="110"/>
      <c r="CJ500" s="110"/>
      <c r="CK500" s="110"/>
      <c r="CL500" s="110"/>
      <c r="CM500" s="110"/>
      <c r="CN500" s="110"/>
      <c r="CO500" s="110"/>
      <c r="CP500" s="110"/>
      <c r="CQ500" s="110"/>
      <c r="CR500" s="110"/>
      <c r="CS500" s="110"/>
      <c r="CT500" s="110"/>
      <c r="CU500" s="110"/>
      <c r="CV500" s="110"/>
      <c r="CW500" s="110"/>
      <c r="CX500" s="110"/>
      <c r="CY500" s="110"/>
      <c r="CZ500" s="110"/>
      <c r="DA500" s="110"/>
      <c r="DB500" s="110"/>
      <c r="DC500" s="110"/>
      <c r="DD500" s="110"/>
      <c r="DE500" s="110"/>
      <c r="DF500" s="110"/>
      <c r="DG500" s="110"/>
      <c r="DH500" s="110"/>
      <c r="DI500" s="110"/>
      <c r="DJ500" s="110"/>
      <c r="DK500" s="110"/>
      <c r="DL500" s="110"/>
      <c r="DM500" s="110"/>
      <c r="DN500" s="110"/>
      <c r="DO500" s="110"/>
      <c r="DP500" s="110"/>
      <c r="DQ500" s="110"/>
      <c r="DR500" s="110"/>
      <c r="DS500" s="110"/>
      <c r="DT500" s="110"/>
      <c r="DU500" s="110"/>
    </row>
    <row r="501" spans="1:125" s="13" customFormat="1" ht="68.25" customHeight="1" x14ac:dyDescent="0.2">
      <c r="A501" s="8" t="s">
        <v>727</v>
      </c>
      <c r="B501" s="9" t="s">
        <v>47</v>
      </c>
      <c r="C501" s="17" t="s">
        <v>82</v>
      </c>
      <c r="D501" s="15" t="s">
        <v>15</v>
      </c>
      <c r="E501" s="71">
        <v>0</v>
      </c>
      <c r="F501" s="15">
        <v>1</v>
      </c>
      <c r="G501" s="81">
        <f t="shared" si="22"/>
        <v>0</v>
      </c>
      <c r="H501" s="98"/>
      <c r="I501" s="108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0"/>
      <c r="AM501" s="110"/>
      <c r="AN501" s="110"/>
      <c r="AO501" s="110"/>
      <c r="AP501" s="110"/>
      <c r="AQ501" s="110"/>
      <c r="AR501" s="110"/>
      <c r="AS501" s="110"/>
      <c r="AT501" s="110"/>
      <c r="AU501" s="110"/>
      <c r="AV501" s="110"/>
      <c r="AW501" s="110"/>
      <c r="AX501" s="110"/>
      <c r="AY501" s="110"/>
      <c r="AZ501" s="110"/>
      <c r="BA501" s="110"/>
      <c r="BB501" s="110"/>
      <c r="BC501" s="110"/>
      <c r="BD501" s="110"/>
      <c r="BE501" s="110"/>
      <c r="BF501" s="110"/>
      <c r="BG501" s="110"/>
      <c r="BH501" s="110"/>
      <c r="BI501" s="110"/>
      <c r="BJ501" s="110"/>
      <c r="BK501" s="110"/>
      <c r="BL501" s="110"/>
      <c r="BM501" s="110"/>
      <c r="BN501" s="110"/>
      <c r="BO501" s="110"/>
      <c r="BP501" s="110"/>
      <c r="BQ501" s="110"/>
      <c r="BR501" s="110"/>
      <c r="BS501" s="110"/>
      <c r="BT501" s="110"/>
      <c r="BU501" s="110"/>
      <c r="BV501" s="110"/>
      <c r="BW501" s="110"/>
      <c r="BX501" s="110"/>
      <c r="BY501" s="110"/>
      <c r="BZ501" s="110"/>
      <c r="CA501" s="110"/>
      <c r="CB501" s="110"/>
      <c r="CC501" s="110"/>
      <c r="CD501" s="110"/>
      <c r="CE501" s="110"/>
      <c r="CF501" s="110"/>
      <c r="CG501" s="110"/>
      <c r="CH501" s="110"/>
      <c r="CI501" s="110"/>
      <c r="CJ501" s="110"/>
      <c r="CK501" s="110"/>
      <c r="CL501" s="110"/>
      <c r="CM501" s="110"/>
      <c r="CN501" s="110"/>
      <c r="CO501" s="110"/>
      <c r="CP501" s="110"/>
      <c r="CQ501" s="110"/>
      <c r="CR501" s="110"/>
      <c r="CS501" s="110"/>
      <c r="CT501" s="110"/>
      <c r="CU501" s="110"/>
      <c r="CV501" s="110"/>
      <c r="CW501" s="110"/>
      <c r="CX501" s="110"/>
      <c r="CY501" s="110"/>
      <c r="CZ501" s="110"/>
      <c r="DA501" s="110"/>
      <c r="DB501" s="110"/>
      <c r="DC501" s="110"/>
      <c r="DD501" s="110"/>
      <c r="DE501" s="110"/>
      <c r="DF501" s="110"/>
      <c r="DG501" s="110"/>
      <c r="DH501" s="110"/>
      <c r="DI501" s="110"/>
      <c r="DJ501" s="110"/>
      <c r="DK501" s="110"/>
      <c r="DL501" s="110"/>
      <c r="DM501" s="110"/>
      <c r="DN501" s="110"/>
      <c r="DO501" s="110"/>
      <c r="DP501" s="110"/>
      <c r="DQ501" s="110"/>
      <c r="DR501" s="110"/>
      <c r="DS501" s="110"/>
      <c r="DT501" s="110"/>
      <c r="DU501" s="110"/>
    </row>
    <row r="502" spans="1:125" s="13" customFormat="1" ht="46.5" customHeight="1" x14ac:dyDescent="0.2">
      <c r="A502" s="8" t="s">
        <v>728</v>
      </c>
      <c r="B502" s="9" t="s">
        <v>84</v>
      </c>
      <c r="C502" s="17" t="s">
        <v>85</v>
      </c>
      <c r="D502" s="15" t="s">
        <v>15</v>
      </c>
      <c r="E502" s="94">
        <v>0</v>
      </c>
      <c r="F502" s="15">
        <v>1</v>
      </c>
      <c r="G502" s="81">
        <f t="shared" si="22"/>
        <v>0</v>
      </c>
      <c r="H502" s="98"/>
      <c r="I502" s="108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  <c r="AG502" s="110"/>
      <c r="AH502" s="110"/>
      <c r="AI502" s="110"/>
      <c r="AJ502" s="110"/>
      <c r="AK502" s="110"/>
      <c r="AL502" s="110"/>
      <c r="AM502" s="110"/>
      <c r="AN502" s="110"/>
      <c r="AO502" s="110"/>
      <c r="AP502" s="110"/>
      <c r="AQ502" s="110"/>
      <c r="AR502" s="110"/>
      <c r="AS502" s="110"/>
      <c r="AT502" s="110"/>
      <c r="AU502" s="110"/>
      <c r="AV502" s="110"/>
      <c r="AW502" s="110"/>
      <c r="AX502" s="110"/>
      <c r="AY502" s="110"/>
      <c r="AZ502" s="110"/>
      <c r="BA502" s="110"/>
      <c r="BB502" s="110"/>
      <c r="BC502" s="110"/>
      <c r="BD502" s="110"/>
      <c r="BE502" s="110"/>
      <c r="BF502" s="110"/>
      <c r="BG502" s="110"/>
      <c r="BH502" s="110"/>
      <c r="BI502" s="110"/>
      <c r="BJ502" s="110"/>
      <c r="BK502" s="110"/>
      <c r="BL502" s="110"/>
      <c r="BM502" s="110"/>
      <c r="BN502" s="110"/>
      <c r="BO502" s="110"/>
      <c r="BP502" s="110"/>
      <c r="BQ502" s="110"/>
      <c r="BR502" s="110"/>
      <c r="BS502" s="110"/>
      <c r="BT502" s="110"/>
      <c r="BU502" s="110"/>
      <c r="BV502" s="110"/>
      <c r="BW502" s="110"/>
      <c r="BX502" s="110"/>
      <c r="BY502" s="110"/>
      <c r="BZ502" s="110"/>
      <c r="CA502" s="110"/>
      <c r="CB502" s="110"/>
      <c r="CC502" s="110"/>
      <c r="CD502" s="110"/>
      <c r="CE502" s="110"/>
      <c r="CF502" s="110"/>
      <c r="CG502" s="110"/>
      <c r="CH502" s="110"/>
      <c r="CI502" s="110"/>
      <c r="CJ502" s="110"/>
      <c r="CK502" s="110"/>
      <c r="CL502" s="110"/>
      <c r="CM502" s="110"/>
      <c r="CN502" s="110"/>
      <c r="CO502" s="110"/>
      <c r="CP502" s="110"/>
      <c r="CQ502" s="110"/>
      <c r="CR502" s="110"/>
      <c r="CS502" s="110"/>
      <c r="CT502" s="110"/>
      <c r="CU502" s="110"/>
      <c r="CV502" s="110"/>
      <c r="CW502" s="110"/>
      <c r="CX502" s="110"/>
      <c r="CY502" s="110"/>
      <c r="CZ502" s="110"/>
      <c r="DA502" s="110"/>
      <c r="DB502" s="110"/>
      <c r="DC502" s="110"/>
      <c r="DD502" s="110"/>
      <c r="DE502" s="110"/>
      <c r="DF502" s="110"/>
      <c r="DG502" s="110"/>
      <c r="DH502" s="110"/>
      <c r="DI502" s="110"/>
      <c r="DJ502" s="110"/>
      <c r="DK502" s="110"/>
      <c r="DL502" s="110"/>
      <c r="DM502" s="110"/>
      <c r="DN502" s="110"/>
      <c r="DO502" s="110"/>
      <c r="DP502" s="110"/>
      <c r="DQ502" s="110"/>
      <c r="DR502" s="110"/>
      <c r="DS502" s="110"/>
      <c r="DT502" s="110"/>
      <c r="DU502" s="110"/>
    </row>
    <row r="503" spans="1:125" s="13" customFormat="1" ht="30" customHeight="1" x14ac:dyDescent="0.2">
      <c r="A503" s="8" t="s">
        <v>729</v>
      </c>
      <c r="B503" s="9" t="s">
        <v>87</v>
      </c>
      <c r="C503" s="17" t="s">
        <v>88</v>
      </c>
      <c r="D503" s="15" t="s">
        <v>15</v>
      </c>
      <c r="E503" s="71">
        <v>0</v>
      </c>
      <c r="F503" s="15">
        <v>1</v>
      </c>
      <c r="G503" s="81">
        <f t="shared" si="22"/>
        <v>0</v>
      </c>
      <c r="H503" s="98"/>
      <c r="I503" s="108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  <c r="AG503" s="110"/>
      <c r="AH503" s="110"/>
      <c r="AI503" s="110"/>
      <c r="AJ503" s="110"/>
      <c r="AK503" s="110"/>
      <c r="AL503" s="110"/>
      <c r="AM503" s="110"/>
      <c r="AN503" s="110"/>
      <c r="AO503" s="110"/>
      <c r="AP503" s="110"/>
      <c r="AQ503" s="110"/>
      <c r="AR503" s="110"/>
      <c r="AS503" s="110"/>
      <c r="AT503" s="110"/>
      <c r="AU503" s="110"/>
      <c r="AV503" s="110"/>
      <c r="AW503" s="110"/>
      <c r="AX503" s="110"/>
      <c r="AY503" s="110"/>
      <c r="AZ503" s="110"/>
      <c r="BA503" s="110"/>
      <c r="BB503" s="110"/>
      <c r="BC503" s="110"/>
      <c r="BD503" s="110"/>
      <c r="BE503" s="110"/>
      <c r="BF503" s="110"/>
      <c r="BG503" s="110"/>
      <c r="BH503" s="110"/>
      <c r="BI503" s="110"/>
      <c r="BJ503" s="110"/>
      <c r="BK503" s="110"/>
      <c r="BL503" s="110"/>
      <c r="BM503" s="110"/>
      <c r="BN503" s="110"/>
      <c r="BO503" s="110"/>
      <c r="BP503" s="110"/>
      <c r="BQ503" s="110"/>
      <c r="BR503" s="110"/>
      <c r="BS503" s="110"/>
      <c r="BT503" s="110"/>
      <c r="BU503" s="110"/>
      <c r="BV503" s="110"/>
      <c r="BW503" s="110"/>
      <c r="BX503" s="110"/>
      <c r="BY503" s="110"/>
      <c r="BZ503" s="110"/>
      <c r="CA503" s="110"/>
      <c r="CB503" s="110"/>
      <c r="CC503" s="110"/>
      <c r="CD503" s="110"/>
      <c r="CE503" s="110"/>
      <c r="CF503" s="110"/>
      <c r="CG503" s="110"/>
      <c r="CH503" s="110"/>
      <c r="CI503" s="110"/>
      <c r="CJ503" s="110"/>
      <c r="CK503" s="110"/>
      <c r="CL503" s="110"/>
      <c r="CM503" s="110"/>
      <c r="CN503" s="110"/>
      <c r="CO503" s="110"/>
      <c r="CP503" s="110"/>
      <c r="CQ503" s="110"/>
      <c r="CR503" s="110"/>
      <c r="CS503" s="110"/>
      <c r="CT503" s="110"/>
      <c r="CU503" s="110"/>
      <c r="CV503" s="110"/>
      <c r="CW503" s="110"/>
      <c r="CX503" s="110"/>
      <c r="CY503" s="110"/>
      <c r="CZ503" s="110"/>
      <c r="DA503" s="110"/>
      <c r="DB503" s="110"/>
      <c r="DC503" s="110"/>
      <c r="DD503" s="110"/>
      <c r="DE503" s="110"/>
      <c r="DF503" s="110"/>
      <c r="DG503" s="110"/>
      <c r="DH503" s="110"/>
      <c r="DI503" s="110"/>
      <c r="DJ503" s="110"/>
      <c r="DK503" s="110"/>
      <c r="DL503" s="110"/>
      <c r="DM503" s="110"/>
      <c r="DN503" s="110"/>
      <c r="DO503" s="110"/>
      <c r="DP503" s="110"/>
      <c r="DQ503" s="110"/>
      <c r="DR503" s="110"/>
      <c r="DS503" s="110"/>
      <c r="DT503" s="110"/>
      <c r="DU503" s="110"/>
    </row>
    <row r="504" spans="1:125" ht="24" customHeight="1" x14ac:dyDescent="0.2">
      <c r="A504" s="8" t="s">
        <v>730</v>
      </c>
      <c r="B504" s="9" t="s">
        <v>90</v>
      </c>
      <c r="C504" s="17" t="s">
        <v>91</v>
      </c>
      <c r="D504" s="15" t="s">
        <v>15</v>
      </c>
      <c r="E504" s="71">
        <v>0</v>
      </c>
      <c r="F504" s="15">
        <v>1</v>
      </c>
      <c r="G504" s="81">
        <f t="shared" si="22"/>
        <v>0</v>
      </c>
      <c r="H504" s="98"/>
      <c r="I504" s="108"/>
    </row>
    <row r="505" spans="1:125" s="13" customFormat="1" ht="43.5" customHeight="1" x14ac:dyDescent="0.2">
      <c r="A505" s="8" t="s">
        <v>731</v>
      </c>
      <c r="B505" s="9" t="s">
        <v>90</v>
      </c>
      <c r="C505" s="17" t="s">
        <v>93</v>
      </c>
      <c r="D505" s="15" t="s">
        <v>15</v>
      </c>
      <c r="E505" s="71">
        <v>0</v>
      </c>
      <c r="F505" s="15">
        <v>1</v>
      </c>
      <c r="G505" s="81">
        <f t="shared" si="22"/>
        <v>0</v>
      </c>
      <c r="H505" s="98"/>
      <c r="I505" s="108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  <c r="AN505" s="110"/>
      <c r="AO505" s="110"/>
      <c r="AP505" s="110"/>
      <c r="AQ505" s="110"/>
      <c r="AR505" s="110"/>
      <c r="AS505" s="110"/>
      <c r="AT505" s="110"/>
      <c r="AU505" s="110"/>
      <c r="AV505" s="110"/>
      <c r="AW505" s="110"/>
      <c r="AX505" s="110"/>
      <c r="AY505" s="110"/>
      <c r="AZ505" s="110"/>
      <c r="BA505" s="110"/>
      <c r="BB505" s="110"/>
      <c r="BC505" s="110"/>
      <c r="BD505" s="110"/>
      <c r="BE505" s="110"/>
      <c r="BF505" s="110"/>
      <c r="BG505" s="110"/>
      <c r="BH505" s="110"/>
      <c r="BI505" s="110"/>
      <c r="BJ505" s="110"/>
      <c r="BK505" s="110"/>
      <c r="BL505" s="110"/>
      <c r="BM505" s="110"/>
      <c r="BN505" s="110"/>
      <c r="BO505" s="110"/>
      <c r="BP505" s="110"/>
      <c r="BQ505" s="110"/>
      <c r="BR505" s="110"/>
      <c r="BS505" s="110"/>
      <c r="BT505" s="110"/>
      <c r="BU505" s="110"/>
      <c r="BV505" s="110"/>
      <c r="BW505" s="110"/>
      <c r="BX505" s="110"/>
      <c r="BY505" s="110"/>
      <c r="BZ505" s="110"/>
      <c r="CA505" s="110"/>
      <c r="CB505" s="110"/>
      <c r="CC505" s="110"/>
      <c r="CD505" s="110"/>
      <c r="CE505" s="110"/>
      <c r="CF505" s="110"/>
      <c r="CG505" s="110"/>
      <c r="CH505" s="110"/>
      <c r="CI505" s="110"/>
      <c r="CJ505" s="110"/>
      <c r="CK505" s="110"/>
      <c r="CL505" s="110"/>
      <c r="CM505" s="110"/>
      <c r="CN505" s="110"/>
      <c r="CO505" s="110"/>
      <c r="CP505" s="110"/>
      <c r="CQ505" s="110"/>
      <c r="CR505" s="110"/>
      <c r="CS505" s="110"/>
      <c r="CT505" s="110"/>
      <c r="CU505" s="110"/>
      <c r="CV505" s="110"/>
      <c r="CW505" s="110"/>
      <c r="CX505" s="110"/>
      <c r="CY505" s="110"/>
      <c r="CZ505" s="110"/>
      <c r="DA505" s="110"/>
      <c r="DB505" s="110"/>
      <c r="DC505" s="110"/>
      <c r="DD505" s="110"/>
      <c r="DE505" s="110"/>
      <c r="DF505" s="110"/>
      <c r="DG505" s="110"/>
      <c r="DH505" s="110"/>
      <c r="DI505" s="110"/>
      <c r="DJ505" s="110"/>
      <c r="DK505" s="110"/>
      <c r="DL505" s="110"/>
      <c r="DM505" s="110"/>
      <c r="DN505" s="110"/>
      <c r="DO505" s="110"/>
      <c r="DP505" s="110"/>
      <c r="DQ505" s="110"/>
      <c r="DR505" s="110"/>
      <c r="DS505" s="110"/>
      <c r="DT505" s="110"/>
      <c r="DU505" s="110"/>
    </row>
    <row r="506" spans="1:125" s="13" customFormat="1" ht="66.75" customHeight="1" x14ac:dyDescent="0.2">
      <c r="A506" s="8" t="s">
        <v>732</v>
      </c>
      <c r="B506" s="9" t="s">
        <v>95</v>
      </c>
      <c r="C506" s="17" t="s">
        <v>96</v>
      </c>
      <c r="D506" s="15" t="s">
        <v>15</v>
      </c>
      <c r="E506" s="71">
        <v>0</v>
      </c>
      <c r="F506" s="15">
        <v>1</v>
      </c>
      <c r="G506" s="81">
        <f t="shared" si="22"/>
        <v>0</v>
      </c>
      <c r="H506" s="98"/>
      <c r="I506" s="108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  <c r="AG506" s="110"/>
      <c r="AH506" s="110"/>
      <c r="AI506" s="110"/>
      <c r="AJ506" s="110"/>
      <c r="AK506" s="110"/>
      <c r="AL506" s="110"/>
      <c r="AM506" s="110"/>
      <c r="AN506" s="110"/>
      <c r="AO506" s="110"/>
      <c r="AP506" s="110"/>
      <c r="AQ506" s="110"/>
      <c r="AR506" s="110"/>
      <c r="AS506" s="110"/>
      <c r="AT506" s="110"/>
      <c r="AU506" s="110"/>
      <c r="AV506" s="110"/>
      <c r="AW506" s="110"/>
      <c r="AX506" s="110"/>
      <c r="AY506" s="110"/>
      <c r="AZ506" s="110"/>
      <c r="BA506" s="110"/>
      <c r="BB506" s="110"/>
      <c r="BC506" s="110"/>
      <c r="BD506" s="110"/>
      <c r="BE506" s="110"/>
      <c r="BF506" s="110"/>
      <c r="BG506" s="110"/>
      <c r="BH506" s="110"/>
      <c r="BI506" s="110"/>
      <c r="BJ506" s="110"/>
      <c r="BK506" s="110"/>
      <c r="BL506" s="110"/>
      <c r="BM506" s="110"/>
      <c r="BN506" s="110"/>
      <c r="BO506" s="110"/>
      <c r="BP506" s="110"/>
      <c r="BQ506" s="110"/>
      <c r="BR506" s="110"/>
      <c r="BS506" s="110"/>
      <c r="BT506" s="110"/>
      <c r="BU506" s="110"/>
      <c r="BV506" s="110"/>
      <c r="BW506" s="110"/>
      <c r="BX506" s="110"/>
      <c r="BY506" s="110"/>
      <c r="BZ506" s="110"/>
      <c r="CA506" s="110"/>
      <c r="CB506" s="110"/>
      <c r="CC506" s="110"/>
      <c r="CD506" s="110"/>
      <c r="CE506" s="110"/>
      <c r="CF506" s="110"/>
      <c r="CG506" s="110"/>
      <c r="CH506" s="110"/>
      <c r="CI506" s="110"/>
      <c r="CJ506" s="110"/>
      <c r="CK506" s="110"/>
      <c r="CL506" s="110"/>
      <c r="CM506" s="110"/>
      <c r="CN506" s="110"/>
      <c r="CO506" s="110"/>
      <c r="CP506" s="110"/>
      <c r="CQ506" s="110"/>
      <c r="CR506" s="110"/>
      <c r="CS506" s="110"/>
      <c r="CT506" s="110"/>
      <c r="CU506" s="110"/>
      <c r="CV506" s="110"/>
      <c r="CW506" s="110"/>
      <c r="CX506" s="110"/>
      <c r="CY506" s="110"/>
      <c r="CZ506" s="110"/>
      <c r="DA506" s="110"/>
      <c r="DB506" s="110"/>
      <c r="DC506" s="110"/>
      <c r="DD506" s="110"/>
      <c r="DE506" s="110"/>
      <c r="DF506" s="110"/>
      <c r="DG506" s="110"/>
      <c r="DH506" s="110"/>
      <c r="DI506" s="110"/>
      <c r="DJ506" s="110"/>
      <c r="DK506" s="110"/>
      <c r="DL506" s="110"/>
      <c r="DM506" s="110"/>
      <c r="DN506" s="110"/>
      <c r="DO506" s="110"/>
      <c r="DP506" s="110"/>
      <c r="DQ506" s="110"/>
      <c r="DR506" s="110"/>
      <c r="DS506" s="110"/>
      <c r="DT506" s="110"/>
      <c r="DU506" s="110"/>
    </row>
    <row r="507" spans="1:125" s="13" customFormat="1" ht="28.5" customHeight="1" x14ac:dyDescent="0.2">
      <c r="A507" s="8" t="s">
        <v>733</v>
      </c>
      <c r="B507" s="9" t="s">
        <v>98</v>
      </c>
      <c r="C507" s="17" t="s">
        <v>99</v>
      </c>
      <c r="D507" s="15" t="s">
        <v>15</v>
      </c>
      <c r="E507" s="71">
        <v>0</v>
      </c>
      <c r="F507" s="15">
        <v>1</v>
      </c>
      <c r="G507" s="81">
        <f t="shared" si="22"/>
        <v>0</v>
      </c>
      <c r="H507" s="98"/>
      <c r="I507" s="108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0"/>
      <c r="AU507" s="110"/>
      <c r="AV507" s="110"/>
      <c r="AW507" s="110"/>
      <c r="AX507" s="110"/>
      <c r="AY507" s="110"/>
      <c r="AZ507" s="110"/>
      <c r="BA507" s="110"/>
      <c r="BB507" s="110"/>
      <c r="BC507" s="110"/>
      <c r="BD507" s="110"/>
      <c r="BE507" s="110"/>
      <c r="BF507" s="110"/>
      <c r="BG507" s="110"/>
      <c r="BH507" s="110"/>
      <c r="BI507" s="110"/>
      <c r="BJ507" s="110"/>
      <c r="BK507" s="110"/>
      <c r="BL507" s="110"/>
      <c r="BM507" s="110"/>
      <c r="BN507" s="110"/>
      <c r="BO507" s="110"/>
      <c r="BP507" s="110"/>
      <c r="BQ507" s="110"/>
      <c r="BR507" s="110"/>
      <c r="BS507" s="110"/>
      <c r="BT507" s="110"/>
      <c r="BU507" s="110"/>
      <c r="BV507" s="110"/>
      <c r="BW507" s="110"/>
      <c r="BX507" s="110"/>
      <c r="BY507" s="110"/>
      <c r="BZ507" s="110"/>
      <c r="CA507" s="110"/>
      <c r="CB507" s="110"/>
      <c r="CC507" s="110"/>
      <c r="CD507" s="110"/>
      <c r="CE507" s="110"/>
      <c r="CF507" s="110"/>
      <c r="CG507" s="110"/>
      <c r="CH507" s="110"/>
      <c r="CI507" s="110"/>
      <c r="CJ507" s="110"/>
      <c r="CK507" s="110"/>
      <c r="CL507" s="110"/>
      <c r="CM507" s="110"/>
      <c r="CN507" s="110"/>
      <c r="CO507" s="110"/>
      <c r="CP507" s="110"/>
      <c r="CQ507" s="110"/>
      <c r="CR507" s="110"/>
      <c r="CS507" s="110"/>
      <c r="CT507" s="110"/>
      <c r="CU507" s="110"/>
      <c r="CV507" s="110"/>
      <c r="CW507" s="110"/>
      <c r="CX507" s="110"/>
      <c r="CY507" s="110"/>
      <c r="CZ507" s="110"/>
      <c r="DA507" s="110"/>
      <c r="DB507" s="110"/>
      <c r="DC507" s="110"/>
      <c r="DD507" s="110"/>
      <c r="DE507" s="110"/>
      <c r="DF507" s="110"/>
      <c r="DG507" s="110"/>
      <c r="DH507" s="110"/>
      <c r="DI507" s="110"/>
      <c r="DJ507" s="110"/>
      <c r="DK507" s="110"/>
      <c r="DL507" s="110"/>
      <c r="DM507" s="110"/>
      <c r="DN507" s="110"/>
      <c r="DO507" s="110"/>
      <c r="DP507" s="110"/>
      <c r="DQ507" s="110"/>
      <c r="DR507" s="110"/>
      <c r="DS507" s="110"/>
      <c r="DT507" s="110"/>
      <c r="DU507" s="110"/>
    </row>
    <row r="508" spans="1:125" s="13" customFormat="1" ht="69.75" customHeight="1" x14ac:dyDescent="0.2">
      <c r="A508" s="8" t="s">
        <v>734</v>
      </c>
      <c r="B508" s="9" t="s">
        <v>98</v>
      </c>
      <c r="C508" s="17" t="s">
        <v>101</v>
      </c>
      <c r="D508" s="15" t="s">
        <v>15</v>
      </c>
      <c r="E508" s="71">
        <v>0</v>
      </c>
      <c r="F508" s="15">
        <v>2</v>
      </c>
      <c r="G508" s="81">
        <f t="shared" si="22"/>
        <v>0</v>
      </c>
      <c r="H508" s="98"/>
      <c r="I508" s="108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  <c r="AN508" s="110"/>
      <c r="AO508" s="110"/>
      <c r="AP508" s="110"/>
      <c r="AQ508" s="110"/>
      <c r="AR508" s="110"/>
      <c r="AS508" s="110"/>
      <c r="AT508" s="110"/>
      <c r="AU508" s="110"/>
      <c r="AV508" s="110"/>
      <c r="AW508" s="110"/>
      <c r="AX508" s="110"/>
      <c r="AY508" s="110"/>
      <c r="AZ508" s="110"/>
      <c r="BA508" s="110"/>
      <c r="BB508" s="110"/>
      <c r="BC508" s="110"/>
      <c r="BD508" s="110"/>
      <c r="BE508" s="110"/>
      <c r="BF508" s="110"/>
      <c r="BG508" s="110"/>
      <c r="BH508" s="110"/>
      <c r="BI508" s="110"/>
      <c r="BJ508" s="110"/>
      <c r="BK508" s="110"/>
      <c r="BL508" s="110"/>
      <c r="BM508" s="110"/>
      <c r="BN508" s="110"/>
      <c r="BO508" s="110"/>
      <c r="BP508" s="110"/>
      <c r="BQ508" s="110"/>
      <c r="BR508" s="110"/>
      <c r="BS508" s="110"/>
      <c r="BT508" s="110"/>
      <c r="BU508" s="110"/>
      <c r="BV508" s="110"/>
      <c r="BW508" s="110"/>
      <c r="BX508" s="110"/>
      <c r="BY508" s="110"/>
      <c r="BZ508" s="110"/>
      <c r="CA508" s="110"/>
      <c r="CB508" s="110"/>
      <c r="CC508" s="110"/>
      <c r="CD508" s="110"/>
      <c r="CE508" s="110"/>
      <c r="CF508" s="110"/>
      <c r="CG508" s="110"/>
      <c r="CH508" s="110"/>
      <c r="CI508" s="110"/>
      <c r="CJ508" s="110"/>
      <c r="CK508" s="110"/>
      <c r="CL508" s="110"/>
      <c r="CM508" s="110"/>
      <c r="CN508" s="110"/>
      <c r="CO508" s="110"/>
      <c r="CP508" s="110"/>
      <c r="CQ508" s="110"/>
      <c r="CR508" s="110"/>
      <c r="CS508" s="110"/>
      <c r="CT508" s="110"/>
      <c r="CU508" s="110"/>
      <c r="CV508" s="110"/>
      <c r="CW508" s="110"/>
      <c r="CX508" s="110"/>
      <c r="CY508" s="110"/>
      <c r="CZ508" s="110"/>
      <c r="DA508" s="110"/>
      <c r="DB508" s="110"/>
      <c r="DC508" s="110"/>
      <c r="DD508" s="110"/>
      <c r="DE508" s="110"/>
      <c r="DF508" s="110"/>
      <c r="DG508" s="110"/>
      <c r="DH508" s="110"/>
      <c r="DI508" s="110"/>
      <c r="DJ508" s="110"/>
      <c r="DK508" s="110"/>
      <c r="DL508" s="110"/>
      <c r="DM508" s="110"/>
      <c r="DN508" s="110"/>
      <c r="DO508" s="110"/>
      <c r="DP508" s="110"/>
      <c r="DQ508" s="110"/>
      <c r="DR508" s="110"/>
      <c r="DS508" s="110"/>
      <c r="DT508" s="110"/>
      <c r="DU508" s="110"/>
    </row>
    <row r="509" spans="1:125" s="13" customFormat="1" ht="30" customHeight="1" x14ac:dyDescent="0.2">
      <c r="A509" s="8" t="s">
        <v>735</v>
      </c>
      <c r="B509" s="9" t="s">
        <v>98</v>
      </c>
      <c r="C509" s="17" t="s">
        <v>103</v>
      </c>
      <c r="D509" s="15" t="s">
        <v>15</v>
      </c>
      <c r="E509" s="71">
        <v>0</v>
      </c>
      <c r="F509" s="15">
        <v>2</v>
      </c>
      <c r="G509" s="81">
        <f t="shared" si="22"/>
        <v>0</v>
      </c>
      <c r="H509" s="98"/>
      <c r="I509" s="108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  <c r="AN509" s="110"/>
      <c r="AO509" s="110"/>
      <c r="AP509" s="110"/>
      <c r="AQ509" s="110"/>
      <c r="AR509" s="110"/>
      <c r="AS509" s="110"/>
      <c r="AT509" s="110"/>
      <c r="AU509" s="110"/>
      <c r="AV509" s="110"/>
      <c r="AW509" s="110"/>
      <c r="AX509" s="110"/>
      <c r="AY509" s="110"/>
      <c r="AZ509" s="110"/>
      <c r="BA509" s="110"/>
      <c r="BB509" s="110"/>
      <c r="BC509" s="110"/>
      <c r="BD509" s="110"/>
      <c r="BE509" s="110"/>
      <c r="BF509" s="110"/>
      <c r="BG509" s="110"/>
      <c r="BH509" s="110"/>
      <c r="BI509" s="110"/>
      <c r="BJ509" s="110"/>
      <c r="BK509" s="110"/>
      <c r="BL509" s="110"/>
      <c r="BM509" s="110"/>
      <c r="BN509" s="110"/>
      <c r="BO509" s="110"/>
      <c r="BP509" s="110"/>
      <c r="BQ509" s="110"/>
      <c r="BR509" s="110"/>
      <c r="BS509" s="110"/>
      <c r="BT509" s="110"/>
      <c r="BU509" s="110"/>
      <c r="BV509" s="110"/>
      <c r="BW509" s="110"/>
      <c r="BX509" s="110"/>
      <c r="BY509" s="110"/>
      <c r="BZ509" s="110"/>
      <c r="CA509" s="110"/>
      <c r="CB509" s="110"/>
      <c r="CC509" s="110"/>
      <c r="CD509" s="110"/>
      <c r="CE509" s="110"/>
      <c r="CF509" s="110"/>
      <c r="CG509" s="110"/>
      <c r="CH509" s="110"/>
      <c r="CI509" s="110"/>
      <c r="CJ509" s="110"/>
      <c r="CK509" s="110"/>
      <c r="CL509" s="110"/>
      <c r="CM509" s="110"/>
      <c r="CN509" s="110"/>
      <c r="CO509" s="110"/>
      <c r="CP509" s="110"/>
      <c r="CQ509" s="110"/>
      <c r="CR509" s="110"/>
      <c r="CS509" s="110"/>
      <c r="CT509" s="110"/>
      <c r="CU509" s="110"/>
      <c r="CV509" s="110"/>
      <c r="CW509" s="110"/>
      <c r="CX509" s="110"/>
      <c r="CY509" s="110"/>
      <c r="CZ509" s="110"/>
      <c r="DA509" s="110"/>
      <c r="DB509" s="110"/>
      <c r="DC509" s="110"/>
      <c r="DD509" s="110"/>
      <c r="DE509" s="110"/>
      <c r="DF509" s="110"/>
      <c r="DG509" s="110"/>
      <c r="DH509" s="110"/>
      <c r="DI509" s="110"/>
      <c r="DJ509" s="110"/>
      <c r="DK509" s="110"/>
      <c r="DL509" s="110"/>
      <c r="DM509" s="110"/>
      <c r="DN509" s="110"/>
      <c r="DO509" s="110"/>
      <c r="DP509" s="110"/>
      <c r="DQ509" s="110"/>
      <c r="DR509" s="110"/>
      <c r="DS509" s="110"/>
      <c r="DT509" s="110"/>
      <c r="DU509" s="110"/>
    </row>
    <row r="510" spans="1:125" s="13" customFormat="1" ht="53.25" customHeight="1" x14ac:dyDescent="0.2">
      <c r="A510" s="8" t="s">
        <v>736</v>
      </c>
      <c r="B510" s="9" t="s">
        <v>98</v>
      </c>
      <c r="C510" s="17" t="s">
        <v>105</v>
      </c>
      <c r="D510" s="15" t="s">
        <v>15</v>
      </c>
      <c r="E510" s="71">
        <v>0</v>
      </c>
      <c r="F510" s="15">
        <v>1</v>
      </c>
      <c r="G510" s="81">
        <f t="shared" si="22"/>
        <v>0</v>
      </c>
      <c r="H510" s="98"/>
      <c r="I510" s="108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  <c r="AN510" s="110"/>
      <c r="AO510" s="110"/>
      <c r="AP510" s="110"/>
      <c r="AQ510" s="110"/>
      <c r="AR510" s="110"/>
      <c r="AS510" s="110"/>
      <c r="AT510" s="110"/>
      <c r="AU510" s="110"/>
      <c r="AV510" s="110"/>
      <c r="AW510" s="110"/>
      <c r="AX510" s="110"/>
      <c r="AY510" s="110"/>
      <c r="AZ510" s="110"/>
      <c r="BA510" s="110"/>
      <c r="BB510" s="110"/>
      <c r="BC510" s="110"/>
      <c r="BD510" s="110"/>
      <c r="BE510" s="110"/>
      <c r="BF510" s="110"/>
      <c r="BG510" s="110"/>
      <c r="BH510" s="110"/>
      <c r="BI510" s="110"/>
      <c r="BJ510" s="110"/>
      <c r="BK510" s="110"/>
      <c r="BL510" s="110"/>
      <c r="BM510" s="110"/>
      <c r="BN510" s="110"/>
      <c r="BO510" s="110"/>
      <c r="BP510" s="110"/>
      <c r="BQ510" s="110"/>
      <c r="BR510" s="110"/>
      <c r="BS510" s="110"/>
      <c r="BT510" s="110"/>
      <c r="BU510" s="110"/>
      <c r="BV510" s="110"/>
      <c r="BW510" s="110"/>
      <c r="BX510" s="110"/>
      <c r="BY510" s="110"/>
      <c r="BZ510" s="110"/>
      <c r="CA510" s="110"/>
      <c r="CB510" s="110"/>
      <c r="CC510" s="110"/>
      <c r="CD510" s="110"/>
      <c r="CE510" s="110"/>
      <c r="CF510" s="110"/>
      <c r="CG510" s="110"/>
      <c r="CH510" s="110"/>
      <c r="CI510" s="110"/>
      <c r="CJ510" s="110"/>
      <c r="CK510" s="110"/>
      <c r="CL510" s="110"/>
      <c r="CM510" s="110"/>
      <c r="CN510" s="110"/>
      <c r="CO510" s="110"/>
      <c r="CP510" s="110"/>
      <c r="CQ510" s="110"/>
      <c r="CR510" s="110"/>
      <c r="CS510" s="110"/>
      <c r="CT510" s="110"/>
      <c r="CU510" s="110"/>
      <c r="CV510" s="110"/>
      <c r="CW510" s="110"/>
      <c r="CX510" s="110"/>
      <c r="CY510" s="110"/>
      <c r="CZ510" s="110"/>
      <c r="DA510" s="110"/>
      <c r="DB510" s="110"/>
      <c r="DC510" s="110"/>
      <c r="DD510" s="110"/>
      <c r="DE510" s="110"/>
      <c r="DF510" s="110"/>
      <c r="DG510" s="110"/>
      <c r="DH510" s="110"/>
      <c r="DI510" s="110"/>
      <c r="DJ510" s="110"/>
      <c r="DK510" s="110"/>
      <c r="DL510" s="110"/>
      <c r="DM510" s="110"/>
      <c r="DN510" s="110"/>
      <c r="DO510" s="110"/>
      <c r="DP510" s="110"/>
      <c r="DQ510" s="110"/>
      <c r="DR510" s="110"/>
      <c r="DS510" s="110"/>
      <c r="DT510" s="110"/>
      <c r="DU510" s="110"/>
    </row>
    <row r="511" spans="1:125" s="13" customFormat="1" ht="69" customHeight="1" x14ac:dyDescent="0.2">
      <c r="A511" s="8" t="s">
        <v>737</v>
      </c>
      <c r="B511" s="36" t="s">
        <v>107</v>
      </c>
      <c r="C511" s="17" t="s">
        <v>34</v>
      </c>
      <c r="D511" s="15" t="s">
        <v>15</v>
      </c>
      <c r="E511" s="71">
        <v>0</v>
      </c>
      <c r="F511" s="15">
        <v>5</v>
      </c>
      <c r="G511" s="81">
        <f t="shared" si="22"/>
        <v>0</v>
      </c>
      <c r="H511" s="98"/>
      <c r="I511" s="108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  <c r="AN511" s="110"/>
      <c r="AO511" s="110"/>
      <c r="AP511" s="110"/>
      <c r="AQ511" s="110"/>
      <c r="AR511" s="110"/>
      <c r="AS511" s="110"/>
      <c r="AT511" s="110"/>
      <c r="AU511" s="110"/>
      <c r="AV511" s="110"/>
      <c r="AW511" s="110"/>
      <c r="AX511" s="110"/>
      <c r="AY511" s="110"/>
      <c r="AZ511" s="110"/>
      <c r="BA511" s="110"/>
      <c r="BB511" s="110"/>
      <c r="BC511" s="110"/>
      <c r="BD511" s="110"/>
      <c r="BE511" s="110"/>
      <c r="BF511" s="110"/>
      <c r="BG511" s="110"/>
      <c r="BH511" s="110"/>
      <c r="BI511" s="110"/>
      <c r="BJ511" s="110"/>
      <c r="BK511" s="110"/>
      <c r="BL511" s="110"/>
      <c r="BM511" s="110"/>
      <c r="BN511" s="110"/>
      <c r="BO511" s="110"/>
      <c r="BP511" s="110"/>
      <c r="BQ511" s="110"/>
      <c r="BR511" s="110"/>
      <c r="BS511" s="110"/>
      <c r="BT511" s="110"/>
      <c r="BU511" s="110"/>
      <c r="BV511" s="110"/>
      <c r="BW511" s="110"/>
      <c r="BX511" s="110"/>
      <c r="BY511" s="110"/>
      <c r="BZ511" s="110"/>
      <c r="CA511" s="110"/>
      <c r="CB511" s="110"/>
      <c r="CC511" s="110"/>
      <c r="CD511" s="110"/>
      <c r="CE511" s="110"/>
      <c r="CF511" s="110"/>
      <c r="CG511" s="110"/>
      <c r="CH511" s="110"/>
      <c r="CI511" s="110"/>
      <c r="CJ511" s="110"/>
      <c r="CK511" s="110"/>
      <c r="CL511" s="110"/>
      <c r="CM511" s="110"/>
      <c r="CN511" s="110"/>
      <c r="CO511" s="110"/>
      <c r="CP511" s="110"/>
      <c r="CQ511" s="110"/>
      <c r="CR511" s="110"/>
      <c r="CS511" s="110"/>
      <c r="CT511" s="110"/>
      <c r="CU511" s="110"/>
      <c r="CV511" s="110"/>
      <c r="CW511" s="110"/>
      <c r="CX511" s="110"/>
      <c r="CY511" s="110"/>
      <c r="CZ511" s="110"/>
      <c r="DA511" s="110"/>
      <c r="DB511" s="110"/>
      <c r="DC511" s="110"/>
      <c r="DD511" s="110"/>
      <c r="DE511" s="110"/>
      <c r="DF511" s="110"/>
      <c r="DG511" s="110"/>
      <c r="DH511" s="110"/>
      <c r="DI511" s="110"/>
      <c r="DJ511" s="110"/>
      <c r="DK511" s="110"/>
      <c r="DL511" s="110"/>
      <c r="DM511" s="110"/>
      <c r="DN511" s="110"/>
      <c r="DO511" s="110"/>
      <c r="DP511" s="110"/>
      <c r="DQ511" s="110"/>
      <c r="DR511" s="110"/>
      <c r="DS511" s="110"/>
      <c r="DT511" s="110"/>
      <c r="DU511" s="110"/>
    </row>
    <row r="512" spans="1:125" s="13" customFormat="1" ht="54" customHeight="1" x14ac:dyDescent="0.2">
      <c r="A512" s="8" t="s">
        <v>738</v>
      </c>
      <c r="B512" s="36" t="s">
        <v>109</v>
      </c>
      <c r="C512" s="17" t="s">
        <v>34</v>
      </c>
      <c r="D512" s="15" t="s">
        <v>15</v>
      </c>
      <c r="E512" s="71">
        <v>0</v>
      </c>
      <c r="F512" s="15">
        <v>2</v>
      </c>
      <c r="G512" s="81">
        <f t="shared" si="22"/>
        <v>0</v>
      </c>
      <c r="H512" s="98"/>
      <c r="I512" s="108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  <c r="AN512" s="110"/>
      <c r="AO512" s="110"/>
      <c r="AP512" s="110"/>
      <c r="AQ512" s="110"/>
      <c r="AR512" s="110"/>
      <c r="AS512" s="110"/>
      <c r="AT512" s="110"/>
      <c r="AU512" s="110"/>
      <c r="AV512" s="110"/>
      <c r="AW512" s="110"/>
      <c r="AX512" s="110"/>
      <c r="AY512" s="110"/>
      <c r="AZ512" s="110"/>
      <c r="BA512" s="110"/>
      <c r="BB512" s="110"/>
      <c r="BC512" s="110"/>
      <c r="BD512" s="110"/>
      <c r="BE512" s="110"/>
      <c r="BF512" s="110"/>
      <c r="BG512" s="110"/>
      <c r="BH512" s="110"/>
      <c r="BI512" s="110"/>
      <c r="BJ512" s="110"/>
      <c r="BK512" s="110"/>
      <c r="BL512" s="110"/>
      <c r="BM512" s="110"/>
      <c r="BN512" s="110"/>
      <c r="BO512" s="110"/>
      <c r="BP512" s="110"/>
      <c r="BQ512" s="110"/>
      <c r="BR512" s="110"/>
      <c r="BS512" s="110"/>
      <c r="BT512" s="110"/>
      <c r="BU512" s="110"/>
      <c r="BV512" s="110"/>
      <c r="BW512" s="110"/>
      <c r="BX512" s="110"/>
      <c r="BY512" s="110"/>
      <c r="BZ512" s="110"/>
      <c r="CA512" s="110"/>
      <c r="CB512" s="110"/>
      <c r="CC512" s="110"/>
      <c r="CD512" s="110"/>
      <c r="CE512" s="110"/>
      <c r="CF512" s="110"/>
      <c r="CG512" s="110"/>
      <c r="CH512" s="110"/>
      <c r="CI512" s="110"/>
      <c r="CJ512" s="110"/>
      <c r="CK512" s="110"/>
      <c r="CL512" s="110"/>
      <c r="CM512" s="110"/>
      <c r="CN512" s="110"/>
      <c r="CO512" s="110"/>
      <c r="CP512" s="110"/>
      <c r="CQ512" s="110"/>
      <c r="CR512" s="110"/>
      <c r="CS512" s="110"/>
      <c r="CT512" s="110"/>
      <c r="CU512" s="110"/>
      <c r="CV512" s="110"/>
      <c r="CW512" s="110"/>
      <c r="CX512" s="110"/>
      <c r="CY512" s="110"/>
      <c r="CZ512" s="110"/>
      <c r="DA512" s="110"/>
      <c r="DB512" s="110"/>
      <c r="DC512" s="110"/>
      <c r="DD512" s="110"/>
      <c r="DE512" s="110"/>
      <c r="DF512" s="110"/>
      <c r="DG512" s="110"/>
      <c r="DH512" s="110"/>
      <c r="DI512" s="110"/>
      <c r="DJ512" s="110"/>
      <c r="DK512" s="110"/>
      <c r="DL512" s="110"/>
      <c r="DM512" s="110"/>
      <c r="DN512" s="110"/>
      <c r="DO512" s="110"/>
      <c r="DP512" s="110"/>
      <c r="DQ512" s="110"/>
      <c r="DR512" s="110"/>
      <c r="DS512" s="110"/>
      <c r="DT512" s="110"/>
      <c r="DU512" s="110"/>
    </row>
    <row r="513" spans="1:125" s="13" customFormat="1" ht="68.25" customHeight="1" x14ac:dyDescent="0.2">
      <c r="A513" s="8" t="s">
        <v>739</v>
      </c>
      <c r="B513" s="9" t="s">
        <v>111</v>
      </c>
      <c r="C513" s="9" t="s">
        <v>112</v>
      </c>
      <c r="D513" s="14" t="s">
        <v>113</v>
      </c>
      <c r="E513" s="71">
        <v>0</v>
      </c>
      <c r="F513" s="15">
        <v>110</v>
      </c>
      <c r="G513" s="81">
        <f t="shared" si="22"/>
        <v>0</v>
      </c>
      <c r="H513" s="98"/>
      <c r="I513" s="108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  <c r="AN513" s="110"/>
      <c r="AO513" s="110"/>
      <c r="AP513" s="110"/>
      <c r="AQ513" s="110"/>
      <c r="AR513" s="110"/>
      <c r="AS513" s="110"/>
      <c r="AT513" s="110"/>
      <c r="AU513" s="110"/>
      <c r="AV513" s="110"/>
      <c r="AW513" s="110"/>
      <c r="AX513" s="110"/>
      <c r="AY513" s="110"/>
      <c r="AZ513" s="110"/>
      <c r="BA513" s="110"/>
      <c r="BB513" s="110"/>
      <c r="BC513" s="110"/>
      <c r="BD513" s="110"/>
      <c r="BE513" s="110"/>
      <c r="BF513" s="110"/>
      <c r="BG513" s="110"/>
      <c r="BH513" s="110"/>
      <c r="BI513" s="110"/>
      <c r="BJ513" s="110"/>
      <c r="BK513" s="110"/>
      <c r="BL513" s="110"/>
      <c r="BM513" s="110"/>
      <c r="BN513" s="110"/>
      <c r="BO513" s="110"/>
      <c r="BP513" s="110"/>
      <c r="BQ513" s="110"/>
      <c r="BR513" s="110"/>
      <c r="BS513" s="110"/>
      <c r="BT513" s="110"/>
      <c r="BU513" s="110"/>
      <c r="BV513" s="110"/>
      <c r="BW513" s="110"/>
      <c r="BX513" s="110"/>
      <c r="BY513" s="110"/>
      <c r="BZ513" s="110"/>
      <c r="CA513" s="110"/>
      <c r="CB513" s="110"/>
      <c r="CC513" s="110"/>
      <c r="CD513" s="110"/>
      <c r="CE513" s="110"/>
      <c r="CF513" s="110"/>
      <c r="CG513" s="110"/>
      <c r="CH513" s="110"/>
      <c r="CI513" s="110"/>
      <c r="CJ513" s="110"/>
      <c r="CK513" s="110"/>
      <c r="CL513" s="110"/>
      <c r="CM513" s="110"/>
      <c r="CN513" s="110"/>
      <c r="CO513" s="110"/>
      <c r="CP513" s="110"/>
      <c r="CQ513" s="110"/>
      <c r="CR513" s="110"/>
      <c r="CS513" s="110"/>
      <c r="CT513" s="110"/>
      <c r="CU513" s="110"/>
      <c r="CV513" s="110"/>
      <c r="CW513" s="110"/>
      <c r="CX513" s="110"/>
      <c r="CY513" s="110"/>
      <c r="CZ513" s="110"/>
      <c r="DA513" s="110"/>
      <c r="DB513" s="110"/>
      <c r="DC513" s="110"/>
      <c r="DD513" s="110"/>
      <c r="DE513" s="110"/>
      <c r="DF513" s="110"/>
      <c r="DG513" s="110"/>
      <c r="DH513" s="110"/>
      <c r="DI513" s="110"/>
      <c r="DJ513" s="110"/>
      <c r="DK513" s="110"/>
      <c r="DL513" s="110"/>
      <c r="DM513" s="110"/>
      <c r="DN513" s="110"/>
      <c r="DO513" s="110"/>
      <c r="DP513" s="110"/>
      <c r="DQ513" s="110"/>
      <c r="DR513" s="110"/>
      <c r="DS513" s="110"/>
      <c r="DT513" s="110"/>
      <c r="DU513" s="110"/>
    </row>
    <row r="514" spans="1:125" s="13" customFormat="1" ht="43.5" customHeight="1" x14ac:dyDescent="0.2">
      <c r="A514" s="8" t="s">
        <v>740</v>
      </c>
      <c r="B514" s="9" t="s">
        <v>24</v>
      </c>
      <c r="C514" s="9" t="s">
        <v>25</v>
      </c>
      <c r="D514" s="14" t="s">
        <v>22</v>
      </c>
      <c r="E514" s="71">
        <v>0</v>
      </c>
      <c r="F514" s="15">
        <v>1</v>
      </c>
      <c r="G514" s="81">
        <f t="shared" si="22"/>
        <v>0</v>
      </c>
      <c r="H514" s="98"/>
      <c r="I514" s="108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  <c r="AN514" s="110"/>
      <c r="AO514" s="110"/>
      <c r="AP514" s="110"/>
      <c r="AQ514" s="110"/>
      <c r="AR514" s="110"/>
      <c r="AS514" s="110"/>
      <c r="AT514" s="110"/>
      <c r="AU514" s="110"/>
      <c r="AV514" s="110"/>
      <c r="AW514" s="110"/>
      <c r="AX514" s="110"/>
      <c r="AY514" s="110"/>
      <c r="AZ514" s="110"/>
      <c r="BA514" s="110"/>
      <c r="BB514" s="110"/>
      <c r="BC514" s="110"/>
      <c r="BD514" s="110"/>
      <c r="BE514" s="110"/>
      <c r="BF514" s="110"/>
      <c r="BG514" s="110"/>
      <c r="BH514" s="110"/>
      <c r="BI514" s="110"/>
      <c r="BJ514" s="110"/>
      <c r="BK514" s="110"/>
      <c r="BL514" s="110"/>
      <c r="BM514" s="110"/>
      <c r="BN514" s="110"/>
      <c r="BO514" s="110"/>
      <c r="BP514" s="110"/>
      <c r="BQ514" s="110"/>
      <c r="BR514" s="110"/>
      <c r="BS514" s="110"/>
      <c r="BT514" s="110"/>
      <c r="BU514" s="110"/>
      <c r="BV514" s="110"/>
      <c r="BW514" s="110"/>
      <c r="BX514" s="110"/>
      <c r="BY514" s="110"/>
      <c r="BZ514" s="110"/>
      <c r="CA514" s="110"/>
      <c r="CB514" s="110"/>
      <c r="CC514" s="110"/>
      <c r="CD514" s="110"/>
      <c r="CE514" s="110"/>
      <c r="CF514" s="110"/>
      <c r="CG514" s="110"/>
      <c r="CH514" s="110"/>
      <c r="CI514" s="110"/>
      <c r="CJ514" s="110"/>
      <c r="CK514" s="110"/>
      <c r="CL514" s="110"/>
      <c r="CM514" s="110"/>
      <c r="CN514" s="110"/>
      <c r="CO514" s="110"/>
      <c r="CP514" s="110"/>
      <c r="CQ514" s="110"/>
      <c r="CR514" s="110"/>
      <c r="CS514" s="110"/>
      <c r="CT514" s="110"/>
      <c r="CU514" s="110"/>
      <c r="CV514" s="110"/>
      <c r="CW514" s="110"/>
      <c r="CX514" s="110"/>
      <c r="CY514" s="110"/>
      <c r="CZ514" s="110"/>
      <c r="DA514" s="110"/>
      <c r="DB514" s="110"/>
      <c r="DC514" s="110"/>
      <c r="DD514" s="110"/>
      <c r="DE514" s="110"/>
      <c r="DF514" s="110"/>
      <c r="DG514" s="110"/>
      <c r="DH514" s="110"/>
      <c r="DI514" s="110"/>
      <c r="DJ514" s="110"/>
      <c r="DK514" s="110"/>
      <c r="DL514" s="110"/>
      <c r="DM514" s="110"/>
      <c r="DN514" s="110"/>
      <c r="DO514" s="110"/>
      <c r="DP514" s="110"/>
      <c r="DQ514" s="110"/>
      <c r="DR514" s="110"/>
      <c r="DS514" s="110"/>
      <c r="DT514" s="110"/>
      <c r="DU514" s="110"/>
    </row>
    <row r="515" spans="1:125" s="13" customFormat="1" ht="42.75" customHeight="1" x14ac:dyDescent="0.2">
      <c r="A515" s="8" t="s">
        <v>741</v>
      </c>
      <c r="B515" s="9" t="s">
        <v>116</v>
      </c>
      <c r="C515" s="9" t="s">
        <v>117</v>
      </c>
      <c r="D515" s="14" t="s">
        <v>15</v>
      </c>
      <c r="E515" s="71">
        <v>0</v>
      </c>
      <c r="F515" s="15">
        <v>1</v>
      </c>
      <c r="G515" s="81">
        <f t="shared" si="22"/>
        <v>0</v>
      </c>
      <c r="H515" s="98"/>
      <c r="I515" s="108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0"/>
      <c r="AQ515" s="110"/>
      <c r="AR515" s="110"/>
      <c r="AS515" s="110"/>
      <c r="AT515" s="110"/>
      <c r="AU515" s="110"/>
      <c r="AV515" s="110"/>
      <c r="AW515" s="110"/>
      <c r="AX515" s="110"/>
      <c r="AY515" s="110"/>
      <c r="AZ515" s="110"/>
      <c r="BA515" s="110"/>
      <c r="BB515" s="110"/>
      <c r="BC515" s="110"/>
      <c r="BD515" s="110"/>
      <c r="BE515" s="110"/>
      <c r="BF515" s="110"/>
      <c r="BG515" s="110"/>
      <c r="BH515" s="110"/>
      <c r="BI515" s="110"/>
      <c r="BJ515" s="110"/>
      <c r="BK515" s="110"/>
      <c r="BL515" s="110"/>
      <c r="BM515" s="110"/>
      <c r="BN515" s="110"/>
      <c r="BO515" s="110"/>
      <c r="BP515" s="110"/>
      <c r="BQ515" s="110"/>
      <c r="BR515" s="110"/>
      <c r="BS515" s="110"/>
      <c r="BT515" s="110"/>
      <c r="BU515" s="110"/>
      <c r="BV515" s="110"/>
      <c r="BW515" s="110"/>
      <c r="BX515" s="110"/>
      <c r="BY515" s="110"/>
      <c r="BZ515" s="110"/>
      <c r="CA515" s="110"/>
      <c r="CB515" s="110"/>
      <c r="CC515" s="110"/>
      <c r="CD515" s="110"/>
      <c r="CE515" s="110"/>
      <c r="CF515" s="110"/>
      <c r="CG515" s="110"/>
      <c r="CH515" s="110"/>
      <c r="CI515" s="110"/>
      <c r="CJ515" s="110"/>
      <c r="CK515" s="110"/>
      <c r="CL515" s="110"/>
      <c r="CM515" s="110"/>
      <c r="CN515" s="110"/>
      <c r="CO515" s="110"/>
      <c r="CP515" s="110"/>
      <c r="CQ515" s="110"/>
      <c r="CR515" s="110"/>
      <c r="CS515" s="110"/>
      <c r="CT515" s="110"/>
      <c r="CU515" s="110"/>
      <c r="CV515" s="110"/>
      <c r="CW515" s="110"/>
      <c r="CX515" s="110"/>
      <c r="CY515" s="110"/>
      <c r="CZ515" s="110"/>
      <c r="DA515" s="110"/>
      <c r="DB515" s="110"/>
      <c r="DC515" s="110"/>
      <c r="DD515" s="110"/>
      <c r="DE515" s="110"/>
      <c r="DF515" s="110"/>
      <c r="DG515" s="110"/>
      <c r="DH515" s="110"/>
      <c r="DI515" s="110"/>
      <c r="DJ515" s="110"/>
      <c r="DK515" s="110"/>
      <c r="DL515" s="110"/>
      <c r="DM515" s="110"/>
      <c r="DN515" s="110"/>
      <c r="DO515" s="110"/>
      <c r="DP515" s="110"/>
      <c r="DQ515" s="110"/>
      <c r="DR515" s="110"/>
      <c r="DS515" s="110"/>
      <c r="DT515" s="110"/>
      <c r="DU515" s="110"/>
    </row>
    <row r="516" spans="1:125" s="13" customFormat="1" ht="119.25" customHeight="1" x14ac:dyDescent="0.2">
      <c r="A516" s="8" t="s">
        <v>742</v>
      </c>
      <c r="B516" s="9" t="s">
        <v>116</v>
      </c>
      <c r="C516" s="9" t="s">
        <v>119</v>
      </c>
      <c r="D516" s="14" t="s">
        <v>15</v>
      </c>
      <c r="E516" s="71">
        <v>0</v>
      </c>
      <c r="F516" s="15">
        <v>1</v>
      </c>
      <c r="G516" s="81">
        <f t="shared" si="22"/>
        <v>0</v>
      </c>
      <c r="H516" s="98"/>
      <c r="I516" s="108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  <c r="CA516" s="110"/>
      <c r="CB516" s="110"/>
      <c r="CC516" s="110"/>
      <c r="CD516" s="110"/>
      <c r="CE516" s="110"/>
      <c r="CF516" s="110"/>
      <c r="CG516" s="110"/>
      <c r="CH516" s="110"/>
      <c r="CI516" s="110"/>
      <c r="CJ516" s="110"/>
      <c r="CK516" s="110"/>
      <c r="CL516" s="110"/>
      <c r="CM516" s="110"/>
      <c r="CN516" s="110"/>
      <c r="CO516" s="110"/>
      <c r="CP516" s="110"/>
      <c r="CQ516" s="110"/>
      <c r="CR516" s="110"/>
      <c r="CS516" s="110"/>
      <c r="CT516" s="110"/>
      <c r="CU516" s="110"/>
      <c r="CV516" s="110"/>
      <c r="CW516" s="110"/>
      <c r="CX516" s="110"/>
      <c r="CY516" s="110"/>
      <c r="CZ516" s="110"/>
      <c r="DA516" s="110"/>
      <c r="DB516" s="110"/>
      <c r="DC516" s="110"/>
      <c r="DD516" s="110"/>
      <c r="DE516" s="110"/>
      <c r="DF516" s="110"/>
      <c r="DG516" s="110"/>
      <c r="DH516" s="110"/>
      <c r="DI516" s="110"/>
      <c r="DJ516" s="110"/>
      <c r="DK516" s="110"/>
      <c r="DL516" s="110"/>
      <c r="DM516" s="110"/>
      <c r="DN516" s="110"/>
      <c r="DO516" s="110"/>
      <c r="DP516" s="110"/>
      <c r="DQ516" s="110"/>
      <c r="DR516" s="110"/>
      <c r="DS516" s="110"/>
      <c r="DT516" s="110"/>
      <c r="DU516" s="110"/>
    </row>
    <row r="517" spans="1:125" s="13" customFormat="1" ht="93.75" customHeight="1" x14ac:dyDescent="0.2">
      <c r="A517" s="8" t="s">
        <v>743</v>
      </c>
      <c r="B517" s="9" t="s">
        <v>27</v>
      </c>
      <c r="C517" s="9" t="s">
        <v>28</v>
      </c>
      <c r="D517" s="14" t="s">
        <v>22</v>
      </c>
      <c r="E517" s="71">
        <v>0</v>
      </c>
      <c r="F517" s="15">
        <v>1</v>
      </c>
      <c r="G517" s="81">
        <f t="shared" si="22"/>
        <v>0</v>
      </c>
      <c r="H517" s="98"/>
      <c r="I517" s="108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  <c r="AN517" s="110"/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0"/>
      <c r="BB517" s="110"/>
      <c r="BC517" s="110"/>
      <c r="BD517" s="110"/>
      <c r="BE517" s="110"/>
      <c r="BF517" s="110"/>
      <c r="BG517" s="110"/>
      <c r="BH517" s="110"/>
      <c r="BI517" s="110"/>
      <c r="BJ517" s="110"/>
      <c r="BK517" s="110"/>
      <c r="BL517" s="110"/>
      <c r="BM517" s="110"/>
      <c r="BN517" s="110"/>
      <c r="BO517" s="110"/>
      <c r="BP517" s="110"/>
      <c r="BQ517" s="110"/>
      <c r="BR517" s="110"/>
      <c r="BS517" s="110"/>
      <c r="BT517" s="110"/>
      <c r="BU517" s="110"/>
      <c r="BV517" s="110"/>
      <c r="BW517" s="110"/>
      <c r="BX517" s="110"/>
      <c r="BY517" s="110"/>
      <c r="BZ517" s="110"/>
      <c r="CA517" s="110"/>
      <c r="CB517" s="110"/>
      <c r="CC517" s="110"/>
      <c r="CD517" s="110"/>
      <c r="CE517" s="110"/>
      <c r="CF517" s="110"/>
      <c r="CG517" s="110"/>
      <c r="CH517" s="110"/>
      <c r="CI517" s="110"/>
      <c r="CJ517" s="110"/>
      <c r="CK517" s="110"/>
      <c r="CL517" s="110"/>
      <c r="CM517" s="110"/>
      <c r="CN517" s="110"/>
      <c r="CO517" s="110"/>
      <c r="CP517" s="110"/>
      <c r="CQ517" s="110"/>
      <c r="CR517" s="110"/>
      <c r="CS517" s="110"/>
      <c r="CT517" s="110"/>
      <c r="CU517" s="110"/>
      <c r="CV517" s="110"/>
      <c r="CW517" s="110"/>
      <c r="CX517" s="110"/>
      <c r="CY517" s="110"/>
      <c r="CZ517" s="110"/>
      <c r="DA517" s="110"/>
      <c r="DB517" s="110"/>
      <c r="DC517" s="110"/>
      <c r="DD517" s="110"/>
      <c r="DE517" s="110"/>
      <c r="DF517" s="110"/>
      <c r="DG517" s="110"/>
      <c r="DH517" s="110"/>
      <c r="DI517" s="110"/>
      <c r="DJ517" s="110"/>
      <c r="DK517" s="110"/>
      <c r="DL517" s="110"/>
      <c r="DM517" s="110"/>
      <c r="DN517" s="110"/>
      <c r="DO517" s="110"/>
      <c r="DP517" s="110"/>
      <c r="DQ517" s="110"/>
      <c r="DR517" s="110"/>
      <c r="DS517" s="110"/>
      <c r="DT517" s="110"/>
      <c r="DU517" s="110"/>
    </row>
    <row r="518" spans="1:125" s="13" customFormat="1" ht="81" customHeight="1" x14ac:dyDescent="0.2">
      <c r="A518" s="8" t="s">
        <v>744</v>
      </c>
      <c r="B518" s="9" t="s">
        <v>30</v>
      </c>
      <c r="C518" s="9" t="s">
        <v>501</v>
      </c>
      <c r="D518" s="14" t="s">
        <v>22</v>
      </c>
      <c r="E518" s="71">
        <v>0</v>
      </c>
      <c r="F518" s="15">
        <v>1</v>
      </c>
      <c r="G518" s="81">
        <f t="shared" si="22"/>
        <v>0</v>
      </c>
      <c r="H518" s="98"/>
      <c r="I518" s="108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0"/>
      <c r="AM518" s="110"/>
      <c r="AN518" s="110"/>
      <c r="AO518" s="110"/>
      <c r="AP518" s="110"/>
      <c r="AQ518" s="110"/>
      <c r="AR518" s="110"/>
      <c r="AS518" s="110"/>
      <c r="AT518" s="110"/>
      <c r="AU518" s="110"/>
      <c r="AV518" s="110"/>
      <c r="AW518" s="110"/>
      <c r="AX518" s="110"/>
      <c r="AY518" s="110"/>
      <c r="AZ518" s="110"/>
      <c r="BA518" s="110"/>
      <c r="BB518" s="110"/>
      <c r="BC518" s="110"/>
      <c r="BD518" s="110"/>
      <c r="BE518" s="110"/>
      <c r="BF518" s="110"/>
      <c r="BG518" s="110"/>
      <c r="BH518" s="110"/>
      <c r="BI518" s="110"/>
      <c r="BJ518" s="110"/>
      <c r="BK518" s="110"/>
      <c r="BL518" s="110"/>
      <c r="BM518" s="110"/>
      <c r="BN518" s="110"/>
      <c r="BO518" s="110"/>
      <c r="BP518" s="110"/>
      <c r="BQ518" s="110"/>
      <c r="BR518" s="110"/>
      <c r="BS518" s="110"/>
      <c r="BT518" s="110"/>
      <c r="BU518" s="110"/>
      <c r="BV518" s="110"/>
      <c r="BW518" s="110"/>
      <c r="BX518" s="110"/>
      <c r="BY518" s="110"/>
      <c r="BZ518" s="110"/>
      <c r="CA518" s="110"/>
      <c r="CB518" s="110"/>
      <c r="CC518" s="110"/>
      <c r="CD518" s="110"/>
      <c r="CE518" s="110"/>
      <c r="CF518" s="110"/>
      <c r="CG518" s="110"/>
      <c r="CH518" s="110"/>
      <c r="CI518" s="110"/>
      <c r="CJ518" s="110"/>
      <c r="CK518" s="110"/>
      <c r="CL518" s="110"/>
      <c r="CM518" s="110"/>
      <c r="CN518" s="110"/>
      <c r="CO518" s="110"/>
      <c r="CP518" s="110"/>
      <c r="CQ518" s="110"/>
      <c r="CR518" s="110"/>
      <c r="CS518" s="110"/>
      <c r="CT518" s="110"/>
      <c r="CU518" s="110"/>
      <c r="CV518" s="110"/>
      <c r="CW518" s="110"/>
      <c r="CX518" s="110"/>
      <c r="CY518" s="110"/>
      <c r="CZ518" s="110"/>
      <c r="DA518" s="110"/>
      <c r="DB518" s="110"/>
      <c r="DC518" s="110"/>
      <c r="DD518" s="110"/>
      <c r="DE518" s="110"/>
      <c r="DF518" s="110"/>
      <c r="DG518" s="110"/>
      <c r="DH518" s="110"/>
      <c r="DI518" s="110"/>
      <c r="DJ518" s="110"/>
      <c r="DK518" s="110"/>
      <c r="DL518" s="110"/>
      <c r="DM518" s="110"/>
      <c r="DN518" s="110"/>
      <c r="DO518" s="110"/>
      <c r="DP518" s="110"/>
      <c r="DQ518" s="110"/>
      <c r="DR518" s="110"/>
      <c r="DS518" s="110"/>
      <c r="DT518" s="110"/>
      <c r="DU518" s="110"/>
    </row>
    <row r="519" spans="1:125" s="13" customFormat="1" ht="56.25" customHeight="1" x14ac:dyDescent="0.2">
      <c r="A519" s="8" t="s">
        <v>745</v>
      </c>
      <c r="B519" s="36" t="s">
        <v>33</v>
      </c>
      <c r="C519" s="17" t="s">
        <v>34</v>
      </c>
      <c r="D519" s="41" t="s">
        <v>15</v>
      </c>
      <c r="E519" s="71">
        <v>0</v>
      </c>
      <c r="F519" s="33">
        <v>1</v>
      </c>
      <c r="G519" s="81">
        <f t="shared" si="22"/>
        <v>0</v>
      </c>
      <c r="H519" s="98"/>
      <c r="I519" s="108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  <c r="AG519" s="110"/>
      <c r="AH519" s="110"/>
      <c r="AI519" s="110"/>
      <c r="AJ519" s="110"/>
      <c r="AK519" s="110"/>
      <c r="AL519" s="110"/>
      <c r="AM519" s="110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110"/>
      <c r="BP519" s="110"/>
      <c r="BQ519" s="110"/>
      <c r="BR519" s="110"/>
      <c r="BS519" s="110"/>
      <c r="BT519" s="110"/>
      <c r="BU519" s="110"/>
      <c r="BV519" s="110"/>
      <c r="BW519" s="110"/>
      <c r="BX519" s="110"/>
      <c r="BY519" s="110"/>
      <c r="BZ519" s="110"/>
      <c r="CA519" s="110"/>
      <c r="CB519" s="110"/>
      <c r="CC519" s="110"/>
      <c r="CD519" s="110"/>
      <c r="CE519" s="110"/>
      <c r="CF519" s="110"/>
      <c r="CG519" s="110"/>
      <c r="CH519" s="110"/>
      <c r="CI519" s="110"/>
      <c r="CJ519" s="110"/>
      <c r="CK519" s="110"/>
      <c r="CL519" s="110"/>
      <c r="CM519" s="110"/>
      <c r="CN519" s="110"/>
      <c r="CO519" s="110"/>
      <c r="CP519" s="110"/>
      <c r="CQ519" s="110"/>
      <c r="CR519" s="110"/>
      <c r="CS519" s="110"/>
      <c r="CT519" s="110"/>
      <c r="CU519" s="110"/>
      <c r="CV519" s="110"/>
      <c r="CW519" s="110"/>
      <c r="CX519" s="110"/>
      <c r="CY519" s="110"/>
      <c r="CZ519" s="110"/>
      <c r="DA519" s="110"/>
      <c r="DB519" s="110"/>
      <c r="DC519" s="110"/>
      <c r="DD519" s="110"/>
      <c r="DE519" s="110"/>
      <c r="DF519" s="110"/>
      <c r="DG519" s="110"/>
      <c r="DH519" s="110"/>
      <c r="DI519" s="110"/>
      <c r="DJ519" s="110"/>
      <c r="DK519" s="110"/>
      <c r="DL519" s="110"/>
      <c r="DM519" s="110"/>
      <c r="DN519" s="110"/>
      <c r="DO519" s="110"/>
      <c r="DP519" s="110"/>
      <c r="DQ519" s="110"/>
      <c r="DR519" s="110"/>
      <c r="DS519" s="110"/>
      <c r="DT519" s="110"/>
      <c r="DU519" s="110"/>
    </row>
    <row r="520" spans="1:125" s="13" customFormat="1" ht="56.25" customHeight="1" x14ac:dyDescent="0.2">
      <c r="A520" s="8" t="s">
        <v>746</v>
      </c>
      <c r="B520" s="32" t="s">
        <v>747</v>
      </c>
      <c r="C520" s="19"/>
      <c r="D520" s="20"/>
      <c r="E520" s="69">
        <v>0</v>
      </c>
      <c r="F520" s="20"/>
      <c r="G520" s="69"/>
      <c r="H520" s="98"/>
      <c r="I520" s="108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  <c r="AG520" s="110"/>
      <c r="AH520" s="110"/>
      <c r="AI520" s="110"/>
      <c r="AJ520" s="110"/>
      <c r="AK520" s="110"/>
      <c r="AL520" s="110"/>
      <c r="AM520" s="110"/>
      <c r="AN520" s="110"/>
      <c r="AO520" s="110"/>
      <c r="AP520" s="110"/>
      <c r="AQ520" s="110"/>
      <c r="AR520" s="110"/>
      <c r="AS520" s="110"/>
      <c r="AT520" s="110"/>
      <c r="AU520" s="110"/>
      <c r="AV520" s="110"/>
      <c r="AW520" s="110"/>
      <c r="AX520" s="110"/>
      <c r="AY520" s="110"/>
      <c r="AZ520" s="110"/>
      <c r="BA520" s="110"/>
      <c r="BB520" s="110"/>
      <c r="BC520" s="110"/>
      <c r="BD520" s="110"/>
      <c r="BE520" s="110"/>
      <c r="BF520" s="110"/>
      <c r="BG520" s="110"/>
      <c r="BH520" s="110"/>
      <c r="BI520" s="110"/>
      <c r="BJ520" s="110"/>
      <c r="BK520" s="110"/>
      <c r="BL520" s="110"/>
      <c r="BM520" s="110"/>
      <c r="BN520" s="110"/>
      <c r="BO520" s="110"/>
      <c r="BP520" s="110"/>
      <c r="BQ520" s="110"/>
      <c r="BR520" s="110"/>
      <c r="BS520" s="110"/>
      <c r="BT520" s="110"/>
      <c r="BU520" s="110"/>
      <c r="BV520" s="110"/>
      <c r="BW520" s="110"/>
      <c r="BX520" s="110"/>
      <c r="BY520" s="110"/>
      <c r="BZ520" s="110"/>
      <c r="CA520" s="110"/>
      <c r="CB520" s="110"/>
      <c r="CC520" s="110"/>
      <c r="CD520" s="110"/>
      <c r="CE520" s="110"/>
      <c r="CF520" s="110"/>
      <c r="CG520" s="110"/>
      <c r="CH520" s="110"/>
      <c r="CI520" s="110"/>
      <c r="CJ520" s="110"/>
      <c r="CK520" s="110"/>
      <c r="CL520" s="110"/>
      <c r="CM520" s="110"/>
      <c r="CN520" s="110"/>
      <c r="CO520" s="110"/>
      <c r="CP520" s="110"/>
      <c r="CQ520" s="110"/>
      <c r="CR520" s="110"/>
      <c r="CS520" s="110"/>
      <c r="CT520" s="110"/>
      <c r="CU520" s="110"/>
      <c r="CV520" s="110"/>
      <c r="CW520" s="110"/>
      <c r="CX520" s="110"/>
      <c r="CY520" s="110"/>
      <c r="CZ520" s="110"/>
      <c r="DA520" s="110"/>
      <c r="DB520" s="110"/>
      <c r="DC520" s="110"/>
      <c r="DD520" s="110"/>
      <c r="DE520" s="110"/>
      <c r="DF520" s="110"/>
      <c r="DG520" s="110"/>
      <c r="DH520" s="110"/>
      <c r="DI520" s="110"/>
      <c r="DJ520" s="110"/>
      <c r="DK520" s="110"/>
      <c r="DL520" s="110"/>
      <c r="DM520" s="110"/>
      <c r="DN520" s="110"/>
      <c r="DO520" s="110"/>
      <c r="DP520" s="110"/>
      <c r="DQ520" s="110"/>
      <c r="DR520" s="110"/>
      <c r="DS520" s="110"/>
      <c r="DT520" s="110"/>
      <c r="DU520" s="110"/>
    </row>
    <row r="521" spans="1:125" s="13" customFormat="1" ht="77.25" customHeight="1" x14ac:dyDescent="0.2">
      <c r="A521" s="8" t="s">
        <v>748</v>
      </c>
      <c r="B521" s="10" t="s">
        <v>141</v>
      </c>
      <c r="C521" s="10" t="s">
        <v>455</v>
      </c>
      <c r="D521" s="11" t="s">
        <v>15</v>
      </c>
      <c r="E521" s="93">
        <v>0</v>
      </c>
      <c r="F521" s="12">
        <v>1</v>
      </c>
      <c r="G521" s="82">
        <f t="shared" ref="G521:G546" si="23">E521*F521</f>
        <v>0</v>
      </c>
      <c r="H521" s="98"/>
      <c r="I521" s="108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  <c r="AN521" s="110"/>
      <c r="AO521" s="110"/>
      <c r="AP521" s="110"/>
      <c r="AQ521" s="110"/>
      <c r="AR521" s="110"/>
      <c r="AS521" s="110"/>
      <c r="AT521" s="110"/>
      <c r="AU521" s="110"/>
      <c r="AV521" s="110"/>
      <c r="AW521" s="110"/>
      <c r="AX521" s="110"/>
      <c r="AY521" s="110"/>
      <c r="AZ521" s="110"/>
      <c r="BA521" s="110"/>
      <c r="BB521" s="110"/>
      <c r="BC521" s="110"/>
      <c r="BD521" s="110"/>
      <c r="BE521" s="110"/>
      <c r="BF521" s="110"/>
      <c r="BG521" s="110"/>
      <c r="BH521" s="110"/>
      <c r="BI521" s="110"/>
      <c r="BJ521" s="110"/>
      <c r="BK521" s="110"/>
      <c r="BL521" s="110"/>
      <c r="BM521" s="110"/>
      <c r="BN521" s="110"/>
      <c r="BO521" s="110"/>
      <c r="BP521" s="110"/>
      <c r="BQ521" s="110"/>
      <c r="BR521" s="110"/>
      <c r="BS521" s="110"/>
      <c r="BT521" s="110"/>
      <c r="BU521" s="110"/>
      <c r="BV521" s="110"/>
      <c r="BW521" s="110"/>
      <c r="BX521" s="110"/>
      <c r="BY521" s="110"/>
      <c r="BZ521" s="110"/>
      <c r="CA521" s="110"/>
      <c r="CB521" s="110"/>
      <c r="CC521" s="110"/>
      <c r="CD521" s="110"/>
      <c r="CE521" s="110"/>
      <c r="CF521" s="110"/>
      <c r="CG521" s="110"/>
      <c r="CH521" s="110"/>
      <c r="CI521" s="110"/>
      <c r="CJ521" s="110"/>
      <c r="CK521" s="110"/>
      <c r="CL521" s="110"/>
      <c r="CM521" s="110"/>
      <c r="CN521" s="110"/>
      <c r="CO521" s="110"/>
      <c r="CP521" s="110"/>
      <c r="CQ521" s="110"/>
      <c r="CR521" s="110"/>
      <c r="CS521" s="110"/>
      <c r="CT521" s="110"/>
      <c r="CU521" s="110"/>
      <c r="CV521" s="110"/>
      <c r="CW521" s="110"/>
      <c r="CX521" s="110"/>
      <c r="CY521" s="110"/>
      <c r="CZ521" s="110"/>
      <c r="DA521" s="110"/>
      <c r="DB521" s="110"/>
      <c r="DC521" s="110"/>
      <c r="DD521" s="110"/>
      <c r="DE521" s="110"/>
      <c r="DF521" s="110"/>
      <c r="DG521" s="110"/>
      <c r="DH521" s="110"/>
      <c r="DI521" s="110"/>
      <c r="DJ521" s="110"/>
      <c r="DK521" s="110"/>
      <c r="DL521" s="110"/>
      <c r="DM521" s="110"/>
      <c r="DN521" s="110"/>
      <c r="DO521" s="110"/>
      <c r="DP521" s="110"/>
      <c r="DQ521" s="110"/>
      <c r="DR521" s="110"/>
      <c r="DS521" s="110"/>
      <c r="DT521" s="110"/>
      <c r="DU521" s="110"/>
    </row>
    <row r="522" spans="1:125" s="13" customFormat="1" ht="107.25" customHeight="1" x14ac:dyDescent="0.2">
      <c r="A522" s="8" t="s">
        <v>749</v>
      </c>
      <c r="B522" s="9" t="s">
        <v>144</v>
      </c>
      <c r="C522" s="9" t="s">
        <v>145</v>
      </c>
      <c r="D522" s="14" t="s">
        <v>15</v>
      </c>
      <c r="E522" s="71">
        <v>0</v>
      </c>
      <c r="F522" s="15">
        <v>1</v>
      </c>
      <c r="G522" s="82">
        <f t="shared" si="23"/>
        <v>0</v>
      </c>
      <c r="H522" s="98"/>
      <c r="I522" s="108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  <c r="AG522" s="110"/>
      <c r="AH522" s="110"/>
      <c r="AI522" s="110"/>
      <c r="AJ522" s="110"/>
      <c r="AK522" s="110"/>
      <c r="AL522" s="110"/>
      <c r="AM522" s="110"/>
      <c r="AN522" s="110"/>
      <c r="AO522" s="110"/>
      <c r="AP522" s="110"/>
      <c r="AQ522" s="110"/>
      <c r="AR522" s="110"/>
      <c r="AS522" s="110"/>
      <c r="AT522" s="110"/>
      <c r="AU522" s="110"/>
      <c r="AV522" s="110"/>
      <c r="AW522" s="110"/>
      <c r="AX522" s="110"/>
      <c r="AY522" s="110"/>
      <c r="AZ522" s="110"/>
      <c r="BA522" s="110"/>
      <c r="BB522" s="110"/>
      <c r="BC522" s="110"/>
      <c r="BD522" s="110"/>
      <c r="BE522" s="110"/>
      <c r="BF522" s="110"/>
      <c r="BG522" s="110"/>
      <c r="BH522" s="110"/>
      <c r="BI522" s="110"/>
      <c r="BJ522" s="110"/>
      <c r="BK522" s="110"/>
      <c r="BL522" s="110"/>
      <c r="BM522" s="110"/>
      <c r="BN522" s="110"/>
      <c r="BO522" s="110"/>
      <c r="BP522" s="110"/>
      <c r="BQ522" s="110"/>
      <c r="BR522" s="110"/>
      <c r="BS522" s="110"/>
      <c r="BT522" s="110"/>
      <c r="BU522" s="110"/>
      <c r="BV522" s="110"/>
      <c r="BW522" s="110"/>
      <c r="BX522" s="110"/>
      <c r="BY522" s="110"/>
      <c r="BZ522" s="110"/>
      <c r="CA522" s="110"/>
      <c r="CB522" s="110"/>
      <c r="CC522" s="110"/>
      <c r="CD522" s="110"/>
      <c r="CE522" s="110"/>
      <c r="CF522" s="110"/>
      <c r="CG522" s="110"/>
      <c r="CH522" s="110"/>
      <c r="CI522" s="110"/>
      <c r="CJ522" s="110"/>
      <c r="CK522" s="110"/>
      <c r="CL522" s="110"/>
      <c r="CM522" s="110"/>
      <c r="CN522" s="110"/>
      <c r="CO522" s="110"/>
      <c r="CP522" s="110"/>
      <c r="CQ522" s="110"/>
      <c r="CR522" s="110"/>
      <c r="CS522" s="110"/>
      <c r="CT522" s="110"/>
      <c r="CU522" s="110"/>
      <c r="CV522" s="110"/>
      <c r="CW522" s="110"/>
      <c r="CX522" s="110"/>
      <c r="CY522" s="110"/>
      <c r="CZ522" s="110"/>
      <c r="DA522" s="110"/>
      <c r="DB522" s="110"/>
      <c r="DC522" s="110"/>
      <c r="DD522" s="110"/>
      <c r="DE522" s="110"/>
      <c r="DF522" s="110"/>
      <c r="DG522" s="110"/>
      <c r="DH522" s="110"/>
      <c r="DI522" s="110"/>
      <c r="DJ522" s="110"/>
      <c r="DK522" s="110"/>
      <c r="DL522" s="110"/>
      <c r="DM522" s="110"/>
      <c r="DN522" s="110"/>
      <c r="DO522" s="110"/>
      <c r="DP522" s="110"/>
      <c r="DQ522" s="110"/>
      <c r="DR522" s="110"/>
      <c r="DS522" s="110"/>
      <c r="DT522" s="110"/>
      <c r="DU522" s="110"/>
    </row>
    <row r="523" spans="1:125" s="13" customFormat="1" ht="66" customHeight="1" x14ac:dyDescent="0.2">
      <c r="A523" s="8" t="s">
        <v>750</v>
      </c>
      <c r="B523" s="9" t="s">
        <v>458</v>
      </c>
      <c r="C523" s="17" t="s">
        <v>459</v>
      </c>
      <c r="D523" s="15" t="s">
        <v>15</v>
      </c>
      <c r="E523" s="71">
        <v>0</v>
      </c>
      <c r="F523" s="15">
        <v>1</v>
      </c>
      <c r="G523" s="82">
        <f t="shared" si="23"/>
        <v>0</v>
      </c>
      <c r="H523" s="98"/>
      <c r="I523" s="108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110"/>
      <c r="AO523" s="110"/>
      <c r="AP523" s="110"/>
      <c r="AQ523" s="110"/>
      <c r="AR523" s="110"/>
      <c r="AS523" s="110"/>
      <c r="AT523" s="110"/>
      <c r="AU523" s="110"/>
      <c r="AV523" s="110"/>
      <c r="AW523" s="110"/>
      <c r="AX523" s="110"/>
      <c r="AY523" s="110"/>
      <c r="AZ523" s="110"/>
      <c r="BA523" s="110"/>
      <c r="BB523" s="110"/>
      <c r="BC523" s="110"/>
      <c r="BD523" s="110"/>
      <c r="BE523" s="110"/>
      <c r="BF523" s="110"/>
      <c r="BG523" s="110"/>
      <c r="BH523" s="110"/>
      <c r="BI523" s="110"/>
      <c r="BJ523" s="110"/>
      <c r="BK523" s="110"/>
      <c r="BL523" s="110"/>
      <c r="BM523" s="110"/>
      <c r="BN523" s="110"/>
      <c r="BO523" s="110"/>
      <c r="BP523" s="110"/>
      <c r="BQ523" s="110"/>
      <c r="BR523" s="110"/>
      <c r="BS523" s="110"/>
      <c r="BT523" s="110"/>
      <c r="BU523" s="110"/>
      <c r="BV523" s="110"/>
      <c r="BW523" s="110"/>
      <c r="BX523" s="110"/>
      <c r="BY523" s="110"/>
      <c r="BZ523" s="110"/>
      <c r="CA523" s="110"/>
      <c r="CB523" s="110"/>
      <c r="CC523" s="110"/>
      <c r="CD523" s="110"/>
      <c r="CE523" s="110"/>
      <c r="CF523" s="110"/>
      <c r="CG523" s="110"/>
      <c r="CH523" s="110"/>
      <c r="CI523" s="110"/>
      <c r="CJ523" s="110"/>
      <c r="CK523" s="110"/>
      <c r="CL523" s="110"/>
      <c r="CM523" s="110"/>
      <c r="CN523" s="110"/>
      <c r="CO523" s="110"/>
      <c r="CP523" s="110"/>
      <c r="CQ523" s="110"/>
      <c r="CR523" s="110"/>
      <c r="CS523" s="110"/>
      <c r="CT523" s="110"/>
      <c r="CU523" s="110"/>
      <c r="CV523" s="110"/>
      <c r="CW523" s="110"/>
      <c r="CX523" s="110"/>
      <c r="CY523" s="110"/>
      <c r="CZ523" s="110"/>
      <c r="DA523" s="110"/>
      <c r="DB523" s="110"/>
      <c r="DC523" s="110"/>
      <c r="DD523" s="110"/>
      <c r="DE523" s="110"/>
      <c r="DF523" s="110"/>
      <c r="DG523" s="110"/>
      <c r="DH523" s="110"/>
      <c r="DI523" s="110"/>
      <c r="DJ523" s="110"/>
      <c r="DK523" s="110"/>
      <c r="DL523" s="110"/>
      <c r="DM523" s="110"/>
      <c r="DN523" s="110"/>
      <c r="DO523" s="110"/>
      <c r="DP523" s="110"/>
      <c r="DQ523" s="110"/>
      <c r="DR523" s="110"/>
      <c r="DS523" s="110"/>
      <c r="DT523" s="110"/>
      <c r="DU523" s="110"/>
    </row>
    <row r="524" spans="1:125" s="13" customFormat="1" ht="117" customHeight="1" x14ac:dyDescent="0.2">
      <c r="A524" s="8" t="s">
        <v>751</v>
      </c>
      <c r="B524" s="9" t="s">
        <v>691</v>
      </c>
      <c r="C524" s="17" t="s">
        <v>462</v>
      </c>
      <c r="D524" s="15" t="s">
        <v>15</v>
      </c>
      <c r="E524" s="71">
        <v>0</v>
      </c>
      <c r="F524" s="15">
        <v>1</v>
      </c>
      <c r="G524" s="82">
        <f t="shared" si="23"/>
        <v>0</v>
      </c>
      <c r="H524" s="98"/>
      <c r="I524" s="108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  <c r="AN524" s="110"/>
      <c r="AO524" s="110"/>
      <c r="AP524" s="110"/>
      <c r="AQ524" s="110"/>
      <c r="AR524" s="110"/>
      <c r="AS524" s="110"/>
      <c r="AT524" s="110"/>
      <c r="AU524" s="110"/>
      <c r="AV524" s="110"/>
      <c r="AW524" s="110"/>
      <c r="AX524" s="110"/>
      <c r="AY524" s="110"/>
      <c r="AZ524" s="110"/>
      <c r="BA524" s="110"/>
      <c r="BB524" s="110"/>
      <c r="BC524" s="110"/>
      <c r="BD524" s="110"/>
      <c r="BE524" s="110"/>
      <c r="BF524" s="110"/>
      <c r="BG524" s="110"/>
      <c r="BH524" s="110"/>
      <c r="BI524" s="110"/>
      <c r="BJ524" s="110"/>
      <c r="BK524" s="110"/>
      <c r="BL524" s="110"/>
      <c r="BM524" s="110"/>
      <c r="BN524" s="110"/>
      <c r="BO524" s="110"/>
      <c r="BP524" s="110"/>
      <c r="BQ524" s="110"/>
      <c r="BR524" s="110"/>
      <c r="BS524" s="110"/>
      <c r="BT524" s="110"/>
      <c r="BU524" s="110"/>
      <c r="BV524" s="110"/>
      <c r="BW524" s="110"/>
      <c r="BX524" s="110"/>
      <c r="BY524" s="110"/>
      <c r="BZ524" s="110"/>
      <c r="CA524" s="110"/>
      <c r="CB524" s="110"/>
      <c r="CC524" s="110"/>
      <c r="CD524" s="110"/>
      <c r="CE524" s="110"/>
      <c r="CF524" s="110"/>
      <c r="CG524" s="110"/>
      <c r="CH524" s="110"/>
      <c r="CI524" s="110"/>
      <c r="CJ524" s="110"/>
      <c r="CK524" s="110"/>
      <c r="CL524" s="110"/>
      <c r="CM524" s="110"/>
      <c r="CN524" s="110"/>
      <c r="CO524" s="110"/>
      <c r="CP524" s="110"/>
      <c r="CQ524" s="110"/>
      <c r="CR524" s="110"/>
      <c r="CS524" s="110"/>
      <c r="CT524" s="110"/>
      <c r="CU524" s="110"/>
      <c r="CV524" s="110"/>
      <c r="CW524" s="110"/>
      <c r="CX524" s="110"/>
      <c r="CY524" s="110"/>
      <c r="CZ524" s="110"/>
      <c r="DA524" s="110"/>
      <c r="DB524" s="110"/>
      <c r="DC524" s="110"/>
      <c r="DD524" s="110"/>
      <c r="DE524" s="110"/>
      <c r="DF524" s="110"/>
      <c r="DG524" s="110"/>
      <c r="DH524" s="110"/>
      <c r="DI524" s="110"/>
      <c r="DJ524" s="110"/>
      <c r="DK524" s="110"/>
      <c r="DL524" s="110"/>
      <c r="DM524" s="110"/>
      <c r="DN524" s="110"/>
      <c r="DO524" s="110"/>
      <c r="DP524" s="110"/>
      <c r="DQ524" s="110"/>
      <c r="DR524" s="110"/>
      <c r="DS524" s="110"/>
      <c r="DT524" s="110"/>
      <c r="DU524" s="110"/>
    </row>
    <row r="525" spans="1:125" s="13" customFormat="1" ht="68.25" customHeight="1" x14ac:dyDescent="0.2">
      <c r="A525" s="8" t="s">
        <v>752</v>
      </c>
      <c r="B525" s="9" t="s">
        <v>150</v>
      </c>
      <c r="C525" s="17" t="s">
        <v>151</v>
      </c>
      <c r="D525" s="15" t="s">
        <v>22</v>
      </c>
      <c r="E525" s="71">
        <v>0</v>
      </c>
      <c r="F525" s="15">
        <v>1</v>
      </c>
      <c r="G525" s="82">
        <f t="shared" si="23"/>
        <v>0</v>
      </c>
      <c r="H525" s="98"/>
      <c r="I525" s="108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110"/>
      <c r="AO525" s="110"/>
      <c r="AP525" s="110"/>
      <c r="AQ525" s="110"/>
      <c r="AR525" s="110"/>
      <c r="AS525" s="110"/>
      <c r="AT525" s="110"/>
      <c r="AU525" s="110"/>
      <c r="AV525" s="110"/>
      <c r="AW525" s="110"/>
      <c r="AX525" s="110"/>
      <c r="AY525" s="110"/>
      <c r="AZ525" s="110"/>
      <c r="BA525" s="110"/>
      <c r="BB525" s="110"/>
      <c r="BC525" s="110"/>
      <c r="BD525" s="110"/>
      <c r="BE525" s="110"/>
      <c r="BF525" s="110"/>
      <c r="BG525" s="110"/>
      <c r="BH525" s="110"/>
      <c r="BI525" s="110"/>
      <c r="BJ525" s="110"/>
      <c r="BK525" s="110"/>
      <c r="BL525" s="110"/>
      <c r="BM525" s="110"/>
      <c r="BN525" s="110"/>
      <c r="BO525" s="110"/>
      <c r="BP525" s="110"/>
      <c r="BQ525" s="110"/>
      <c r="BR525" s="110"/>
      <c r="BS525" s="110"/>
      <c r="BT525" s="110"/>
      <c r="BU525" s="110"/>
      <c r="BV525" s="110"/>
      <c r="BW525" s="110"/>
      <c r="BX525" s="110"/>
      <c r="BY525" s="110"/>
      <c r="BZ525" s="110"/>
      <c r="CA525" s="110"/>
      <c r="CB525" s="110"/>
      <c r="CC525" s="110"/>
      <c r="CD525" s="110"/>
      <c r="CE525" s="110"/>
      <c r="CF525" s="110"/>
      <c r="CG525" s="110"/>
      <c r="CH525" s="110"/>
      <c r="CI525" s="110"/>
      <c r="CJ525" s="110"/>
      <c r="CK525" s="110"/>
      <c r="CL525" s="110"/>
      <c r="CM525" s="110"/>
      <c r="CN525" s="110"/>
      <c r="CO525" s="110"/>
      <c r="CP525" s="110"/>
      <c r="CQ525" s="110"/>
      <c r="CR525" s="110"/>
      <c r="CS525" s="110"/>
      <c r="CT525" s="110"/>
      <c r="CU525" s="110"/>
      <c r="CV525" s="110"/>
      <c r="CW525" s="110"/>
      <c r="CX525" s="110"/>
      <c r="CY525" s="110"/>
      <c r="CZ525" s="110"/>
      <c r="DA525" s="110"/>
      <c r="DB525" s="110"/>
      <c r="DC525" s="110"/>
      <c r="DD525" s="110"/>
      <c r="DE525" s="110"/>
      <c r="DF525" s="110"/>
      <c r="DG525" s="110"/>
      <c r="DH525" s="110"/>
      <c r="DI525" s="110"/>
      <c r="DJ525" s="110"/>
      <c r="DK525" s="110"/>
      <c r="DL525" s="110"/>
      <c r="DM525" s="110"/>
      <c r="DN525" s="110"/>
      <c r="DO525" s="110"/>
      <c r="DP525" s="110"/>
      <c r="DQ525" s="110"/>
      <c r="DR525" s="110"/>
      <c r="DS525" s="110"/>
      <c r="DT525" s="110"/>
      <c r="DU525" s="110"/>
    </row>
    <row r="526" spans="1:125" s="13" customFormat="1" ht="65.25" customHeight="1" x14ac:dyDescent="0.2">
      <c r="A526" s="8" t="s">
        <v>753</v>
      </c>
      <c r="B526" s="9" t="s">
        <v>76</v>
      </c>
      <c r="C526" s="18" t="s">
        <v>77</v>
      </c>
      <c r="D526" s="15" t="s">
        <v>15</v>
      </c>
      <c r="E526" s="71">
        <v>0</v>
      </c>
      <c r="F526" s="15">
        <v>1</v>
      </c>
      <c r="G526" s="82">
        <f t="shared" si="23"/>
        <v>0</v>
      </c>
      <c r="H526" s="98"/>
      <c r="I526" s="108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  <c r="AN526" s="110"/>
      <c r="AO526" s="110"/>
      <c r="AP526" s="110"/>
      <c r="AQ526" s="110"/>
      <c r="AR526" s="110"/>
      <c r="AS526" s="110"/>
      <c r="AT526" s="110"/>
      <c r="AU526" s="110"/>
      <c r="AV526" s="110"/>
      <c r="AW526" s="110"/>
      <c r="AX526" s="110"/>
      <c r="AY526" s="110"/>
      <c r="AZ526" s="110"/>
      <c r="BA526" s="110"/>
      <c r="BB526" s="110"/>
      <c r="BC526" s="110"/>
      <c r="BD526" s="110"/>
      <c r="BE526" s="110"/>
      <c r="BF526" s="110"/>
      <c r="BG526" s="110"/>
      <c r="BH526" s="110"/>
      <c r="BI526" s="110"/>
      <c r="BJ526" s="110"/>
      <c r="BK526" s="110"/>
      <c r="BL526" s="110"/>
      <c r="BM526" s="110"/>
      <c r="BN526" s="110"/>
      <c r="BO526" s="110"/>
      <c r="BP526" s="110"/>
      <c r="BQ526" s="110"/>
      <c r="BR526" s="110"/>
      <c r="BS526" s="110"/>
      <c r="BT526" s="110"/>
      <c r="BU526" s="110"/>
      <c r="BV526" s="110"/>
      <c r="BW526" s="110"/>
      <c r="BX526" s="110"/>
      <c r="BY526" s="110"/>
      <c r="BZ526" s="110"/>
      <c r="CA526" s="110"/>
      <c r="CB526" s="110"/>
      <c r="CC526" s="110"/>
      <c r="CD526" s="110"/>
      <c r="CE526" s="110"/>
      <c r="CF526" s="110"/>
      <c r="CG526" s="110"/>
      <c r="CH526" s="110"/>
      <c r="CI526" s="110"/>
      <c r="CJ526" s="110"/>
      <c r="CK526" s="110"/>
      <c r="CL526" s="110"/>
      <c r="CM526" s="110"/>
      <c r="CN526" s="110"/>
      <c r="CO526" s="110"/>
      <c r="CP526" s="110"/>
      <c r="CQ526" s="110"/>
      <c r="CR526" s="110"/>
      <c r="CS526" s="110"/>
      <c r="CT526" s="110"/>
      <c r="CU526" s="110"/>
      <c r="CV526" s="110"/>
      <c r="CW526" s="110"/>
      <c r="CX526" s="110"/>
      <c r="CY526" s="110"/>
      <c r="CZ526" s="110"/>
      <c r="DA526" s="110"/>
      <c r="DB526" s="110"/>
      <c r="DC526" s="110"/>
      <c r="DD526" s="110"/>
      <c r="DE526" s="110"/>
      <c r="DF526" s="110"/>
      <c r="DG526" s="110"/>
      <c r="DH526" s="110"/>
      <c r="DI526" s="110"/>
      <c r="DJ526" s="110"/>
      <c r="DK526" s="110"/>
      <c r="DL526" s="110"/>
      <c r="DM526" s="110"/>
      <c r="DN526" s="110"/>
      <c r="DO526" s="110"/>
      <c r="DP526" s="110"/>
      <c r="DQ526" s="110"/>
      <c r="DR526" s="110"/>
      <c r="DS526" s="110"/>
      <c r="DT526" s="110"/>
      <c r="DU526" s="110"/>
    </row>
    <row r="527" spans="1:125" s="13" customFormat="1" ht="42.75" customHeight="1" x14ac:dyDescent="0.2">
      <c r="A527" s="8" t="s">
        <v>754</v>
      </c>
      <c r="B527" s="9" t="s">
        <v>79</v>
      </c>
      <c r="C527" s="18" t="s">
        <v>80</v>
      </c>
      <c r="D527" s="15" t="s">
        <v>22</v>
      </c>
      <c r="E527" s="71">
        <v>0</v>
      </c>
      <c r="F527" s="15">
        <v>1</v>
      </c>
      <c r="G527" s="82">
        <f t="shared" si="23"/>
        <v>0</v>
      </c>
      <c r="H527" s="98"/>
      <c r="I527" s="108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0"/>
      <c r="AM527" s="110"/>
      <c r="AN527" s="110"/>
      <c r="AO527" s="110"/>
      <c r="AP527" s="110"/>
      <c r="AQ527" s="110"/>
      <c r="AR527" s="110"/>
      <c r="AS527" s="110"/>
      <c r="AT527" s="110"/>
      <c r="AU527" s="110"/>
      <c r="AV527" s="110"/>
      <c r="AW527" s="110"/>
      <c r="AX527" s="110"/>
      <c r="AY527" s="110"/>
      <c r="AZ527" s="110"/>
      <c r="BA527" s="110"/>
      <c r="BB527" s="110"/>
      <c r="BC527" s="110"/>
      <c r="BD527" s="110"/>
      <c r="BE527" s="110"/>
      <c r="BF527" s="110"/>
      <c r="BG527" s="110"/>
      <c r="BH527" s="110"/>
      <c r="BI527" s="110"/>
      <c r="BJ527" s="110"/>
      <c r="BK527" s="110"/>
      <c r="BL527" s="110"/>
      <c r="BM527" s="110"/>
      <c r="BN527" s="110"/>
      <c r="BO527" s="110"/>
      <c r="BP527" s="110"/>
      <c r="BQ527" s="110"/>
      <c r="BR527" s="110"/>
      <c r="BS527" s="110"/>
      <c r="BT527" s="110"/>
      <c r="BU527" s="110"/>
      <c r="BV527" s="110"/>
      <c r="BW527" s="110"/>
      <c r="BX527" s="110"/>
      <c r="BY527" s="110"/>
      <c r="BZ527" s="110"/>
      <c r="CA527" s="110"/>
      <c r="CB527" s="110"/>
      <c r="CC527" s="110"/>
      <c r="CD527" s="110"/>
      <c r="CE527" s="110"/>
      <c r="CF527" s="110"/>
      <c r="CG527" s="110"/>
      <c r="CH527" s="110"/>
      <c r="CI527" s="110"/>
      <c r="CJ527" s="110"/>
      <c r="CK527" s="110"/>
      <c r="CL527" s="110"/>
      <c r="CM527" s="110"/>
      <c r="CN527" s="110"/>
      <c r="CO527" s="110"/>
      <c r="CP527" s="110"/>
      <c r="CQ527" s="110"/>
      <c r="CR527" s="110"/>
      <c r="CS527" s="110"/>
      <c r="CT527" s="110"/>
      <c r="CU527" s="110"/>
      <c r="CV527" s="110"/>
      <c r="CW527" s="110"/>
      <c r="CX527" s="110"/>
      <c r="CY527" s="110"/>
      <c r="CZ527" s="110"/>
      <c r="DA527" s="110"/>
      <c r="DB527" s="110"/>
      <c r="DC527" s="110"/>
      <c r="DD527" s="110"/>
      <c r="DE527" s="110"/>
      <c r="DF527" s="110"/>
      <c r="DG527" s="110"/>
      <c r="DH527" s="110"/>
      <c r="DI527" s="110"/>
      <c r="DJ527" s="110"/>
      <c r="DK527" s="110"/>
      <c r="DL527" s="110"/>
      <c r="DM527" s="110"/>
      <c r="DN527" s="110"/>
      <c r="DO527" s="110"/>
      <c r="DP527" s="110"/>
      <c r="DQ527" s="110"/>
      <c r="DR527" s="110"/>
      <c r="DS527" s="110"/>
      <c r="DT527" s="110"/>
      <c r="DU527" s="110"/>
    </row>
    <row r="528" spans="1:125" s="13" customFormat="1" ht="68.25" customHeight="1" x14ac:dyDescent="0.2">
      <c r="A528" s="8" t="s">
        <v>755</v>
      </c>
      <c r="B528" s="9" t="s">
        <v>47</v>
      </c>
      <c r="C528" s="17" t="s">
        <v>82</v>
      </c>
      <c r="D528" s="15" t="s">
        <v>15</v>
      </c>
      <c r="E528" s="71">
        <v>0</v>
      </c>
      <c r="F528" s="15">
        <v>1</v>
      </c>
      <c r="G528" s="82">
        <f t="shared" si="23"/>
        <v>0</v>
      </c>
      <c r="H528" s="98"/>
      <c r="I528" s="108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  <c r="AG528" s="110"/>
      <c r="AH528" s="110"/>
      <c r="AI528" s="110"/>
      <c r="AJ528" s="110"/>
      <c r="AK528" s="110"/>
      <c r="AL528" s="110"/>
      <c r="AM528" s="110"/>
      <c r="AN528" s="110"/>
      <c r="AO528" s="110"/>
      <c r="AP528" s="110"/>
      <c r="AQ528" s="110"/>
      <c r="AR528" s="110"/>
      <c r="AS528" s="110"/>
      <c r="AT528" s="110"/>
      <c r="AU528" s="110"/>
      <c r="AV528" s="110"/>
      <c r="AW528" s="110"/>
      <c r="AX528" s="110"/>
      <c r="AY528" s="110"/>
      <c r="AZ528" s="110"/>
      <c r="BA528" s="110"/>
      <c r="BB528" s="110"/>
      <c r="BC528" s="110"/>
      <c r="BD528" s="110"/>
      <c r="BE528" s="110"/>
      <c r="BF528" s="110"/>
      <c r="BG528" s="110"/>
      <c r="BH528" s="110"/>
      <c r="BI528" s="110"/>
      <c r="BJ528" s="110"/>
      <c r="BK528" s="110"/>
      <c r="BL528" s="110"/>
      <c r="BM528" s="110"/>
      <c r="BN528" s="110"/>
      <c r="BO528" s="110"/>
      <c r="BP528" s="110"/>
      <c r="BQ528" s="110"/>
      <c r="BR528" s="110"/>
      <c r="BS528" s="110"/>
      <c r="BT528" s="110"/>
      <c r="BU528" s="110"/>
      <c r="BV528" s="110"/>
      <c r="BW528" s="110"/>
      <c r="BX528" s="110"/>
      <c r="BY528" s="110"/>
      <c r="BZ528" s="110"/>
      <c r="CA528" s="110"/>
      <c r="CB528" s="110"/>
      <c r="CC528" s="110"/>
      <c r="CD528" s="110"/>
      <c r="CE528" s="110"/>
      <c r="CF528" s="110"/>
      <c r="CG528" s="110"/>
      <c r="CH528" s="110"/>
      <c r="CI528" s="110"/>
      <c r="CJ528" s="110"/>
      <c r="CK528" s="110"/>
      <c r="CL528" s="110"/>
      <c r="CM528" s="110"/>
      <c r="CN528" s="110"/>
      <c r="CO528" s="110"/>
      <c r="CP528" s="110"/>
      <c r="CQ528" s="110"/>
      <c r="CR528" s="110"/>
      <c r="CS528" s="110"/>
      <c r="CT528" s="110"/>
      <c r="CU528" s="110"/>
      <c r="CV528" s="110"/>
      <c r="CW528" s="110"/>
      <c r="CX528" s="110"/>
      <c r="CY528" s="110"/>
      <c r="CZ528" s="110"/>
      <c r="DA528" s="110"/>
      <c r="DB528" s="110"/>
      <c r="DC528" s="110"/>
      <c r="DD528" s="110"/>
      <c r="DE528" s="110"/>
      <c r="DF528" s="110"/>
      <c r="DG528" s="110"/>
      <c r="DH528" s="110"/>
      <c r="DI528" s="110"/>
      <c r="DJ528" s="110"/>
      <c r="DK528" s="110"/>
      <c r="DL528" s="110"/>
      <c r="DM528" s="110"/>
      <c r="DN528" s="110"/>
      <c r="DO528" s="110"/>
      <c r="DP528" s="110"/>
      <c r="DQ528" s="110"/>
      <c r="DR528" s="110"/>
      <c r="DS528" s="110"/>
      <c r="DT528" s="110"/>
      <c r="DU528" s="110"/>
    </row>
    <row r="529" spans="1:125" s="13" customFormat="1" ht="46.5" customHeight="1" x14ac:dyDescent="0.2">
      <c r="A529" s="8" t="s">
        <v>756</v>
      </c>
      <c r="B529" s="9" t="s">
        <v>84</v>
      </c>
      <c r="C529" s="17" t="s">
        <v>85</v>
      </c>
      <c r="D529" s="15" t="s">
        <v>15</v>
      </c>
      <c r="E529" s="94">
        <v>0</v>
      </c>
      <c r="F529" s="15">
        <v>1</v>
      </c>
      <c r="G529" s="82">
        <f t="shared" si="23"/>
        <v>0</v>
      </c>
      <c r="H529" s="98"/>
      <c r="I529" s="108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  <c r="AG529" s="110"/>
      <c r="AH529" s="110"/>
      <c r="AI529" s="110"/>
      <c r="AJ529" s="110"/>
      <c r="AK529" s="110"/>
      <c r="AL529" s="110"/>
      <c r="AM529" s="110"/>
      <c r="AN529" s="110"/>
      <c r="AO529" s="110"/>
      <c r="AP529" s="110"/>
      <c r="AQ529" s="110"/>
      <c r="AR529" s="110"/>
      <c r="AS529" s="110"/>
      <c r="AT529" s="110"/>
      <c r="AU529" s="110"/>
      <c r="AV529" s="110"/>
      <c r="AW529" s="110"/>
      <c r="AX529" s="110"/>
      <c r="AY529" s="110"/>
      <c r="AZ529" s="110"/>
      <c r="BA529" s="110"/>
      <c r="BB529" s="110"/>
      <c r="BC529" s="110"/>
      <c r="BD529" s="110"/>
      <c r="BE529" s="110"/>
      <c r="BF529" s="110"/>
      <c r="BG529" s="110"/>
      <c r="BH529" s="110"/>
      <c r="BI529" s="110"/>
      <c r="BJ529" s="110"/>
      <c r="BK529" s="110"/>
      <c r="BL529" s="110"/>
      <c r="BM529" s="110"/>
      <c r="BN529" s="110"/>
      <c r="BO529" s="110"/>
      <c r="BP529" s="110"/>
      <c r="BQ529" s="110"/>
      <c r="BR529" s="110"/>
      <c r="BS529" s="110"/>
      <c r="BT529" s="110"/>
      <c r="BU529" s="110"/>
      <c r="BV529" s="110"/>
      <c r="BW529" s="110"/>
      <c r="BX529" s="110"/>
      <c r="BY529" s="110"/>
      <c r="BZ529" s="110"/>
      <c r="CA529" s="110"/>
      <c r="CB529" s="110"/>
      <c r="CC529" s="110"/>
      <c r="CD529" s="110"/>
      <c r="CE529" s="110"/>
      <c r="CF529" s="110"/>
      <c r="CG529" s="110"/>
      <c r="CH529" s="110"/>
      <c r="CI529" s="110"/>
      <c r="CJ529" s="110"/>
      <c r="CK529" s="110"/>
      <c r="CL529" s="110"/>
      <c r="CM529" s="110"/>
      <c r="CN529" s="110"/>
      <c r="CO529" s="110"/>
      <c r="CP529" s="110"/>
      <c r="CQ529" s="110"/>
      <c r="CR529" s="110"/>
      <c r="CS529" s="110"/>
      <c r="CT529" s="110"/>
      <c r="CU529" s="110"/>
      <c r="CV529" s="110"/>
      <c r="CW529" s="110"/>
      <c r="CX529" s="110"/>
      <c r="CY529" s="110"/>
      <c r="CZ529" s="110"/>
      <c r="DA529" s="110"/>
      <c r="DB529" s="110"/>
      <c r="DC529" s="110"/>
      <c r="DD529" s="110"/>
      <c r="DE529" s="110"/>
      <c r="DF529" s="110"/>
      <c r="DG529" s="110"/>
      <c r="DH529" s="110"/>
      <c r="DI529" s="110"/>
      <c r="DJ529" s="110"/>
      <c r="DK529" s="110"/>
      <c r="DL529" s="110"/>
      <c r="DM529" s="110"/>
      <c r="DN529" s="110"/>
      <c r="DO529" s="110"/>
      <c r="DP529" s="110"/>
      <c r="DQ529" s="110"/>
      <c r="DR529" s="110"/>
      <c r="DS529" s="110"/>
      <c r="DT529" s="110"/>
      <c r="DU529" s="110"/>
    </row>
    <row r="530" spans="1:125" s="13" customFormat="1" ht="30" customHeight="1" x14ac:dyDescent="0.2">
      <c r="A530" s="8" t="s">
        <v>757</v>
      </c>
      <c r="B530" s="9" t="s">
        <v>87</v>
      </c>
      <c r="C530" s="17" t="s">
        <v>88</v>
      </c>
      <c r="D530" s="15" t="s">
        <v>15</v>
      </c>
      <c r="E530" s="71">
        <v>0</v>
      </c>
      <c r="F530" s="15">
        <v>1</v>
      </c>
      <c r="G530" s="82">
        <f t="shared" si="23"/>
        <v>0</v>
      </c>
      <c r="H530" s="98"/>
      <c r="I530" s="108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  <c r="AN530" s="110"/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0"/>
      <c r="BB530" s="110"/>
      <c r="BC530" s="110"/>
      <c r="BD530" s="110"/>
      <c r="BE530" s="110"/>
      <c r="BF530" s="110"/>
      <c r="BG530" s="110"/>
      <c r="BH530" s="110"/>
      <c r="BI530" s="110"/>
      <c r="BJ530" s="110"/>
      <c r="BK530" s="110"/>
      <c r="BL530" s="110"/>
      <c r="BM530" s="110"/>
      <c r="BN530" s="110"/>
      <c r="BO530" s="110"/>
      <c r="BP530" s="110"/>
      <c r="BQ530" s="110"/>
      <c r="BR530" s="110"/>
      <c r="BS530" s="110"/>
      <c r="BT530" s="110"/>
      <c r="BU530" s="110"/>
      <c r="BV530" s="110"/>
      <c r="BW530" s="110"/>
      <c r="BX530" s="110"/>
      <c r="BY530" s="110"/>
      <c r="BZ530" s="110"/>
      <c r="CA530" s="110"/>
      <c r="CB530" s="110"/>
      <c r="CC530" s="110"/>
      <c r="CD530" s="110"/>
      <c r="CE530" s="110"/>
      <c r="CF530" s="110"/>
      <c r="CG530" s="110"/>
      <c r="CH530" s="110"/>
      <c r="CI530" s="110"/>
      <c r="CJ530" s="110"/>
      <c r="CK530" s="110"/>
      <c r="CL530" s="110"/>
      <c r="CM530" s="110"/>
      <c r="CN530" s="110"/>
      <c r="CO530" s="110"/>
      <c r="CP530" s="110"/>
      <c r="CQ530" s="110"/>
      <c r="CR530" s="110"/>
      <c r="CS530" s="110"/>
      <c r="CT530" s="110"/>
      <c r="CU530" s="110"/>
      <c r="CV530" s="110"/>
      <c r="CW530" s="110"/>
      <c r="CX530" s="110"/>
      <c r="CY530" s="110"/>
      <c r="CZ530" s="110"/>
      <c r="DA530" s="110"/>
      <c r="DB530" s="110"/>
      <c r="DC530" s="110"/>
      <c r="DD530" s="110"/>
      <c r="DE530" s="110"/>
      <c r="DF530" s="110"/>
      <c r="DG530" s="110"/>
      <c r="DH530" s="110"/>
      <c r="DI530" s="110"/>
      <c r="DJ530" s="110"/>
      <c r="DK530" s="110"/>
      <c r="DL530" s="110"/>
      <c r="DM530" s="110"/>
      <c r="DN530" s="110"/>
      <c r="DO530" s="110"/>
      <c r="DP530" s="110"/>
      <c r="DQ530" s="110"/>
      <c r="DR530" s="110"/>
      <c r="DS530" s="110"/>
      <c r="DT530" s="110"/>
      <c r="DU530" s="110"/>
    </row>
    <row r="531" spans="1:125" ht="24" customHeight="1" x14ac:dyDescent="0.2">
      <c r="A531" s="8" t="s">
        <v>758</v>
      </c>
      <c r="B531" s="9" t="s">
        <v>90</v>
      </c>
      <c r="C531" s="17" t="s">
        <v>91</v>
      </c>
      <c r="D531" s="15" t="s">
        <v>15</v>
      </c>
      <c r="E531" s="71">
        <v>0</v>
      </c>
      <c r="F531" s="15">
        <v>1</v>
      </c>
      <c r="G531" s="82">
        <f t="shared" si="23"/>
        <v>0</v>
      </c>
      <c r="H531" s="98"/>
      <c r="I531" s="108"/>
    </row>
    <row r="532" spans="1:125" s="13" customFormat="1" ht="43.5" customHeight="1" x14ac:dyDescent="0.2">
      <c r="A532" s="8" t="s">
        <v>759</v>
      </c>
      <c r="B532" s="9" t="s">
        <v>90</v>
      </c>
      <c r="C532" s="17" t="s">
        <v>93</v>
      </c>
      <c r="D532" s="15" t="s">
        <v>15</v>
      </c>
      <c r="E532" s="71">
        <v>0</v>
      </c>
      <c r="F532" s="15">
        <v>1</v>
      </c>
      <c r="G532" s="82">
        <f t="shared" si="23"/>
        <v>0</v>
      </c>
      <c r="H532" s="98"/>
      <c r="I532" s="108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  <c r="AN532" s="110"/>
      <c r="AO532" s="110"/>
      <c r="AP532" s="110"/>
      <c r="AQ532" s="110"/>
      <c r="AR532" s="110"/>
      <c r="AS532" s="110"/>
      <c r="AT532" s="110"/>
      <c r="AU532" s="110"/>
      <c r="AV532" s="110"/>
      <c r="AW532" s="110"/>
      <c r="AX532" s="110"/>
      <c r="AY532" s="110"/>
      <c r="AZ532" s="110"/>
      <c r="BA532" s="110"/>
      <c r="BB532" s="110"/>
      <c r="BC532" s="110"/>
      <c r="BD532" s="110"/>
      <c r="BE532" s="110"/>
      <c r="BF532" s="110"/>
      <c r="BG532" s="110"/>
      <c r="BH532" s="110"/>
      <c r="BI532" s="110"/>
      <c r="BJ532" s="110"/>
      <c r="BK532" s="110"/>
      <c r="BL532" s="110"/>
      <c r="BM532" s="110"/>
      <c r="BN532" s="110"/>
      <c r="BO532" s="110"/>
      <c r="BP532" s="110"/>
      <c r="BQ532" s="110"/>
      <c r="BR532" s="110"/>
      <c r="BS532" s="110"/>
      <c r="BT532" s="110"/>
      <c r="BU532" s="110"/>
      <c r="BV532" s="110"/>
      <c r="BW532" s="110"/>
      <c r="BX532" s="110"/>
      <c r="BY532" s="110"/>
      <c r="BZ532" s="110"/>
      <c r="CA532" s="110"/>
      <c r="CB532" s="110"/>
      <c r="CC532" s="110"/>
      <c r="CD532" s="110"/>
      <c r="CE532" s="110"/>
      <c r="CF532" s="110"/>
      <c r="CG532" s="110"/>
      <c r="CH532" s="110"/>
      <c r="CI532" s="110"/>
      <c r="CJ532" s="110"/>
      <c r="CK532" s="110"/>
      <c r="CL532" s="110"/>
      <c r="CM532" s="110"/>
      <c r="CN532" s="110"/>
      <c r="CO532" s="110"/>
      <c r="CP532" s="110"/>
      <c r="CQ532" s="110"/>
      <c r="CR532" s="110"/>
      <c r="CS532" s="110"/>
      <c r="CT532" s="110"/>
      <c r="CU532" s="110"/>
      <c r="CV532" s="110"/>
      <c r="CW532" s="110"/>
      <c r="CX532" s="110"/>
      <c r="CY532" s="110"/>
      <c r="CZ532" s="110"/>
      <c r="DA532" s="110"/>
      <c r="DB532" s="110"/>
      <c r="DC532" s="110"/>
      <c r="DD532" s="110"/>
      <c r="DE532" s="110"/>
      <c r="DF532" s="110"/>
      <c r="DG532" s="110"/>
      <c r="DH532" s="110"/>
      <c r="DI532" s="110"/>
      <c r="DJ532" s="110"/>
      <c r="DK532" s="110"/>
      <c r="DL532" s="110"/>
      <c r="DM532" s="110"/>
      <c r="DN532" s="110"/>
      <c r="DO532" s="110"/>
      <c r="DP532" s="110"/>
      <c r="DQ532" s="110"/>
      <c r="DR532" s="110"/>
      <c r="DS532" s="110"/>
      <c r="DT532" s="110"/>
      <c r="DU532" s="110"/>
    </row>
    <row r="533" spans="1:125" s="13" customFormat="1" ht="66.75" customHeight="1" x14ac:dyDescent="0.2">
      <c r="A533" s="8" t="s">
        <v>760</v>
      </c>
      <c r="B533" s="9" t="s">
        <v>95</v>
      </c>
      <c r="C533" s="17" t="s">
        <v>96</v>
      </c>
      <c r="D533" s="15" t="s">
        <v>15</v>
      </c>
      <c r="E533" s="71">
        <v>0</v>
      </c>
      <c r="F533" s="15">
        <v>1</v>
      </c>
      <c r="G533" s="82">
        <f t="shared" si="23"/>
        <v>0</v>
      </c>
      <c r="H533" s="98"/>
      <c r="I533" s="108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  <c r="AG533" s="110"/>
      <c r="AH533" s="110"/>
      <c r="AI533" s="110"/>
      <c r="AJ533" s="110"/>
      <c r="AK533" s="110"/>
      <c r="AL533" s="110"/>
      <c r="AM533" s="110"/>
      <c r="AN533" s="110"/>
      <c r="AO533" s="110"/>
      <c r="AP533" s="110"/>
      <c r="AQ533" s="110"/>
      <c r="AR533" s="110"/>
      <c r="AS533" s="110"/>
      <c r="AT533" s="110"/>
      <c r="AU533" s="110"/>
      <c r="AV533" s="110"/>
      <c r="AW533" s="110"/>
      <c r="AX533" s="110"/>
      <c r="AY533" s="110"/>
      <c r="AZ533" s="110"/>
      <c r="BA533" s="110"/>
      <c r="BB533" s="110"/>
      <c r="BC533" s="110"/>
      <c r="BD533" s="110"/>
      <c r="BE533" s="110"/>
      <c r="BF533" s="110"/>
      <c r="BG533" s="110"/>
      <c r="BH533" s="110"/>
      <c r="BI533" s="110"/>
      <c r="BJ533" s="110"/>
      <c r="BK533" s="110"/>
      <c r="BL533" s="110"/>
      <c r="BM533" s="110"/>
      <c r="BN533" s="110"/>
      <c r="BO533" s="110"/>
      <c r="BP533" s="110"/>
      <c r="BQ533" s="110"/>
      <c r="BR533" s="110"/>
      <c r="BS533" s="110"/>
      <c r="BT533" s="110"/>
      <c r="BU533" s="110"/>
      <c r="BV533" s="110"/>
      <c r="BW533" s="110"/>
      <c r="BX533" s="110"/>
      <c r="BY533" s="110"/>
      <c r="BZ533" s="110"/>
      <c r="CA533" s="110"/>
      <c r="CB533" s="110"/>
      <c r="CC533" s="110"/>
      <c r="CD533" s="110"/>
      <c r="CE533" s="110"/>
      <c r="CF533" s="110"/>
      <c r="CG533" s="110"/>
      <c r="CH533" s="110"/>
      <c r="CI533" s="110"/>
      <c r="CJ533" s="110"/>
      <c r="CK533" s="110"/>
      <c r="CL533" s="110"/>
      <c r="CM533" s="110"/>
      <c r="CN533" s="110"/>
      <c r="CO533" s="110"/>
      <c r="CP533" s="110"/>
      <c r="CQ533" s="110"/>
      <c r="CR533" s="110"/>
      <c r="CS533" s="110"/>
      <c r="CT533" s="110"/>
      <c r="CU533" s="110"/>
      <c r="CV533" s="110"/>
      <c r="CW533" s="110"/>
      <c r="CX533" s="110"/>
      <c r="CY533" s="110"/>
      <c r="CZ533" s="110"/>
      <c r="DA533" s="110"/>
      <c r="DB533" s="110"/>
      <c r="DC533" s="110"/>
      <c r="DD533" s="110"/>
      <c r="DE533" s="110"/>
      <c r="DF533" s="110"/>
      <c r="DG533" s="110"/>
      <c r="DH533" s="110"/>
      <c r="DI533" s="110"/>
      <c r="DJ533" s="110"/>
      <c r="DK533" s="110"/>
      <c r="DL533" s="110"/>
      <c r="DM533" s="110"/>
      <c r="DN533" s="110"/>
      <c r="DO533" s="110"/>
      <c r="DP533" s="110"/>
      <c r="DQ533" s="110"/>
      <c r="DR533" s="110"/>
      <c r="DS533" s="110"/>
      <c r="DT533" s="110"/>
      <c r="DU533" s="110"/>
    </row>
    <row r="534" spans="1:125" s="13" customFormat="1" ht="28.5" customHeight="1" x14ac:dyDescent="0.2">
      <c r="A534" s="8" t="s">
        <v>761</v>
      </c>
      <c r="B534" s="9" t="s">
        <v>98</v>
      </c>
      <c r="C534" s="17" t="s">
        <v>99</v>
      </c>
      <c r="D534" s="15" t="s">
        <v>15</v>
      </c>
      <c r="E534" s="71">
        <v>0</v>
      </c>
      <c r="F534" s="15">
        <v>1</v>
      </c>
      <c r="G534" s="82">
        <f t="shared" si="23"/>
        <v>0</v>
      </c>
      <c r="H534" s="98"/>
      <c r="I534" s="108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  <c r="AG534" s="110"/>
      <c r="AH534" s="110"/>
      <c r="AI534" s="110"/>
      <c r="AJ534" s="110"/>
      <c r="AK534" s="110"/>
      <c r="AL534" s="110"/>
      <c r="AM534" s="110"/>
      <c r="AN534" s="110"/>
      <c r="AO534" s="110"/>
      <c r="AP534" s="110"/>
      <c r="AQ534" s="110"/>
      <c r="AR534" s="110"/>
      <c r="AS534" s="110"/>
      <c r="AT534" s="110"/>
      <c r="AU534" s="110"/>
      <c r="AV534" s="110"/>
      <c r="AW534" s="110"/>
      <c r="AX534" s="110"/>
      <c r="AY534" s="110"/>
      <c r="AZ534" s="110"/>
      <c r="BA534" s="110"/>
      <c r="BB534" s="110"/>
      <c r="BC534" s="110"/>
      <c r="BD534" s="110"/>
      <c r="BE534" s="110"/>
      <c r="BF534" s="110"/>
      <c r="BG534" s="110"/>
      <c r="BH534" s="110"/>
      <c r="BI534" s="110"/>
      <c r="BJ534" s="110"/>
      <c r="BK534" s="110"/>
      <c r="BL534" s="110"/>
      <c r="BM534" s="110"/>
      <c r="BN534" s="110"/>
      <c r="BO534" s="110"/>
      <c r="BP534" s="110"/>
      <c r="BQ534" s="110"/>
      <c r="BR534" s="110"/>
      <c r="BS534" s="110"/>
      <c r="BT534" s="110"/>
      <c r="BU534" s="110"/>
      <c r="BV534" s="110"/>
      <c r="BW534" s="110"/>
      <c r="BX534" s="110"/>
      <c r="BY534" s="110"/>
      <c r="BZ534" s="110"/>
      <c r="CA534" s="110"/>
      <c r="CB534" s="110"/>
      <c r="CC534" s="110"/>
      <c r="CD534" s="110"/>
      <c r="CE534" s="110"/>
      <c r="CF534" s="110"/>
      <c r="CG534" s="110"/>
      <c r="CH534" s="110"/>
      <c r="CI534" s="110"/>
      <c r="CJ534" s="110"/>
      <c r="CK534" s="110"/>
      <c r="CL534" s="110"/>
      <c r="CM534" s="110"/>
      <c r="CN534" s="110"/>
      <c r="CO534" s="110"/>
      <c r="CP534" s="110"/>
      <c r="CQ534" s="110"/>
      <c r="CR534" s="110"/>
      <c r="CS534" s="110"/>
      <c r="CT534" s="110"/>
      <c r="CU534" s="110"/>
      <c r="CV534" s="110"/>
      <c r="CW534" s="110"/>
      <c r="CX534" s="110"/>
      <c r="CY534" s="110"/>
      <c r="CZ534" s="110"/>
      <c r="DA534" s="110"/>
      <c r="DB534" s="110"/>
      <c r="DC534" s="110"/>
      <c r="DD534" s="110"/>
      <c r="DE534" s="110"/>
      <c r="DF534" s="110"/>
      <c r="DG534" s="110"/>
      <c r="DH534" s="110"/>
      <c r="DI534" s="110"/>
      <c r="DJ534" s="110"/>
      <c r="DK534" s="110"/>
      <c r="DL534" s="110"/>
      <c r="DM534" s="110"/>
      <c r="DN534" s="110"/>
      <c r="DO534" s="110"/>
      <c r="DP534" s="110"/>
      <c r="DQ534" s="110"/>
      <c r="DR534" s="110"/>
      <c r="DS534" s="110"/>
      <c r="DT534" s="110"/>
      <c r="DU534" s="110"/>
    </row>
    <row r="535" spans="1:125" s="13" customFormat="1" ht="69.75" customHeight="1" x14ac:dyDescent="0.2">
      <c r="A535" s="8" t="s">
        <v>762</v>
      </c>
      <c r="B535" s="9" t="s">
        <v>98</v>
      </c>
      <c r="C535" s="17" t="s">
        <v>101</v>
      </c>
      <c r="D535" s="15" t="s">
        <v>15</v>
      </c>
      <c r="E535" s="71">
        <v>0</v>
      </c>
      <c r="F535" s="15">
        <v>2</v>
      </c>
      <c r="G535" s="82">
        <f t="shared" si="23"/>
        <v>0</v>
      </c>
      <c r="H535" s="98"/>
      <c r="I535" s="108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  <c r="AG535" s="110"/>
      <c r="AH535" s="110"/>
      <c r="AI535" s="110"/>
      <c r="AJ535" s="110"/>
      <c r="AK535" s="110"/>
      <c r="AL535" s="110"/>
      <c r="AM535" s="110"/>
      <c r="AN535" s="110"/>
      <c r="AO535" s="110"/>
      <c r="AP535" s="110"/>
      <c r="AQ535" s="110"/>
      <c r="AR535" s="110"/>
      <c r="AS535" s="110"/>
      <c r="AT535" s="110"/>
      <c r="AU535" s="110"/>
      <c r="AV535" s="110"/>
      <c r="AW535" s="110"/>
      <c r="AX535" s="110"/>
      <c r="AY535" s="110"/>
      <c r="AZ535" s="110"/>
      <c r="BA535" s="110"/>
      <c r="BB535" s="110"/>
      <c r="BC535" s="110"/>
      <c r="BD535" s="110"/>
      <c r="BE535" s="110"/>
      <c r="BF535" s="110"/>
      <c r="BG535" s="110"/>
      <c r="BH535" s="110"/>
      <c r="BI535" s="110"/>
      <c r="BJ535" s="110"/>
      <c r="BK535" s="110"/>
      <c r="BL535" s="110"/>
      <c r="BM535" s="110"/>
      <c r="BN535" s="110"/>
      <c r="BO535" s="110"/>
      <c r="BP535" s="110"/>
      <c r="BQ535" s="110"/>
      <c r="BR535" s="110"/>
      <c r="BS535" s="110"/>
      <c r="BT535" s="110"/>
      <c r="BU535" s="110"/>
      <c r="BV535" s="110"/>
      <c r="BW535" s="110"/>
      <c r="BX535" s="110"/>
      <c r="BY535" s="110"/>
      <c r="BZ535" s="110"/>
      <c r="CA535" s="110"/>
      <c r="CB535" s="110"/>
      <c r="CC535" s="110"/>
      <c r="CD535" s="110"/>
      <c r="CE535" s="110"/>
      <c r="CF535" s="110"/>
      <c r="CG535" s="110"/>
      <c r="CH535" s="110"/>
      <c r="CI535" s="110"/>
      <c r="CJ535" s="110"/>
      <c r="CK535" s="110"/>
      <c r="CL535" s="110"/>
      <c r="CM535" s="110"/>
      <c r="CN535" s="110"/>
      <c r="CO535" s="110"/>
      <c r="CP535" s="110"/>
      <c r="CQ535" s="110"/>
      <c r="CR535" s="110"/>
      <c r="CS535" s="110"/>
      <c r="CT535" s="110"/>
      <c r="CU535" s="110"/>
      <c r="CV535" s="110"/>
      <c r="CW535" s="110"/>
      <c r="CX535" s="110"/>
      <c r="CY535" s="110"/>
      <c r="CZ535" s="110"/>
      <c r="DA535" s="110"/>
      <c r="DB535" s="110"/>
      <c r="DC535" s="110"/>
      <c r="DD535" s="110"/>
      <c r="DE535" s="110"/>
      <c r="DF535" s="110"/>
      <c r="DG535" s="110"/>
      <c r="DH535" s="110"/>
      <c r="DI535" s="110"/>
      <c r="DJ535" s="110"/>
      <c r="DK535" s="110"/>
      <c r="DL535" s="110"/>
      <c r="DM535" s="110"/>
      <c r="DN535" s="110"/>
      <c r="DO535" s="110"/>
      <c r="DP535" s="110"/>
      <c r="DQ535" s="110"/>
      <c r="DR535" s="110"/>
      <c r="DS535" s="110"/>
      <c r="DT535" s="110"/>
      <c r="DU535" s="110"/>
    </row>
    <row r="536" spans="1:125" s="13" customFormat="1" ht="30" customHeight="1" x14ac:dyDescent="0.2">
      <c r="A536" s="8" t="s">
        <v>763</v>
      </c>
      <c r="B536" s="9" t="s">
        <v>98</v>
      </c>
      <c r="C536" s="17" t="s">
        <v>103</v>
      </c>
      <c r="D536" s="15" t="s">
        <v>15</v>
      </c>
      <c r="E536" s="71">
        <v>0</v>
      </c>
      <c r="F536" s="15">
        <v>2</v>
      </c>
      <c r="G536" s="82">
        <f t="shared" si="23"/>
        <v>0</v>
      </c>
      <c r="H536" s="98"/>
      <c r="I536" s="108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0"/>
      <c r="AM536" s="110"/>
      <c r="AN536" s="110"/>
      <c r="AO536" s="110"/>
      <c r="AP536" s="110"/>
      <c r="AQ536" s="110"/>
      <c r="AR536" s="110"/>
      <c r="AS536" s="110"/>
      <c r="AT536" s="110"/>
      <c r="AU536" s="110"/>
      <c r="AV536" s="110"/>
      <c r="AW536" s="110"/>
      <c r="AX536" s="110"/>
      <c r="AY536" s="110"/>
      <c r="AZ536" s="110"/>
      <c r="BA536" s="110"/>
      <c r="BB536" s="110"/>
      <c r="BC536" s="110"/>
      <c r="BD536" s="110"/>
      <c r="BE536" s="110"/>
      <c r="BF536" s="110"/>
      <c r="BG536" s="110"/>
      <c r="BH536" s="110"/>
      <c r="BI536" s="110"/>
      <c r="BJ536" s="110"/>
      <c r="BK536" s="110"/>
      <c r="BL536" s="110"/>
      <c r="BM536" s="110"/>
      <c r="BN536" s="110"/>
      <c r="BO536" s="110"/>
      <c r="BP536" s="110"/>
      <c r="BQ536" s="110"/>
      <c r="BR536" s="110"/>
      <c r="BS536" s="110"/>
      <c r="BT536" s="110"/>
      <c r="BU536" s="110"/>
      <c r="BV536" s="110"/>
      <c r="BW536" s="110"/>
      <c r="BX536" s="110"/>
      <c r="BY536" s="110"/>
      <c r="BZ536" s="110"/>
      <c r="CA536" s="110"/>
      <c r="CB536" s="110"/>
      <c r="CC536" s="110"/>
      <c r="CD536" s="110"/>
      <c r="CE536" s="110"/>
      <c r="CF536" s="110"/>
      <c r="CG536" s="110"/>
      <c r="CH536" s="110"/>
      <c r="CI536" s="110"/>
      <c r="CJ536" s="110"/>
      <c r="CK536" s="110"/>
      <c r="CL536" s="110"/>
      <c r="CM536" s="110"/>
      <c r="CN536" s="110"/>
      <c r="CO536" s="110"/>
      <c r="CP536" s="110"/>
      <c r="CQ536" s="110"/>
      <c r="CR536" s="110"/>
      <c r="CS536" s="110"/>
      <c r="CT536" s="110"/>
      <c r="CU536" s="110"/>
      <c r="CV536" s="110"/>
      <c r="CW536" s="110"/>
      <c r="CX536" s="110"/>
      <c r="CY536" s="110"/>
      <c r="CZ536" s="110"/>
      <c r="DA536" s="110"/>
      <c r="DB536" s="110"/>
      <c r="DC536" s="110"/>
      <c r="DD536" s="110"/>
      <c r="DE536" s="110"/>
      <c r="DF536" s="110"/>
      <c r="DG536" s="110"/>
      <c r="DH536" s="110"/>
      <c r="DI536" s="110"/>
      <c r="DJ536" s="110"/>
      <c r="DK536" s="110"/>
      <c r="DL536" s="110"/>
      <c r="DM536" s="110"/>
      <c r="DN536" s="110"/>
      <c r="DO536" s="110"/>
      <c r="DP536" s="110"/>
      <c r="DQ536" s="110"/>
      <c r="DR536" s="110"/>
      <c r="DS536" s="110"/>
      <c r="DT536" s="110"/>
      <c r="DU536" s="110"/>
    </row>
    <row r="537" spans="1:125" s="13" customFormat="1" ht="53.25" customHeight="1" x14ac:dyDescent="0.2">
      <c r="A537" s="8" t="s">
        <v>764</v>
      </c>
      <c r="B537" s="9" t="s">
        <v>98</v>
      </c>
      <c r="C537" s="17" t="s">
        <v>105</v>
      </c>
      <c r="D537" s="15" t="s">
        <v>15</v>
      </c>
      <c r="E537" s="71">
        <v>0</v>
      </c>
      <c r="F537" s="15">
        <v>1</v>
      </c>
      <c r="G537" s="82">
        <f t="shared" si="23"/>
        <v>0</v>
      </c>
      <c r="H537" s="98"/>
      <c r="I537" s="108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  <c r="AG537" s="110"/>
      <c r="AH537" s="110"/>
      <c r="AI537" s="110"/>
      <c r="AJ537" s="110"/>
      <c r="AK537" s="110"/>
      <c r="AL537" s="110"/>
      <c r="AM537" s="110"/>
      <c r="AN537" s="110"/>
      <c r="AO537" s="110"/>
      <c r="AP537" s="110"/>
      <c r="AQ537" s="110"/>
      <c r="AR537" s="110"/>
      <c r="AS537" s="110"/>
      <c r="AT537" s="110"/>
      <c r="AU537" s="110"/>
      <c r="AV537" s="110"/>
      <c r="AW537" s="110"/>
      <c r="AX537" s="110"/>
      <c r="AY537" s="110"/>
      <c r="AZ537" s="110"/>
      <c r="BA537" s="110"/>
      <c r="BB537" s="110"/>
      <c r="BC537" s="110"/>
      <c r="BD537" s="110"/>
      <c r="BE537" s="110"/>
      <c r="BF537" s="110"/>
      <c r="BG537" s="110"/>
      <c r="BH537" s="110"/>
      <c r="BI537" s="110"/>
      <c r="BJ537" s="110"/>
      <c r="BK537" s="110"/>
      <c r="BL537" s="110"/>
      <c r="BM537" s="110"/>
      <c r="BN537" s="110"/>
      <c r="BO537" s="110"/>
      <c r="BP537" s="110"/>
      <c r="BQ537" s="110"/>
      <c r="BR537" s="110"/>
      <c r="BS537" s="110"/>
      <c r="BT537" s="110"/>
      <c r="BU537" s="110"/>
      <c r="BV537" s="110"/>
      <c r="BW537" s="110"/>
      <c r="BX537" s="110"/>
      <c r="BY537" s="110"/>
      <c r="BZ537" s="110"/>
      <c r="CA537" s="110"/>
      <c r="CB537" s="110"/>
      <c r="CC537" s="110"/>
      <c r="CD537" s="110"/>
      <c r="CE537" s="110"/>
      <c r="CF537" s="110"/>
      <c r="CG537" s="110"/>
      <c r="CH537" s="110"/>
      <c r="CI537" s="110"/>
      <c r="CJ537" s="110"/>
      <c r="CK537" s="110"/>
      <c r="CL537" s="110"/>
      <c r="CM537" s="110"/>
      <c r="CN537" s="110"/>
      <c r="CO537" s="110"/>
      <c r="CP537" s="110"/>
      <c r="CQ537" s="110"/>
      <c r="CR537" s="110"/>
      <c r="CS537" s="110"/>
      <c r="CT537" s="110"/>
      <c r="CU537" s="110"/>
      <c r="CV537" s="110"/>
      <c r="CW537" s="110"/>
      <c r="CX537" s="110"/>
      <c r="CY537" s="110"/>
      <c r="CZ537" s="110"/>
      <c r="DA537" s="110"/>
      <c r="DB537" s="110"/>
      <c r="DC537" s="110"/>
      <c r="DD537" s="110"/>
      <c r="DE537" s="110"/>
      <c r="DF537" s="110"/>
      <c r="DG537" s="110"/>
      <c r="DH537" s="110"/>
      <c r="DI537" s="110"/>
      <c r="DJ537" s="110"/>
      <c r="DK537" s="110"/>
      <c r="DL537" s="110"/>
      <c r="DM537" s="110"/>
      <c r="DN537" s="110"/>
      <c r="DO537" s="110"/>
      <c r="DP537" s="110"/>
      <c r="DQ537" s="110"/>
      <c r="DR537" s="110"/>
      <c r="DS537" s="110"/>
      <c r="DT537" s="110"/>
      <c r="DU537" s="110"/>
    </row>
    <row r="538" spans="1:125" ht="69" customHeight="1" x14ac:dyDescent="0.2">
      <c r="A538" s="8" t="s">
        <v>765</v>
      </c>
      <c r="B538" s="36" t="s">
        <v>107</v>
      </c>
      <c r="C538" s="17" t="s">
        <v>34</v>
      </c>
      <c r="D538" s="15" t="s">
        <v>15</v>
      </c>
      <c r="E538" s="71">
        <v>0</v>
      </c>
      <c r="F538" s="15">
        <v>5</v>
      </c>
      <c r="G538" s="82">
        <f t="shared" si="23"/>
        <v>0</v>
      </c>
      <c r="H538" s="98"/>
      <c r="I538" s="108"/>
    </row>
    <row r="539" spans="1:125" s="13" customFormat="1" ht="69" customHeight="1" x14ac:dyDescent="0.2">
      <c r="A539" s="8" t="s">
        <v>766</v>
      </c>
      <c r="B539" s="36" t="s">
        <v>109</v>
      </c>
      <c r="C539" s="17" t="s">
        <v>34</v>
      </c>
      <c r="D539" s="15" t="s">
        <v>15</v>
      </c>
      <c r="E539" s="71">
        <v>0</v>
      </c>
      <c r="F539" s="15">
        <v>2</v>
      </c>
      <c r="G539" s="82">
        <f t="shared" si="23"/>
        <v>0</v>
      </c>
      <c r="H539" s="98"/>
      <c r="I539" s="108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  <c r="AN539" s="110"/>
      <c r="AO539" s="110"/>
      <c r="AP539" s="110"/>
      <c r="AQ539" s="110"/>
      <c r="AR539" s="110"/>
      <c r="AS539" s="110"/>
      <c r="AT539" s="110"/>
      <c r="AU539" s="110"/>
      <c r="AV539" s="110"/>
      <c r="AW539" s="110"/>
      <c r="AX539" s="110"/>
      <c r="AY539" s="110"/>
      <c r="AZ539" s="110"/>
      <c r="BA539" s="110"/>
      <c r="BB539" s="110"/>
      <c r="BC539" s="110"/>
      <c r="BD539" s="110"/>
      <c r="BE539" s="110"/>
      <c r="BF539" s="110"/>
      <c r="BG539" s="110"/>
      <c r="BH539" s="110"/>
      <c r="BI539" s="110"/>
      <c r="BJ539" s="110"/>
      <c r="BK539" s="110"/>
      <c r="BL539" s="110"/>
      <c r="BM539" s="110"/>
      <c r="BN539" s="110"/>
      <c r="BO539" s="110"/>
      <c r="BP539" s="110"/>
      <c r="BQ539" s="110"/>
      <c r="BR539" s="110"/>
      <c r="BS539" s="110"/>
      <c r="BT539" s="110"/>
      <c r="BU539" s="110"/>
      <c r="BV539" s="110"/>
      <c r="BW539" s="110"/>
      <c r="BX539" s="110"/>
      <c r="BY539" s="110"/>
      <c r="BZ539" s="110"/>
      <c r="CA539" s="110"/>
      <c r="CB539" s="110"/>
      <c r="CC539" s="110"/>
      <c r="CD539" s="110"/>
      <c r="CE539" s="110"/>
      <c r="CF539" s="110"/>
      <c r="CG539" s="110"/>
      <c r="CH539" s="110"/>
      <c r="CI539" s="110"/>
      <c r="CJ539" s="110"/>
      <c r="CK539" s="110"/>
      <c r="CL539" s="110"/>
      <c r="CM539" s="110"/>
      <c r="CN539" s="110"/>
      <c r="CO539" s="110"/>
      <c r="CP539" s="110"/>
      <c r="CQ539" s="110"/>
      <c r="CR539" s="110"/>
      <c r="CS539" s="110"/>
      <c r="CT539" s="110"/>
      <c r="CU539" s="110"/>
      <c r="CV539" s="110"/>
      <c r="CW539" s="110"/>
      <c r="CX539" s="110"/>
      <c r="CY539" s="110"/>
      <c r="CZ539" s="110"/>
      <c r="DA539" s="110"/>
      <c r="DB539" s="110"/>
      <c r="DC539" s="110"/>
      <c r="DD539" s="110"/>
      <c r="DE539" s="110"/>
      <c r="DF539" s="110"/>
      <c r="DG539" s="110"/>
      <c r="DH539" s="110"/>
      <c r="DI539" s="110"/>
      <c r="DJ539" s="110"/>
      <c r="DK539" s="110"/>
      <c r="DL539" s="110"/>
      <c r="DM539" s="110"/>
      <c r="DN539" s="110"/>
      <c r="DO539" s="110"/>
      <c r="DP539" s="110"/>
      <c r="DQ539" s="110"/>
      <c r="DR539" s="110"/>
      <c r="DS539" s="110"/>
      <c r="DT539" s="110"/>
      <c r="DU539" s="110"/>
    </row>
    <row r="540" spans="1:125" s="13" customFormat="1" ht="54" customHeight="1" x14ac:dyDescent="0.2">
      <c r="A540" s="8" t="s">
        <v>767</v>
      </c>
      <c r="B540" s="9" t="s">
        <v>111</v>
      </c>
      <c r="C540" s="9" t="s">
        <v>112</v>
      </c>
      <c r="D540" s="14" t="s">
        <v>113</v>
      </c>
      <c r="E540" s="71">
        <v>0</v>
      </c>
      <c r="F540" s="15">
        <v>110</v>
      </c>
      <c r="G540" s="82">
        <f t="shared" si="23"/>
        <v>0</v>
      </c>
      <c r="H540" s="98"/>
      <c r="I540" s="108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  <c r="AG540" s="110"/>
      <c r="AH540" s="110"/>
      <c r="AI540" s="110"/>
      <c r="AJ540" s="110"/>
      <c r="AK540" s="110"/>
      <c r="AL540" s="110"/>
      <c r="AM540" s="110"/>
      <c r="AN540" s="110"/>
      <c r="AO540" s="110"/>
      <c r="AP540" s="110"/>
      <c r="AQ540" s="110"/>
      <c r="AR540" s="110"/>
      <c r="AS540" s="110"/>
      <c r="AT540" s="110"/>
      <c r="AU540" s="110"/>
      <c r="AV540" s="110"/>
      <c r="AW540" s="110"/>
      <c r="AX540" s="110"/>
      <c r="AY540" s="110"/>
      <c r="AZ540" s="110"/>
      <c r="BA540" s="110"/>
      <c r="BB540" s="110"/>
      <c r="BC540" s="110"/>
      <c r="BD540" s="110"/>
      <c r="BE540" s="110"/>
      <c r="BF540" s="110"/>
      <c r="BG540" s="110"/>
      <c r="BH540" s="110"/>
      <c r="BI540" s="110"/>
      <c r="BJ540" s="110"/>
      <c r="BK540" s="110"/>
      <c r="BL540" s="110"/>
      <c r="BM540" s="110"/>
      <c r="BN540" s="110"/>
      <c r="BO540" s="110"/>
      <c r="BP540" s="110"/>
      <c r="BQ540" s="110"/>
      <c r="BR540" s="110"/>
      <c r="BS540" s="110"/>
      <c r="BT540" s="110"/>
      <c r="BU540" s="110"/>
      <c r="BV540" s="110"/>
      <c r="BW540" s="110"/>
      <c r="BX540" s="110"/>
      <c r="BY540" s="110"/>
      <c r="BZ540" s="110"/>
      <c r="CA540" s="110"/>
      <c r="CB540" s="110"/>
      <c r="CC540" s="110"/>
      <c r="CD540" s="110"/>
      <c r="CE540" s="110"/>
      <c r="CF540" s="110"/>
      <c r="CG540" s="110"/>
      <c r="CH540" s="110"/>
      <c r="CI540" s="110"/>
      <c r="CJ540" s="110"/>
      <c r="CK540" s="110"/>
      <c r="CL540" s="110"/>
      <c r="CM540" s="110"/>
      <c r="CN540" s="110"/>
      <c r="CO540" s="110"/>
      <c r="CP540" s="110"/>
      <c r="CQ540" s="110"/>
      <c r="CR540" s="110"/>
      <c r="CS540" s="110"/>
      <c r="CT540" s="110"/>
      <c r="CU540" s="110"/>
      <c r="CV540" s="110"/>
      <c r="CW540" s="110"/>
      <c r="CX540" s="110"/>
      <c r="CY540" s="110"/>
      <c r="CZ540" s="110"/>
      <c r="DA540" s="110"/>
      <c r="DB540" s="110"/>
      <c r="DC540" s="110"/>
      <c r="DD540" s="110"/>
      <c r="DE540" s="110"/>
      <c r="DF540" s="110"/>
      <c r="DG540" s="110"/>
      <c r="DH540" s="110"/>
      <c r="DI540" s="110"/>
      <c r="DJ540" s="110"/>
      <c r="DK540" s="110"/>
      <c r="DL540" s="110"/>
      <c r="DM540" s="110"/>
      <c r="DN540" s="110"/>
      <c r="DO540" s="110"/>
      <c r="DP540" s="110"/>
      <c r="DQ540" s="110"/>
      <c r="DR540" s="110"/>
      <c r="DS540" s="110"/>
      <c r="DT540" s="110"/>
      <c r="DU540" s="110"/>
    </row>
    <row r="541" spans="1:125" s="13" customFormat="1" ht="68.25" customHeight="1" x14ac:dyDescent="0.2">
      <c r="A541" s="8" t="s">
        <v>768</v>
      </c>
      <c r="B541" s="9" t="s">
        <v>24</v>
      </c>
      <c r="C541" s="9" t="s">
        <v>25</v>
      </c>
      <c r="D541" s="14" t="s">
        <v>22</v>
      </c>
      <c r="E541" s="71">
        <v>0</v>
      </c>
      <c r="F541" s="15">
        <v>1</v>
      </c>
      <c r="G541" s="82">
        <f t="shared" si="23"/>
        <v>0</v>
      </c>
      <c r="H541" s="98"/>
      <c r="I541" s="108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  <c r="AG541" s="110"/>
      <c r="AH541" s="110"/>
      <c r="AI541" s="110"/>
      <c r="AJ541" s="110"/>
      <c r="AK541" s="110"/>
      <c r="AL541" s="110"/>
      <c r="AM541" s="110"/>
      <c r="AN541" s="110"/>
      <c r="AO541" s="110"/>
      <c r="AP541" s="110"/>
      <c r="AQ541" s="110"/>
      <c r="AR541" s="110"/>
      <c r="AS541" s="110"/>
      <c r="AT541" s="110"/>
      <c r="AU541" s="110"/>
      <c r="AV541" s="110"/>
      <c r="AW541" s="110"/>
      <c r="AX541" s="110"/>
      <c r="AY541" s="110"/>
      <c r="AZ541" s="110"/>
      <c r="BA541" s="110"/>
      <c r="BB541" s="110"/>
      <c r="BC541" s="110"/>
      <c r="BD541" s="110"/>
      <c r="BE541" s="110"/>
      <c r="BF541" s="110"/>
      <c r="BG541" s="110"/>
      <c r="BH541" s="110"/>
      <c r="BI541" s="110"/>
      <c r="BJ541" s="110"/>
      <c r="BK541" s="110"/>
      <c r="BL541" s="110"/>
      <c r="BM541" s="110"/>
      <c r="BN541" s="110"/>
      <c r="BO541" s="110"/>
      <c r="BP541" s="110"/>
      <c r="BQ541" s="110"/>
      <c r="BR541" s="110"/>
      <c r="BS541" s="110"/>
      <c r="BT541" s="110"/>
      <c r="BU541" s="110"/>
      <c r="BV541" s="110"/>
      <c r="BW541" s="110"/>
      <c r="BX541" s="110"/>
      <c r="BY541" s="110"/>
      <c r="BZ541" s="110"/>
      <c r="CA541" s="110"/>
      <c r="CB541" s="110"/>
      <c r="CC541" s="110"/>
      <c r="CD541" s="110"/>
      <c r="CE541" s="110"/>
      <c r="CF541" s="110"/>
      <c r="CG541" s="110"/>
      <c r="CH541" s="110"/>
      <c r="CI541" s="110"/>
      <c r="CJ541" s="110"/>
      <c r="CK541" s="110"/>
      <c r="CL541" s="110"/>
      <c r="CM541" s="110"/>
      <c r="CN541" s="110"/>
      <c r="CO541" s="110"/>
      <c r="CP541" s="110"/>
      <c r="CQ541" s="110"/>
      <c r="CR541" s="110"/>
      <c r="CS541" s="110"/>
      <c r="CT541" s="110"/>
      <c r="CU541" s="110"/>
      <c r="CV541" s="110"/>
      <c r="CW541" s="110"/>
      <c r="CX541" s="110"/>
      <c r="CY541" s="110"/>
      <c r="CZ541" s="110"/>
      <c r="DA541" s="110"/>
      <c r="DB541" s="110"/>
      <c r="DC541" s="110"/>
      <c r="DD541" s="110"/>
      <c r="DE541" s="110"/>
      <c r="DF541" s="110"/>
      <c r="DG541" s="110"/>
      <c r="DH541" s="110"/>
      <c r="DI541" s="110"/>
      <c r="DJ541" s="110"/>
      <c r="DK541" s="110"/>
      <c r="DL541" s="110"/>
      <c r="DM541" s="110"/>
      <c r="DN541" s="110"/>
      <c r="DO541" s="110"/>
      <c r="DP541" s="110"/>
      <c r="DQ541" s="110"/>
      <c r="DR541" s="110"/>
      <c r="DS541" s="110"/>
      <c r="DT541" s="110"/>
      <c r="DU541" s="110"/>
    </row>
    <row r="542" spans="1:125" s="13" customFormat="1" ht="43.5" customHeight="1" x14ac:dyDescent="0.2">
      <c r="A542" s="8" t="s">
        <v>769</v>
      </c>
      <c r="B542" s="9" t="s">
        <v>116</v>
      </c>
      <c r="C542" s="9" t="s">
        <v>117</v>
      </c>
      <c r="D542" s="14" t="s">
        <v>15</v>
      </c>
      <c r="E542" s="71">
        <v>0</v>
      </c>
      <c r="F542" s="15">
        <v>1</v>
      </c>
      <c r="G542" s="82">
        <f t="shared" si="23"/>
        <v>0</v>
      </c>
      <c r="H542" s="98"/>
      <c r="I542" s="108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  <c r="AG542" s="110"/>
      <c r="AH542" s="110"/>
      <c r="AI542" s="110"/>
      <c r="AJ542" s="110"/>
      <c r="AK542" s="110"/>
      <c r="AL542" s="110"/>
      <c r="AM542" s="110"/>
      <c r="AN542" s="110"/>
      <c r="AO542" s="110"/>
      <c r="AP542" s="110"/>
      <c r="AQ542" s="110"/>
      <c r="AR542" s="110"/>
      <c r="AS542" s="110"/>
      <c r="AT542" s="110"/>
      <c r="AU542" s="110"/>
      <c r="AV542" s="110"/>
      <c r="AW542" s="110"/>
      <c r="AX542" s="110"/>
      <c r="AY542" s="110"/>
      <c r="AZ542" s="110"/>
      <c r="BA542" s="110"/>
      <c r="BB542" s="110"/>
      <c r="BC542" s="110"/>
      <c r="BD542" s="110"/>
      <c r="BE542" s="110"/>
      <c r="BF542" s="110"/>
      <c r="BG542" s="110"/>
      <c r="BH542" s="110"/>
      <c r="BI542" s="110"/>
      <c r="BJ542" s="110"/>
      <c r="BK542" s="110"/>
      <c r="BL542" s="110"/>
      <c r="BM542" s="110"/>
      <c r="BN542" s="110"/>
      <c r="BO542" s="110"/>
      <c r="BP542" s="110"/>
      <c r="BQ542" s="110"/>
      <c r="BR542" s="110"/>
      <c r="BS542" s="110"/>
      <c r="BT542" s="110"/>
      <c r="BU542" s="110"/>
      <c r="BV542" s="110"/>
      <c r="BW542" s="110"/>
      <c r="BX542" s="110"/>
      <c r="BY542" s="110"/>
      <c r="BZ542" s="110"/>
      <c r="CA542" s="110"/>
      <c r="CB542" s="110"/>
      <c r="CC542" s="110"/>
      <c r="CD542" s="110"/>
      <c r="CE542" s="110"/>
      <c r="CF542" s="110"/>
      <c r="CG542" s="110"/>
      <c r="CH542" s="110"/>
      <c r="CI542" s="110"/>
      <c r="CJ542" s="110"/>
      <c r="CK542" s="110"/>
      <c r="CL542" s="110"/>
      <c r="CM542" s="110"/>
      <c r="CN542" s="110"/>
      <c r="CO542" s="110"/>
      <c r="CP542" s="110"/>
      <c r="CQ542" s="110"/>
      <c r="CR542" s="110"/>
      <c r="CS542" s="110"/>
      <c r="CT542" s="110"/>
      <c r="CU542" s="110"/>
      <c r="CV542" s="110"/>
      <c r="CW542" s="110"/>
      <c r="CX542" s="110"/>
      <c r="CY542" s="110"/>
      <c r="CZ542" s="110"/>
      <c r="DA542" s="110"/>
      <c r="DB542" s="110"/>
      <c r="DC542" s="110"/>
      <c r="DD542" s="110"/>
      <c r="DE542" s="110"/>
      <c r="DF542" s="110"/>
      <c r="DG542" s="110"/>
      <c r="DH542" s="110"/>
      <c r="DI542" s="110"/>
      <c r="DJ542" s="110"/>
      <c r="DK542" s="110"/>
      <c r="DL542" s="110"/>
      <c r="DM542" s="110"/>
      <c r="DN542" s="110"/>
      <c r="DO542" s="110"/>
      <c r="DP542" s="110"/>
      <c r="DQ542" s="110"/>
      <c r="DR542" s="110"/>
      <c r="DS542" s="110"/>
      <c r="DT542" s="110"/>
      <c r="DU542" s="110"/>
    </row>
    <row r="543" spans="1:125" s="13" customFormat="1" ht="42.75" customHeight="1" x14ac:dyDescent="0.2">
      <c r="A543" s="8" t="s">
        <v>770</v>
      </c>
      <c r="B543" s="9" t="s">
        <v>116</v>
      </c>
      <c r="C543" s="9" t="s">
        <v>119</v>
      </c>
      <c r="D543" s="14" t="s">
        <v>15</v>
      </c>
      <c r="E543" s="71">
        <v>0</v>
      </c>
      <c r="F543" s="15">
        <v>1</v>
      </c>
      <c r="G543" s="82">
        <f t="shared" si="23"/>
        <v>0</v>
      </c>
      <c r="H543" s="98"/>
      <c r="I543" s="108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  <c r="AG543" s="110"/>
      <c r="AH543" s="110"/>
      <c r="AI543" s="110"/>
      <c r="AJ543" s="110"/>
      <c r="AK543" s="110"/>
      <c r="AL543" s="110"/>
      <c r="AM543" s="110"/>
      <c r="AN543" s="110"/>
      <c r="AO543" s="110"/>
      <c r="AP543" s="110"/>
      <c r="AQ543" s="110"/>
      <c r="AR543" s="110"/>
      <c r="AS543" s="110"/>
      <c r="AT543" s="110"/>
      <c r="AU543" s="110"/>
      <c r="AV543" s="110"/>
      <c r="AW543" s="110"/>
      <c r="AX543" s="110"/>
      <c r="AY543" s="110"/>
      <c r="AZ543" s="110"/>
      <c r="BA543" s="110"/>
      <c r="BB543" s="110"/>
      <c r="BC543" s="110"/>
      <c r="BD543" s="110"/>
      <c r="BE543" s="110"/>
      <c r="BF543" s="110"/>
      <c r="BG543" s="110"/>
      <c r="BH543" s="110"/>
      <c r="BI543" s="110"/>
      <c r="BJ543" s="110"/>
      <c r="BK543" s="110"/>
      <c r="BL543" s="110"/>
      <c r="BM543" s="110"/>
      <c r="BN543" s="110"/>
      <c r="BO543" s="110"/>
      <c r="BP543" s="110"/>
      <c r="BQ543" s="110"/>
      <c r="BR543" s="110"/>
      <c r="BS543" s="110"/>
      <c r="BT543" s="110"/>
      <c r="BU543" s="110"/>
      <c r="BV543" s="110"/>
      <c r="BW543" s="110"/>
      <c r="BX543" s="110"/>
      <c r="BY543" s="110"/>
      <c r="BZ543" s="110"/>
      <c r="CA543" s="110"/>
      <c r="CB543" s="110"/>
      <c r="CC543" s="110"/>
      <c r="CD543" s="110"/>
      <c r="CE543" s="110"/>
      <c r="CF543" s="110"/>
      <c r="CG543" s="110"/>
      <c r="CH543" s="110"/>
      <c r="CI543" s="110"/>
      <c r="CJ543" s="110"/>
      <c r="CK543" s="110"/>
      <c r="CL543" s="110"/>
      <c r="CM543" s="110"/>
      <c r="CN543" s="110"/>
      <c r="CO543" s="110"/>
      <c r="CP543" s="110"/>
      <c r="CQ543" s="110"/>
      <c r="CR543" s="110"/>
      <c r="CS543" s="110"/>
      <c r="CT543" s="110"/>
      <c r="CU543" s="110"/>
      <c r="CV543" s="110"/>
      <c r="CW543" s="110"/>
      <c r="CX543" s="110"/>
      <c r="CY543" s="110"/>
      <c r="CZ543" s="110"/>
      <c r="DA543" s="110"/>
      <c r="DB543" s="110"/>
      <c r="DC543" s="110"/>
      <c r="DD543" s="110"/>
      <c r="DE543" s="110"/>
      <c r="DF543" s="110"/>
      <c r="DG543" s="110"/>
      <c r="DH543" s="110"/>
      <c r="DI543" s="110"/>
      <c r="DJ543" s="110"/>
      <c r="DK543" s="110"/>
      <c r="DL543" s="110"/>
      <c r="DM543" s="110"/>
      <c r="DN543" s="110"/>
      <c r="DO543" s="110"/>
      <c r="DP543" s="110"/>
      <c r="DQ543" s="110"/>
      <c r="DR543" s="110"/>
      <c r="DS543" s="110"/>
      <c r="DT543" s="110"/>
      <c r="DU543" s="110"/>
    </row>
    <row r="544" spans="1:125" s="13" customFormat="1" ht="119.25" customHeight="1" x14ac:dyDescent="0.2">
      <c r="A544" s="8" t="s">
        <v>771</v>
      </c>
      <c r="B544" s="9" t="s">
        <v>27</v>
      </c>
      <c r="C544" s="9" t="s">
        <v>28</v>
      </c>
      <c r="D544" s="14" t="s">
        <v>22</v>
      </c>
      <c r="E544" s="71">
        <v>0</v>
      </c>
      <c r="F544" s="15">
        <v>1</v>
      </c>
      <c r="G544" s="82">
        <f t="shared" si="23"/>
        <v>0</v>
      </c>
      <c r="H544" s="98"/>
      <c r="I544" s="108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  <c r="AG544" s="110"/>
      <c r="AH544" s="110"/>
      <c r="AI544" s="110"/>
      <c r="AJ544" s="110"/>
      <c r="AK544" s="110"/>
      <c r="AL544" s="110"/>
      <c r="AM544" s="110"/>
      <c r="AN544" s="110"/>
      <c r="AO544" s="110"/>
      <c r="AP544" s="110"/>
      <c r="AQ544" s="110"/>
      <c r="AR544" s="110"/>
      <c r="AS544" s="110"/>
      <c r="AT544" s="110"/>
      <c r="AU544" s="110"/>
      <c r="AV544" s="110"/>
      <c r="AW544" s="110"/>
      <c r="AX544" s="110"/>
      <c r="AY544" s="110"/>
      <c r="AZ544" s="110"/>
      <c r="BA544" s="110"/>
      <c r="BB544" s="110"/>
      <c r="BC544" s="110"/>
      <c r="BD544" s="110"/>
      <c r="BE544" s="110"/>
      <c r="BF544" s="110"/>
      <c r="BG544" s="110"/>
      <c r="BH544" s="110"/>
      <c r="BI544" s="110"/>
      <c r="BJ544" s="110"/>
      <c r="BK544" s="110"/>
      <c r="BL544" s="110"/>
      <c r="BM544" s="110"/>
      <c r="BN544" s="110"/>
      <c r="BO544" s="110"/>
      <c r="BP544" s="110"/>
      <c r="BQ544" s="110"/>
      <c r="BR544" s="110"/>
      <c r="BS544" s="110"/>
      <c r="BT544" s="110"/>
      <c r="BU544" s="110"/>
      <c r="BV544" s="110"/>
      <c r="BW544" s="110"/>
      <c r="BX544" s="110"/>
      <c r="BY544" s="110"/>
      <c r="BZ544" s="110"/>
      <c r="CA544" s="110"/>
      <c r="CB544" s="110"/>
      <c r="CC544" s="110"/>
      <c r="CD544" s="110"/>
      <c r="CE544" s="110"/>
      <c r="CF544" s="110"/>
      <c r="CG544" s="110"/>
      <c r="CH544" s="110"/>
      <c r="CI544" s="110"/>
      <c r="CJ544" s="110"/>
      <c r="CK544" s="110"/>
      <c r="CL544" s="110"/>
      <c r="CM544" s="110"/>
      <c r="CN544" s="110"/>
      <c r="CO544" s="110"/>
      <c r="CP544" s="110"/>
      <c r="CQ544" s="110"/>
      <c r="CR544" s="110"/>
      <c r="CS544" s="110"/>
      <c r="CT544" s="110"/>
      <c r="CU544" s="110"/>
      <c r="CV544" s="110"/>
      <c r="CW544" s="110"/>
      <c r="CX544" s="110"/>
      <c r="CY544" s="110"/>
      <c r="CZ544" s="110"/>
      <c r="DA544" s="110"/>
      <c r="DB544" s="110"/>
      <c r="DC544" s="110"/>
      <c r="DD544" s="110"/>
      <c r="DE544" s="110"/>
      <c r="DF544" s="110"/>
      <c r="DG544" s="110"/>
      <c r="DH544" s="110"/>
      <c r="DI544" s="110"/>
      <c r="DJ544" s="110"/>
      <c r="DK544" s="110"/>
      <c r="DL544" s="110"/>
      <c r="DM544" s="110"/>
      <c r="DN544" s="110"/>
      <c r="DO544" s="110"/>
      <c r="DP544" s="110"/>
      <c r="DQ544" s="110"/>
      <c r="DR544" s="110"/>
      <c r="DS544" s="110"/>
      <c r="DT544" s="110"/>
      <c r="DU544" s="110"/>
    </row>
    <row r="545" spans="1:125" ht="93.75" customHeight="1" x14ac:dyDescent="0.2">
      <c r="A545" s="8" t="s">
        <v>772</v>
      </c>
      <c r="B545" s="9" t="s">
        <v>30</v>
      </c>
      <c r="C545" s="9" t="s">
        <v>501</v>
      </c>
      <c r="D545" s="14" t="s">
        <v>22</v>
      </c>
      <c r="E545" s="71">
        <v>0</v>
      </c>
      <c r="F545" s="15">
        <v>1</v>
      </c>
      <c r="G545" s="82">
        <f t="shared" si="23"/>
        <v>0</v>
      </c>
      <c r="H545" s="98"/>
      <c r="I545" s="108"/>
    </row>
    <row r="546" spans="1:125" s="13" customFormat="1" ht="81" customHeight="1" x14ac:dyDescent="0.2">
      <c r="A546" s="8" t="s">
        <v>773</v>
      </c>
      <c r="B546" s="36" t="s">
        <v>33</v>
      </c>
      <c r="C546" s="17" t="s">
        <v>34</v>
      </c>
      <c r="D546" s="41" t="s">
        <v>15</v>
      </c>
      <c r="E546" s="71">
        <v>0</v>
      </c>
      <c r="F546" s="33">
        <v>1</v>
      </c>
      <c r="G546" s="82">
        <f t="shared" si="23"/>
        <v>0</v>
      </c>
      <c r="H546" s="98"/>
      <c r="I546" s="108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  <c r="AG546" s="110"/>
      <c r="AH546" s="110"/>
      <c r="AI546" s="110"/>
      <c r="AJ546" s="110"/>
      <c r="AK546" s="110"/>
      <c r="AL546" s="110"/>
      <c r="AM546" s="110"/>
      <c r="AN546" s="110"/>
      <c r="AO546" s="110"/>
      <c r="AP546" s="110"/>
      <c r="AQ546" s="110"/>
      <c r="AR546" s="110"/>
      <c r="AS546" s="110"/>
      <c r="AT546" s="110"/>
      <c r="AU546" s="110"/>
      <c r="AV546" s="110"/>
      <c r="AW546" s="110"/>
      <c r="AX546" s="110"/>
      <c r="AY546" s="110"/>
      <c r="AZ546" s="110"/>
      <c r="BA546" s="110"/>
      <c r="BB546" s="110"/>
      <c r="BC546" s="110"/>
      <c r="BD546" s="110"/>
      <c r="BE546" s="110"/>
      <c r="BF546" s="110"/>
      <c r="BG546" s="110"/>
      <c r="BH546" s="110"/>
      <c r="BI546" s="110"/>
      <c r="BJ546" s="110"/>
      <c r="BK546" s="110"/>
      <c r="BL546" s="110"/>
      <c r="BM546" s="110"/>
      <c r="BN546" s="110"/>
      <c r="BO546" s="110"/>
      <c r="BP546" s="110"/>
      <c r="BQ546" s="110"/>
      <c r="BR546" s="110"/>
      <c r="BS546" s="110"/>
      <c r="BT546" s="110"/>
      <c r="BU546" s="110"/>
      <c r="BV546" s="110"/>
      <c r="BW546" s="110"/>
      <c r="BX546" s="110"/>
      <c r="BY546" s="110"/>
      <c r="BZ546" s="110"/>
      <c r="CA546" s="110"/>
      <c r="CB546" s="110"/>
      <c r="CC546" s="110"/>
      <c r="CD546" s="110"/>
      <c r="CE546" s="110"/>
      <c r="CF546" s="110"/>
      <c r="CG546" s="110"/>
      <c r="CH546" s="110"/>
      <c r="CI546" s="110"/>
      <c r="CJ546" s="110"/>
      <c r="CK546" s="110"/>
      <c r="CL546" s="110"/>
      <c r="CM546" s="110"/>
      <c r="CN546" s="110"/>
      <c r="CO546" s="110"/>
      <c r="CP546" s="110"/>
      <c r="CQ546" s="110"/>
      <c r="CR546" s="110"/>
      <c r="CS546" s="110"/>
      <c r="CT546" s="110"/>
      <c r="CU546" s="110"/>
      <c r="CV546" s="110"/>
      <c r="CW546" s="110"/>
      <c r="CX546" s="110"/>
      <c r="CY546" s="110"/>
      <c r="CZ546" s="110"/>
      <c r="DA546" s="110"/>
      <c r="DB546" s="110"/>
      <c r="DC546" s="110"/>
      <c r="DD546" s="110"/>
      <c r="DE546" s="110"/>
      <c r="DF546" s="110"/>
      <c r="DG546" s="110"/>
      <c r="DH546" s="110"/>
      <c r="DI546" s="110"/>
      <c r="DJ546" s="110"/>
      <c r="DK546" s="110"/>
      <c r="DL546" s="110"/>
      <c r="DM546" s="110"/>
      <c r="DN546" s="110"/>
      <c r="DO546" s="110"/>
      <c r="DP546" s="110"/>
      <c r="DQ546" s="110"/>
      <c r="DR546" s="110"/>
      <c r="DS546" s="110"/>
      <c r="DT546" s="110"/>
      <c r="DU546" s="110"/>
    </row>
    <row r="547" spans="1:125" s="13" customFormat="1" ht="56.25" customHeight="1" x14ac:dyDescent="0.2">
      <c r="A547" s="8" t="s">
        <v>774</v>
      </c>
      <c r="B547" s="32" t="s">
        <v>775</v>
      </c>
      <c r="C547" s="19"/>
      <c r="D547" s="20"/>
      <c r="E547" s="69"/>
      <c r="F547" s="20"/>
      <c r="G547" s="69"/>
      <c r="H547" s="98"/>
      <c r="I547" s="108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  <c r="AG547" s="110"/>
      <c r="AH547" s="110"/>
      <c r="AI547" s="110"/>
      <c r="AJ547" s="110"/>
      <c r="AK547" s="110"/>
      <c r="AL547" s="110"/>
      <c r="AM547" s="110"/>
      <c r="AN547" s="110"/>
      <c r="AO547" s="110"/>
      <c r="AP547" s="110"/>
      <c r="AQ547" s="110"/>
      <c r="AR547" s="110"/>
      <c r="AS547" s="110"/>
      <c r="AT547" s="110"/>
      <c r="AU547" s="110"/>
      <c r="AV547" s="110"/>
      <c r="AW547" s="110"/>
      <c r="AX547" s="110"/>
      <c r="AY547" s="110"/>
      <c r="AZ547" s="110"/>
      <c r="BA547" s="110"/>
      <c r="BB547" s="110"/>
      <c r="BC547" s="110"/>
      <c r="BD547" s="110"/>
      <c r="BE547" s="110"/>
      <c r="BF547" s="110"/>
      <c r="BG547" s="110"/>
      <c r="BH547" s="110"/>
      <c r="BI547" s="110"/>
      <c r="BJ547" s="110"/>
      <c r="BK547" s="110"/>
      <c r="BL547" s="110"/>
      <c r="BM547" s="110"/>
      <c r="BN547" s="110"/>
      <c r="BO547" s="110"/>
      <c r="BP547" s="110"/>
      <c r="BQ547" s="110"/>
      <c r="BR547" s="110"/>
      <c r="BS547" s="110"/>
      <c r="BT547" s="110"/>
      <c r="BU547" s="110"/>
      <c r="BV547" s="110"/>
      <c r="BW547" s="110"/>
      <c r="BX547" s="110"/>
      <c r="BY547" s="110"/>
      <c r="BZ547" s="110"/>
      <c r="CA547" s="110"/>
      <c r="CB547" s="110"/>
      <c r="CC547" s="110"/>
      <c r="CD547" s="110"/>
      <c r="CE547" s="110"/>
      <c r="CF547" s="110"/>
      <c r="CG547" s="110"/>
      <c r="CH547" s="110"/>
      <c r="CI547" s="110"/>
      <c r="CJ547" s="110"/>
      <c r="CK547" s="110"/>
      <c r="CL547" s="110"/>
      <c r="CM547" s="110"/>
      <c r="CN547" s="110"/>
      <c r="CO547" s="110"/>
      <c r="CP547" s="110"/>
      <c r="CQ547" s="110"/>
      <c r="CR547" s="110"/>
      <c r="CS547" s="110"/>
      <c r="CT547" s="110"/>
      <c r="CU547" s="110"/>
      <c r="CV547" s="110"/>
      <c r="CW547" s="110"/>
      <c r="CX547" s="110"/>
      <c r="CY547" s="110"/>
      <c r="CZ547" s="110"/>
      <c r="DA547" s="110"/>
      <c r="DB547" s="110"/>
      <c r="DC547" s="110"/>
      <c r="DD547" s="110"/>
      <c r="DE547" s="110"/>
      <c r="DF547" s="110"/>
      <c r="DG547" s="110"/>
      <c r="DH547" s="110"/>
      <c r="DI547" s="110"/>
      <c r="DJ547" s="110"/>
      <c r="DK547" s="110"/>
      <c r="DL547" s="110"/>
      <c r="DM547" s="110"/>
      <c r="DN547" s="110"/>
      <c r="DO547" s="110"/>
      <c r="DP547" s="110"/>
      <c r="DQ547" s="110"/>
      <c r="DR547" s="110"/>
      <c r="DS547" s="110"/>
      <c r="DT547" s="110"/>
      <c r="DU547" s="110"/>
    </row>
    <row r="548" spans="1:125" s="13" customFormat="1" ht="56.25" customHeight="1" x14ac:dyDescent="0.2">
      <c r="A548" s="8" t="s">
        <v>776</v>
      </c>
      <c r="B548" s="10" t="s">
        <v>141</v>
      </c>
      <c r="C548" s="10" t="s">
        <v>455</v>
      </c>
      <c r="D548" s="11" t="s">
        <v>15</v>
      </c>
      <c r="E548" s="93">
        <v>0</v>
      </c>
      <c r="F548" s="12">
        <v>1</v>
      </c>
      <c r="G548" s="82">
        <f t="shared" ref="G548:G574" si="24">E548*F548</f>
        <v>0</v>
      </c>
      <c r="H548" s="98"/>
      <c r="I548" s="108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  <c r="AN548" s="110"/>
      <c r="AO548" s="110"/>
      <c r="AP548" s="110"/>
      <c r="AQ548" s="110"/>
      <c r="AR548" s="110"/>
      <c r="AS548" s="110"/>
      <c r="AT548" s="110"/>
      <c r="AU548" s="110"/>
      <c r="AV548" s="110"/>
      <c r="AW548" s="110"/>
      <c r="AX548" s="110"/>
      <c r="AY548" s="110"/>
      <c r="AZ548" s="110"/>
      <c r="BA548" s="110"/>
      <c r="BB548" s="110"/>
      <c r="BC548" s="110"/>
      <c r="BD548" s="110"/>
      <c r="BE548" s="110"/>
      <c r="BF548" s="110"/>
      <c r="BG548" s="110"/>
      <c r="BH548" s="110"/>
      <c r="BI548" s="110"/>
      <c r="BJ548" s="110"/>
      <c r="BK548" s="110"/>
      <c r="BL548" s="110"/>
      <c r="BM548" s="110"/>
      <c r="BN548" s="110"/>
      <c r="BO548" s="110"/>
      <c r="BP548" s="110"/>
      <c r="BQ548" s="110"/>
      <c r="BR548" s="110"/>
      <c r="BS548" s="110"/>
      <c r="BT548" s="110"/>
      <c r="BU548" s="110"/>
      <c r="BV548" s="110"/>
      <c r="BW548" s="110"/>
      <c r="BX548" s="110"/>
      <c r="BY548" s="110"/>
      <c r="BZ548" s="110"/>
      <c r="CA548" s="110"/>
      <c r="CB548" s="110"/>
      <c r="CC548" s="110"/>
      <c r="CD548" s="110"/>
      <c r="CE548" s="110"/>
      <c r="CF548" s="110"/>
      <c r="CG548" s="110"/>
      <c r="CH548" s="110"/>
      <c r="CI548" s="110"/>
      <c r="CJ548" s="110"/>
      <c r="CK548" s="110"/>
      <c r="CL548" s="110"/>
      <c r="CM548" s="110"/>
      <c r="CN548" s="110"/>
      <c r="CO548" s="110"/>
      <c r="CP548" s="110"/>
      <c r="CQ548" s="110"/>
      <c r="CR548" s="110"/>
      <c r="CS548" s="110"/>
      <c r="CT548" s="110"/>
      <c r="CU548" s="110"/>
      <c r="CV548" s="110"/>
      <c r="CW548" s="110"/>
      <c r="CX548" s="110"/>
      <c r="CY548" s="110"/>
      <c r="CZ548" s="110"/>
      <c r="DA548" s="110"/>
      <c r="DB548" s="110"/>
      <c r="DC548" s="110"/>
      <c r="DD548" s="110"/>
      <c r="DE548" s="110"/>
      <c r="DF548" s="110"/>
      <c r="DG548" s="110"/>
      <c r="DH548" s="110"/>
      <c r="DI548" s="110"/>
      <c r="DJ548" s="110"/>
      <c r="DK548" s="110"/>
      <c r="DL548" s="110"/>
      <c r="DM548" s="110"/>
      <c r="DN548" s="110"/>
      <c r="DO548" s="110"/>
      <c r="DP548" s="110"/>
      <c r="DQ548" s="110"/>
      <c r="DR548" s="110"/>
      <c r="DS548" s="110"/>
      <c r="DT548" s="110"/>
      <c r="DU548" s="110"/>
    </row>
    <row r="549" spans="1:125" s="13" customFormat="1" ht="77.25" customHeight="1" x14ac:dyDescent="0.2">
      <c r="A549" s="8" t="s">
        <v>777</v>
      </c>
      <c r="B549" s="9" t="s">
        <v>144</v>
      </c>
      <c r="C549" s="9" t="s">
        <v>145</v>
      </c>
      <c r="D549" s="14" t="s">
        <v>15</v>
      </c>
      <c r="E549" s="71">
        <v>0</v>
      </c>
      <c r="F549" s="15">
        <v>1</v>
      </c>
      <c r="G549" s="82">
        <f t="shared" si="24"/>
        <v>0</v>
      </c>
      <c r="H549" s="98"/>
      <c r="I549" s="108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  <c r="AN549" s="110"/>
      <c r="AO549" s="110"/>
      <c r="AP549" s="110"/>
      <c r="AQ549" s="110"/>
      <c r="AR549" s="110"/>
      <c r="AS549" s="110"/>
      <c r="AT549" s="110"/>
      <c r="AU549" s="110"/>
      <c r="AV549" s="110"/>
      <c r="AW549" s="110"/>
      <c r="AX549" s="110"/>
      <c r="AY549" s="110"/>
      <c r="AZ549" s="110"/>
      <c r="BA549" s="110"/>
      <c r="BB549" s="110"/>
      <c r="BC549" s="110"/>
      <c r="BD549" s="110"/>
      <c r="BE549" s="110"/>
      <c r="BF549" s="110"/>
      <c r="BG549" s="110"/>
      <c r="BH549" s="110"/>
      <c r="BI549" s="110"/>
      <c r="BJ549" s="110"/>
      <c r="BK549" s="110"/>
      <c r="BL549" s="110"/>
      <c r="BM549" s="110"/>
      <c r="BN549" s="110"/>
      <c r="BO549" s="110"/>
      <c r="BP549" s="110"/>
      <c r="BQ549" s="110"/>
      <c r="BR549" s="110"/>
      <c r="BS549" s="110"/>
      <c r="BT549" s="110"/>
      <c r="BU549" s="110"/>
      <c r="BV549" s="110"/>
      <c r="BW549" s="110"/>
      <c r="BX549" s="110"/>
      <c r="BY549" s="110"/>
      <c r="BZ549" s="110"/>
      <c r="CA549" s="110"/>
      <c r="CB549" s="110"/>
      <c r="CC549" s="110"/>
      <c r="CD549" s="110"/>
      <c r="CE549" s="110"/>
      <c r="CF549" s="110"/>
      <c r="CG549" s="110"/>
      <c r="CH549" s="110"/>
      <c r="CI549" s="110"/>
      <c r="CJ549" s="110"/>
      <c r="CK549" s="110"/>
      <c r="CL549" s="110"/>
      <c r="CM549" s="110"/>
      <c r="CN549" s="110"/>
      <c r="CO549" s="110"/>
      <c r="CP549" s="110"/>
      <c r="CQ549" s="110"/>
      <c r="CR549" s="110"/>
      <c r="CS549" s="110"/>
      <c r="CT549" s="110"/>
      <c r="CU549" s="110"/>
      <c r="CV549" s="110"/>
      <c r="CW549" s="110"/>
      <c r="CX549" s="110"/>
      <c r="CY549" s="110"/>
      <c r="CZ549" s="110"/>
      <c r="DA549" s="110"/>
      <c r="DB549" s="110"/>
      <c r="DC549" s="110"/>
      <c r="DD549" s="110"/>
      <c r="DE549" s="110"/>
      <c r="DF549" s="110"/>
      <c r="DG549" s="110"/>
      <c r="DH549" s="110"/>
      <c r="DI549" s="110"/>
      <c r="DJ549" s="110"/>
      <c r="DK549" s="110"/>
      <c r="DL549" s="110"/>
      <c r="DM549" s="110"/>
      <c r="DN549" s="110"/>
      <c r="DO549" s="110"/>
      <c r="DP549" s="110"/>
      <c r="DQ549" s="110"/>
      <c r="DR549" s="110"/>
      <c r="DS549" s="110"/>
      <c r="DT549" s="110"/>
      <c r="DU549" s="110"/>
    </row>
    <row r="550" spans="1:125" s="13" customFormat="1" ht="107.25" customHeight="1" x14ac:dyDescent="0.2">
      <c r="A550" s="8" t="s">
        <v>778</v>
      </c>
      <c r="B550" s="9" t="s">
        <v>458</v>
      </c>
      <c r="C550" s="17" t="s">
        <v>459</v>
      </c>
      <c r="D550" s="15" t="s">
        <v>15</v>
      </c>
      <c r="E550" s="71">
        <v>0</v>
      </c>
      <c r="F550" s="15">
        <v>1</v>
      </c>
      <c r="G550" s="82">
        <f t="shared" si="24"/>
        <v>0</v>
      </c>
      <c r="H550" s="98"/>
      <c r="I550" s="108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  <c r="AG550" s="110"/>
      <c r="AH550" s="110"/>
      <c r="AI550" s="110"/>
      <c r="AJ550" s="110"/>
      <c r="AK550" s="110"/>
      <c r="AL550" s="110"/>
      <c r="AM550" s="110"/>
      <c r="AN550" s="110"/>
      <c r="AO550" s="110"/>
      <c r="AP550" s="110"/>
      <c r="AQ550" s="110"/>
      <c r="AR550" s="110"/>
      <c r="AS550" s="110"/>
      <c r="AT550" s="110"/>
      <c r="AU550" s="110"/>
      <c r="AV550" s="110"/>
      <c r="AW550" s="110"/>
      <c r="AX550" s="110"/>
      <c r="AY550" s="110"/>
      <c r="AZ550" s="110"/>
      <c r="BA550" s="110"/>
      <c r="BB550" s="110"/>
      <c r="BC550" s="110"/>
      <c r="BD550" s="110"/>
      <c r="BE550" s="110"/>
      <c r="BF550" s="110"/>
      <c r="BG550" s="110"/>
      <c r="BH550" s="110"/>
      <c r="BI550" s="110"/>
      <c r="BJ550" s="110"/>
      <c r="BK550" s="110"/>
      <c r="BL550" s="110"/>
      <c r="BM550" s="110"/>
      <c r="BN550" s="110"/>
      <c r="BO550" s="110"/>
      <c r="BP550" s="110"/>
      <c r="BQ550" s="110"/>
      <c r="BR550" s="110"/>
      <c r="BS550" s="110"/>
      <c r="BT550" s="110"/>
      <c r="BU550" s="110"/>
      <c r="BV550" s="110"/>
      <c r="BW550" s="110"/>
      <c r="BX550" s="110"/>
      <c r="BY550" s="110"/>
      <c r="BZ550" s="110"/>
      <c r="CA550" s="110"/>
      <c r="CB550" s="110"/>
      <c r="CC550" s="110"/>
      <c r="CD550" s="110"/>
      <c r="CE550" s="110"/>
      <c r="CF550" s="110"/>
      <c r="CG550" s="110"/>
      <c r="CH550" s="110"/>
      <c r="CI550" s="110"/>
      <c r="CJ550" s="110"/>
      <c r="CK550" s="110"/>
      <c r="CL550" s="110"/>
      <c r="CM550" s="110"/>
      <c r="CN550" s="110"/>
      <c r="CO550" s="110"/>
      <c r="CP550" s="110"/>
      <c r="CQ550" s="110"/>
      <c r="CR550" s="110"/>
      <c r="CS550" s="110"/>
      <c r="CT550" s="110"/>
      <c r="CU550" s="110"/>
      <c r="CV550" s="110"/>
      <c r="CW550" s="110"/>
      <c r="CX550" s="110"/>
      <c r="CY550" s="110"/>
      <c r="CZ550" s="110"/>
      <c r="DA550" s="110"/>
      <c r="DB550" s="110"/>
      <c r="DC550" s="110"/>
      <c r="DD550" s="110"/>
      <c r="DE550" s="110"/>
      <c r="DF550" s="110"/>
      <c r="DG550" s="110"/>
      <c r="DH550" s="110"/>
      <c r="DI550" s="110"/>
      <c r="DJ550" s="110"/>
      <c r="DK550" s="110"/>
      <c r="DL550" s="110"/>
      <c r="DM550" s="110"/>
      <c r="DN550" s="110"/>
      <c r="DO550" s="110"/>
      <c r="DP550" s="110"/>
      <c r="DQ550" s="110"/>
      <c r="DR550" s="110"/>
      <c r="DS550" s="110"/>
      <c r="DT550" s="110"/>
      <c r="DU550" s="110"/>
    </row>
    <row r="551" spans="1:125" s="13" customFormat="1" ht="66" customHeight="1" x14ac:dyDescent="0.2">
      <c r="A551" s="8" t="s">
        <v>779</v>
      </c>
      <c r="B551" s="9" t="s">
        <v>691</v>
      </c>
      <c r="C551" s="17" t="s">
        <v>462</v>
      </c>
      <c r="D551" s="15" t="s">
        <v>15</v>
      </c>
      <c r="E551" s="71">
        <v>0</v>
      </c>
      <c r="F551" s="15">
        <v>1</v>
      </c>
      <c r="G551" s="82">
        <f t="shared" si="24"/>
        <v>0</v>
      </c>
      <c r="H551" s="98"/>
      <c r="I551" s="108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  <c r="AN551" s="110"/>
      <c r="AO551" s="110"/>
      <c r="AP551" s="110"/>
      <c r="AQ551" s="110"/>
      <c r="AR551" s="110"/>
      <c r="AS551" s="110"/>
      <c r="AT551" s="110"/>
      <c r="AU551" s="110"/>
      <c r="AV551" s="110"/>
      <c r="AW551" s="110"/>
      <c r="AX551" s="110"/>
      <c r="AY551" s="110"/>
      <c r="AZ551" s="110"/>
      <c r="BA551" s="110"/>
      <c r="BB551" s="110"/>
      <c r="BC551" s="110"/>
      <c r="BD551" s="110"/>
      <c r="BE551" s="110"/>
      <c r="BF551" s="110"/>
      <c r="BG551" s="110"/>
      <c r="BH551" s="110"/>
      <c r="BI551" s="110"/>
      <c r="BJ551" s="110"/>
      <c r="BK551" s="110"/>
      <c r="BL551" s="110"/>
      <c r="BM551" s="110"/>
      <c r="BN551" s="110"/>
      <c r="BO551" s="110"/>
      <c r="BP551" s="110"/>
      <c r="BQ551" s="110"/>
      <c r="BR551" s="110"/>
      <c r="BS551" s="110"/>
      <c r="BT551" s="110"/>
      <c r="BU551" s="110"/>
      <c r="BV551" s="110"/>
      <c r="BW551" s="110"/>
      <c r="BX551" s="110"/>
      <c r="BY551" s="110"/>
      <c r="BZ551" s="110"/>
      <c r="CA551" s="110"/>
      <c r="CB551" s="110"/>
      <c r="CC551" s="110"/>
      <c r="CD551" s="110"/>
      <c r="CE551" s="110"/>
      <c r="CF551" s="110"/>
      <c r="CG551" s="110"/>
      <c r="CH551" s="110"/>
      <c r="CI551" s="110"/>
      <c r="CJ551" s="110"/>
      <c r="CK551" s="110"/>
      <c r="CL551" s="110"/>
      <c r="CM551" s="110"/>
      <c r="CN551" s="110"/>
      <c r="CO551" s="110"/>
      <c r="CP551" s="110"/>
      <c r="CQ551" s="110"/>
      <c r="CR551" s="110"/>
      <c r="CS551" s="110"/>
      <c r="CT551" s="110"/>
      <c r="CU551" s="110"/>
      <c r="CV551" s="110"/>
      <c r="CW551" s="110"/>
      <c r="CX551" s="110"/>
      <c r="CY551" s="110"/>
      <c r="CZ551" s="110"/>
      <c r="DA551" s="110"/>
      <c r="DB551" s="110"/>
      <c r="DC551" s="110"/>
      <c r="DD551" s="110"/>
      <c r="DE551" s="110"/>
      <c r="DF551" s="110"/>
      <c r="DG551" s="110"/>
      <c r="DH551" s="110"/>
      <c r="DI551" s="110"/>
      <c r="DJ551" s="110"/>
      <c r="DK551" s="110"/>
      <c r="DL551" s="110"/>
      <c r="DM551" s="110"/>
      <c r="DN551" s="110"/>
      <c r="DO551" s="110"/>
      <c r="DP551" s="110"/>
      <c r="DQ551" s="110"/>
      <c r="DR551" s="110"/>
      <c r="DS551" s="110"/>
      <c r="DT551" s="110"/>
      <c r="DU551" s="110"/>
    </row>
    <row r="552" spans="1:125" s="13" customFormat="1" ht="117" customHeight="1" x14ac:dyDescent="0.2">
      <c r="A552" s="8" t="s">
        <v>780</v>
      </c>
      <c r="B552" s="9" t="s">
        <v>781</v>
      </c>
      <c r="C552" s="17" t="s">
        <v>462</v>
      </c>
      <c r="D552" s="15" t="s">
        <v>15</v>
      </c>
      <c r="E552" s="71">
        <v>0</v>
      </c>
      <c r="F552" s="15">
        <v>1</v>
      </c>
      <c r="G552" s="82">
        <f t="shared" si="24"/>
        <v>0</v>
      </c>
      <c r="H552" s="98"/>
      <c r="I552" s="108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  <c r="AG552" s="110"/>
      <c r="AH552" s="110"/>
      <c r="AI552" s="110"/>
      <c r="AJ552" s="110"/>
      <c r="AK552" s="110"/>
      <c r="AL552" s="110"/>
      <c r="AM552" s="110"/>
      <c r="AN552" s="110"/>
      <c r="AO552" s="110"/>
      <c r="AP552" s="110"/>
      <c r="AQ552" s="110"/>
      <c r="AR552" s="110"/>
      <c r="AS552" s="110"/>
      <c r="AT552" s="110"/>
      <c r="AU552" s="110"/>
      <c r="AV552" s="110"/>
      <c r="AW552" s="110"/>
      <c r="AX552" s="110"/>
      <c r="AY552" s="110"/>
      <c r="AZ552" s="110"/>
      <c r="BA552" s="110"/>
      <c r="BB552" s="110"/>
      <c r="BC552" s="110"/>
      <c r="BD552" s="110"/>
      <c r="BE552" s="110"/>
      <c r="BF552" s="110"/>
      <c r="BG552" s="110"/>
      <c r="BH552" s="110"/>
      <c r="BI552" s="110"/>
      <c r="BJ552" s="110"/>
      <c r="BK552" s="110"/>
      <c r="BL552" s="110"/>
      <c r="BM552" s="110"/>
      <c r="BN552" s="110"/>
      <c r="BO552" s="110"/>
      <c r="BP552" s="110"/>
      <c r="BQ552" s="110"/>
      <c r="BR552" s="110"/>
      <c r="BS552" s="110"/>
      <c r="BT552" s="110"/>
      <c r="BU552" s="110"/>
      <c r="BV552" s="110"/>
      <c r="BW552" s="110"/>
      <c r="BX552" s="110"/>
      <c r="BY552" s="110"/>
      <c r="BZ552" s="110"/>
      <c r="CA552" s="110"/>
      <c r="CB552" s="110"/>
      <c r="CC552" s="110"/>
      <c r="CD552" s="110"/>
      <c r="CE552" s="110"/>
      <c r="CF552" s="110"/>
      <c r="CG552" s="110"/>
      <c r="CH552" s="110"/>
      <c r="CI552" s="110"/>
      <c r="CJ552" s="110"/>
      <c r="CK552" s="110"/>
      <c r="CL552" s="110"/>
      <c r="CM552" s="110"/>
      <c r="CN552" s="110"/>
      <c r="CO552" s="110"/>
      <c r="CP552" s="110"/>
      <c r="CQ552" s="110"/>
      <c r="CR552" s="110"/>
      <c r="CS552" s="110"/>
      <c r="CT552" s="110"/>
      <c r="CU552" s="110"/>
      <c r="CV552" s="110"/>
      <c r="CW552" s="110"/>
      <c r="CX552" s="110"/>
      <c r="CY552" s="110"/>
      <c r="CZ552" s="110"/>
      <c r="DA552" s="110"/>
      <c r="DB552" s="110"/>
      <c r="DC552" s="110"/>
      <c r="DD552" s="110"/>
      <c r="DE552" s="110"/>
      <c r="DF552" s="110"/>
      <c r="DG552" s="110"/>
      <c r="DH552" s="110"/>
      <c r="DI552" s="110"/>
      <c r="DJ552" s="110"/>
      <c r="DK552" s="110"/>
      <c r="DL552" s="110"/>
      <c r="DM552" s="110"/>
      <c r="DN552" s="110"/>
      <c r="DO552" s="110"/>
      <c r="DP552" s="110"/>
      <c r="DQ552" s="110"/>
      <c r="DR552" s="110"/>
      <c r="DS552" s="110"/>
      <c r="DT552" s="110"/>
      <c r="DU552" s="110"/>
    </row>
    <row r="553" spans="1:125" s="13" customFormat="1" ht="68.25" customHeight="1" x14ac:dyDescent="0.2">
      <c r="A553" s="8" t="s">
        <v>782</v>
      </c>
      <c r="B553" s="9" t="s">
        <v>150</v>
      </c>
      <c r="C553" s="17" t="s">
        <v>151</v>
      </c>
      <c r="D553" s="15" t="s">
        <v>22</v>
      </c>
      <c r="E553" s="71">
        <v>0</v>
      </c>
      <c r="F553" s="15">
        <v>1</v>
      </c>
      <c r="G553" s="82">
        <f t="shared" si="24"/>
        <v>0</v>
      </c>
      <c r="H553" s="98"/>
      <c r="I553" s="108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0"/>
      <c r="AM553" s="110"/>
      <c r="AN553" s="110"/>
      <c r="AO553" s="110"/>
      <c r="AP553" s="110"/>
      <c r="AQ553" s="110"/>
      <c r="AR553" s="110"/>
      <c r="AS553" s="110"/>
      <c r="AT553" s="110"/>
      <c r="AU553" s="110"/>
      <c r="AV553" s="110"/>
      <c r="AW553" s="110"/>
      <c r="AX553" s="110"/>
      <c r="AY553" s="110"/>
      <c r="AZ553" s="110"/>
      <c r="BA553" s="110"/>
      <c r="BB553" s="110"/>
      <c r="BC553" s="110"/>
      <c r="BD553" s="110"/>
      <c r="BE553" s="110"/>
      <c r="BF553" s="110"/>
      <c r="BG553" s="110"/>
      <c r="BH553" s="110"/>
      <c r="BI553" s="110"/>
      <c r="BJ553" s="110"/>
      <c r="BK553" s="110"/>
      <c r="BL553" s="110"/>
      <c r="BM553" s="110"/>
      <c r="BN553" s="110"/>
      <c r="BO553" s="110"/>
      <c r="BP553" s="110"/>
      <c r="BQ553" s="110"/>
      <c r="BR553" s="110"/>
      <c r="BS553" s="110"/>
      <c r="BT553" s="110"/>
      <c r="BU553" s="110"/>
      <c r="BV553" s="110"/>
      <c r="BW553" s="110"/>
      <c r="BX553" s="110"/>
      <c r="BY553" s="110"/>
      <c r="BZ553" s="110"/>
      <c r="CA553" s="110"/>
      <c r="CB553" s="110"/>
      <c r="CC553" s="110"/>
      <c r="CD553" s="110"/>
      <c r="CE553" s="110"/>
      <c r="CF553" s="110"/>
      <c r="CG553" s="110"/>
      <c r="CH553" s="110"/>
      <c r="CI553" s="110"/>
      <c r="CJ553" s="110"/>
      <c r="CK553" s="110"/>
      <c r="CL553" s="110"/>
      <c r="CM553" s="110"/>
      <c r="CN553" s="110"/>
      <c r="CO553" s="110"/>
      <c r="CP553" s="110"/>
      <c r="CQ553" s="110"/>
      <c r="CR553" s="110"/>
      <c r="CS553" s="110"/>
      <c r="CT553" s="110"/>
      <c r="CU553" s="110"/>
      <c r="CV553" s="110"/>
      <c r="CW553" s="110"/>
      <c r="CX553" s="110"/>
      <c r="CY553" s="110"/>
      <c r="CZ553" s="110"/>
      <c r="DA553" s="110"/>
      <c r="DB553" s="110"/>
      <c r="DC553" s="110"/>
      <c r="DD553" s="110"/>
      <c r="DE553" s="110"/>
      <c r="DF553" s="110"/>
      <c r="DG553" s="110"/>
      <c r="DH553" s="110"/>
      <c r="DI553" s="110"/>
      <c r="DJ553" s="110"/>
      <c r="DK553" s="110"/>
      <c r="DL553" s="110"/>
      <c r="DM553" s="110"/>
      <c r="DN553" s="110"/>
      <c r="DO553" s="110"/>
      <c r="DP553" s="110"/>
      <c r="DQ553" s="110"/>
      <c r="DR553" s="110"/>
      <c r="DS553" s="110"/>
      <c r="DT553" s="110"/>
      <c r="DU553" s="110"/>
    </row>
    <row r="554" spans="1:125" s="13" customFormat="1" ht="67.5" customHeight="1" x14ac:dyDescent="0.2">
      <c r="A554" s="8" t="s">
        <v>783</v>
      </c>
      <c r="B554" s="9" t="s">
        <v>76</v>
      </c>
      <c r="C554" s="18" t="s">
        <v>77</v>
      </c>
      <c r="D554" s="15" t="s">
        <v>15</v>
      </c>
      <c r="E554" s="71">
        <v>0</v>
      </c>
      <c r="F554" s="15">
        <v>1</v>
      </c>
      <c r="G554" s="82">
        <f t="shared" si="24"/>
        <v>0</v>
      </c>
      <c r="H554" s="98"/>
      <c r="I554" s="108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  <c r="AG554" s="110"/>
      <c r="AH554" s="110"/>
      <c r="AI554" s="110"/>
      <c r="AJ554" s="110"/>
      <c r="AK554" s="110"/>
      <c r="AL554" s="110"/>
      <c r="AM554" s="110"/>
      <c r="AN554" s="110"/>
      <c r="AO554" s="110"/>
      <c r="AP554" s="110"/>
      <c r="AQ554" s="110"/>
      <c r="AR554" s="110"/>
      <c r="AS554" s="110"/>
      <c r="AT554" s="110"/>
      <c r="AU554" s="110"/>
      <c r="AV554" s="110"/>
      <c r="AW554" s="110"/>
      <c r="AX554" s="110"/>
      <c r="AY554" s="110"/>
      <c r="AZ554" s="110"/>
      <c r="BA554" s="110"/>
      <c r="BB554" s="110"/>
      <c r="BC554" s="110"/>
      <c r="BD554" s="110"/>
      <c r="BE554" s="110"/>
      <c r="BF554" s="110"/>
      <c r="BG554" s="110"/>
      <c r="BH554" s="110"/>
      <c r="BI554" s="110"/>
      <c r="BJ554" s="110"/>
      <c r="BK554" s="110"/>
      <c r="BL554" s="110"/>
      <c r="BM554" s="110"/>
      <c r="BN554" s="110"/>
      <c r="BO554" s="110"/>
      <c r="BP554" s="110"/>
      <c r="BQ554" s="110"/>
      <c r="BR554" s="110"/>
      <c r="BS554" s="110"/>
      <c r="BT554" s="110"/>
      <c r="BU554" s="110"/>
      <c r="BV554" s="110"/>
      <c r="BW554" s="110"/>
      <c r="BX554" s="110"/>
      <c r="BY554" s="110"/>
      <c r="BZ554" s="110"/>
      <c r="CA554" s="110"/>
      <c r="CB554" s="110"/>
      <c r="CC554" s="110"/>
      <c r="CD554" s="110"/>
      <c r="CE554" s="110"/>
      <c r="CF554" s="110"/>
      <c r="CG554" s="110"/>
      <c r="CH554" s="110"/>
      <c r="CI554" s="110"/>
      <c r="CJ554" s="110"/>
      <c r="CK554" s="110"/>
      <c r="CL554" s="110"/>
      <c r="CM554" s="110"/>
      <c r="CN554" s="110"/>
      <c r="CO554" s="110"/>
      <c r="CP554" s="110"/>
      <c r="CQ554" s="110"/>
      <c r="CR554" s="110"/>
      <c r="CS554" s="110"/>
      <c r="CT554" s="110"/>
      <c r="CU554" s="110"/>
      <c r="CV554" s="110"/>
      <c r="CW554" s="110"/>
      <c r="CX554" s="110"/>
      <c r="CY554" s="110"/>
      <c r="CZ554" s="110"/>
      <c r="DA554" s="110"/>
      <c r="DB554" s="110"/>
      <c r="DC554" s="110"/>
      <c r="DD554" s="110"/>
      <c r="DE554" s="110"/>
      <c r="DF554" s="110"/>
      <c r="DG554" s="110"/>
      <c r="DH554" s="110"/>
      <c r="DI554" s="110"/>
      <c r="DJ554" s="110"/>
      <c r="DK554" s="110"/>
      <c r="DL554" s="110"/>
      <c r="DM554" s="110"/>
      <c r="DN554" s="110"/>
      <c r="DO554" s="110"/>
      <c r="DP554" s="110"/>
      <c r="DQ554" s="110"/>
      <c r="DR554" s="110"/>
      <c r="DS554" s="110"/>
      <c r="DT554" s="110"/>
      <c r="DU554" s="110"/>
    </row>
    <row r="555" spans="1:125" s="13" customFormat="1" ht="42.75" customHeight="1" x14ac:dyDescent="0.2">
      <c r="A555" s="8" t="s">
        <v>784</v>
      </c>
      <c r="B555" s="9" t="s">
        <v>79</v>
      </c>
      <c r="C555" s="18" t="s">
        <v>80</v>
      </c>
      <c r="D555" s="15" t="s">
        <v>22</v>
      </c>
      <c r="E555" s="71">
        <v>0</v>
      </c>
      <c r="F555" s="15">
        <v>1</v>
      </c>
      <c r="G555" s="82">
        <f t="shared" si="24"/>
        <v>0</v>
      </c>
      <c r="H555" s="98"/>
      <c r="I555" s="108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  <c r="AG555" s="110"/>
      <c r="AH555" s="110"/>
      <c r="AI555" s="110"/>
      <c r="AJ555" s="110"/>
      <c r="AK555" s="110"/>
      <c r="AL555" s="110"/>
      <c r="AM555" s="110"/>
      <c r="AN555" s="110"/>
      <c r="AO555" s="110"/>
      <c r="AP555" s="110"/>
      <c r="AQ555" s="110"/>
      <c r="AR555" s="110"/>
      <c r="AS555" s="110"/>
      <c r="AT555" s="110"/>
      <c r="AU555" s="110"/>
      <c r="AV555" s="110"/>
      <c r="AW555" s="110"/>
      <c r="AX555" s="110"/>
      <c r="AY555" s="110"/>
      <c r="AZ555" s="110"/>
      <c r="BA555" s="110"/>
      <c r="BB555" s="110"/>
      <c r="BC555" s="110"/>
      <c r="BD555" s="110"/>
      <c r="BE555" s="110"/>
      <c r="BF555" s="110"/>
      <c r="BG555" s="110"/>
      <c r="BH555" s="110"/>
      <c r="BI555" s="110"/>
      <c r="BJ555" s="110"/>
      <c r="BK555" s="110"/>
      <c r="BL555" s="110"/>
      <c r="BM555" s="110"/>
      <c r="BN555" s="110"/>
      <c r="BO555" s="110"/>
      <c r="BP555" s="110"/>
      <c r="BQ555" s="110"/>
      <c r="BR555" s="110"/>
      <c r="BS555" s="110"/>
      <c r="BT555" s="110"/>
      <c r="BU555" s="110"/>
      <c r="BV555" s="110"/>
      <c r="BW555" s="110"/>
      <c r="BX555" s="110"/>
      <c r="BY555" s="110"/>
      <c r="BZ555" s="110"/>
      <c r="CA555" s="110"/>
      <c r="CB555" s="110"/>
      <c r="CC555" s="110"/>
      <c r="CD555" s="110"/>
      <c r="CE555" s="110"/>
      <c r="CF555" s="110"/>
      <c r="CG555" s="110"/>
      <c r="CH555" s="110"/>
      <c r="CI555" s="110"/>
      <c r="CJ555" s="110"/>
      <c r="CK555" s="110"/>
      <c r="CL555" s="110"/>
      <c r="CM555" s="110"/>
      <c r="CN555" s="110"/>
      <c r="CO555" s="110"/>
      <c r="CP555" s="110"/>
      <c r="CQ555" s="110"/>
      <c r="CR555" s="110"/>
      <c r="CS555" s="110"/>
      <c r="CT555" s="110"/>
      <c r="CU555" s="110"/>
      <c r="CV555" s="110"/>
      <c r="CW555" s="110"/>
      <c r="CX555" s="110"/>
      <c r="CY555" s="110"/>
      <c r="CZ555" s="110"/>
      <c r="DA555" s="110"/>
      <c r="DB555" s="110"/>
      <c r="DC555" s="110"/>
      <c r="DD555" s="110"/>
      <c r="DE555" s="110"/>
      <c r="DF555" s="110"/>
      <c r="DG555" s="110"/>
      <c r="DH555" s="110"/>
      <c r="DI555" s="110"/>
      <c r="DJ555" s="110"/>
      <c r="DK555" s="110"/>
      <c r="DL555" s="110"/>
      <c r="DM555" s="110"/>
      <c r="DN555" s="110"/>
      <c r="DO555" s="110"/>
      <c r="DP555" s="110"/>
      <c r="DQ555" s="110"/>
      <c r="DR555" s="110"/>
      <c r="DS555" s="110"/>
      <c r="DT555" s="110"/>
      <c r="DU555" s="110"/>
    </row>
    <row r="556" spans="1:125" s="13" customFormat="1" ht="68.25" customHeight="1" x14ac:dyDescent="0.2">
      <c r="A556" s="8" t="s">
        <v>785</v>
      </c>
      <c r="B556" s="9" t="s">
        <v>47</v>
      </c>
      <c r="C556" s="17" t="s">
        <v>82</v>
      </c>
      <c r="D556" s="15" t="s">
        <v>15</v>
      </c>
      <c r="E556" s="71">
        <v>0</v>
      </c>
      <c r="F556" s="15">
        <v>1</v>
      </c>
      <c r="G556" s="82">
        <f t="shared" si="24"/>
        <v>0</v>
      </c>
      <c r="H556" s="98"/>
      <c r="I556" s="108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  <c r="AI556" s="110"/>
      <c r="AJ556" s="110"/>
      <c r="AK556" s="110"/>
      <c r="AL556" s="110"/>
      <c r="AM556" s="110"/>
      <c r="AN556" s="110"/>
      <c r="AO556" s="110"/>
      <c r="AP556" s="110"/>
      <c r="AQ556" s="110"/>
      <c r="AR556" s="110"/>
      <c r="AS556" s="110"/>
      <c r="AT556" s="110"/>
      <c r="AU556" s="110"/>
      <c r="AV556" s="110"/>
      <c r="AW556" s="110"/>
      <c r="AX556" s="110"/>
      <c r="AY556" s="110"/>
      <c r="AZ556" s="110"/>
      <c r="BA556" s="110"/>
      <c r="BB556" s="110"/>
      <c r="BC556" s="110"/>
      <c r="BD556" s="110"/>
      <c r="BE556" s="110"/>
      <c r="BF556" s="110"/>
      <c r="BG556" s="110"/>
      <c r="BH556" s="110"/>
      <c r="BI556" s="110"/>
      <c r="BJ556" s="110"/>
      <c r="BK556" s="110"/>
      <c r="BL556" s="110"/>
      <c r="BM556" s="110"/>
      <c r="BN556" s="110"/>
      <c r="BO556" s="110"/>
      <c r="BP556" s="110"/>
      <c r="BQ556" s="110"/>
      <c r="BR556" s="110"/>
      <c r="BS556" s="110"/>
      <c r="BT556" s="110"/>
      <c r="BU556" s="110"/>
      <c r="BV556" s="110"/>
      <c r="BW556" s="110"/>
      <c r="BX556" s="110"/>
      <c r="BY556" s="110"/>
      <c r="BZ556" s="110"/>
      <c r="CA556" s="110"/>
      <c r="CB556" s="110"/>
      <c r="CC556" s="110"/>
      <c r="CD556" s="110"/>
      <c r="CE556" s="110"/>
      <c r="CF556" s="110"/>
      <c r="CG556" s="110"/>
      <c r="CH556" s="110"/>
      <c r="CI556" s="110"/>
      <c r="CJ556" s="110"/>
      <c r="CK556" s="110"/>
      <c r="CL556" s="110"/>
      <c r="CM556" s="110"/>
      <c r="CN556" s="110"/>
      <c r="CO556" s="110"/>
      <c r="CP556" s="110"/>
      <c r="CQ556" s="110"/>
      <c r="CR556" s="110"/>
      <c r="CS556" s="110"/>
      <c r="CT556" s="110"/>
      <c r="CU556" s="110"/>
      <c r="CV556" s="110"/>
      <c r="CW556" s="110"/>
      <c r="CX556" s="110"/>
      <c r="CY556" s="110"/>
      <c r="CZ556" s="110"/>
      <c r="DA556" s="110"/>
      <c r="DB556" s="110"/>
      <c r="DC556" s="110"/>
      <c r="DD556" s="110"/>
      <c r="DE556" s="110"/>
      <c r="DF556" s="110"/>
      <c r="DG556" s="110"/>
      <c r="DH556" s="110"/>
      <c r="DI556" s="110"/>
      <c r="DJ556" s="110"/>
      <c r="DK556" s="110"/>
      <c r="DL556" s="110"/>
      <c r="DM556" s="110"/>
      <c r="DN556" s="110"/>
      <c r="DO556" s="110"/>
      <c r="DP556" s="110"/>
      <c r="DQ556" s="110"/>
      <c r="DR556" s="110"/>
      <c r="DS556" s="110"/>
      <c r="DT556" s="110"/>
      <c r="DU556" s="110"/>
    </row>
    <row r="557" spans="1:125" s="13" customFormat="1" ht="46.5" customHeight="1" x14ac:dyDescent="0.2">
      <c r="A557" s="8" t="s">
        <v>786</v>
      </c>
      <c r="B557" s="9" t="s">
        <v>84</v>
      </c>
      <c r="C557" s="17" t="s">
        <v>85</v>
      </c>
      <c r="D557" s="15" t="s">
        <v>15</v>
      </c>
      <c r="E557" s="94">
        <v>0</v>
      </c>
      <c r="F557" s="15">
        <v>1</v>
      </c>
      <c r="G557" s="82">
        <f t="shared" si="24"/>
        <v>0</v>
      </c>
      <c r="H557" s="98"/>
      <c r="I557" s="108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  <c r="AG557" s="110"/>
      <c r="AH557" s="110"/>
      <c r="AI557" s="110"/>
      <c r="AJ557" s="110"/>
      <c r="AK557" s="110"/>
      <c r="AL557" s="110"/>
      <c r="AM557" s="110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110"/>
      <c r="BP557" s="110"/>
      <c r="BQ557" s="110"/>
      <c r="BR557" s="110"/>
      <c r="BS557" s="110"/>
      <c r="BT557" s="110"/>
      <c r="BU557" s="110"/>
      <c r="BV557" s="110"/>
      <c r="BW557" s="110"/>
      <c r="BX557" s="110"/>
      <c r="BY557" s="110"/>
      <c r="BZ557" s="110"/>
      <c r="CA557" s="110"/>
      <c r="CB557" s="110"/>
      <c r="CC557" s="110"/>
      <c r="CD557" s="110"/>
      <c r="CE557" s="110"/>
      <c r="CF557" s="110"/>
      <c r="CG557" s="110"/>
      <c r="CH557" s="110"/>
      <c r="CI557" s="110"/>
      <c r="CJ557" s="110"/>
      <c r="CK557" s="110"/>
      <c r="CL557" s="110"/>
      <c r="CM557" s="110"/>
      <c r="CN557" s="110"/>
      <c r="CO557" s="110"/>
      <c r="CP557" s="110"/>
      <c r="CQ557" s="110"/>
      <c r="CR557" s="110"/>
      <c r="CS557" s="110"/>
      <c r="CT557" s="110"/>
      <c r="CU557" s="110"/>
      <c r="CV557" s="110"/>
      <c r="CW557" s="110"/>
      <c r="CX557" s="110"/>
      <c r="CY557" s="110"/>
      <c r="CZ557" s="110"/>
      <c r="DA557" s="110"/>
      <c r="DB557" s="110"/>
      <c r="DC557" s="110"/>
      <c r="DD557" s="110"/>
      <c r="DE557" s="110"/>
      <c r="DF557" s="110"/>
      <c r="DG557" s="110"/>
      <c r="DH557" s="110"/>
      <c r="DI557" s="110"/>
      <c r="DJ557" s="110"/>
      <c r="DK557" s="110"/>
      <c r="DL557" s="110"/>
      <c r="DM557" s="110"/>
      <c r="DN557" s="110"/>
      <c r="DO557" s="110"/>
      <c r="DP557" s="110"/>
      <c r="DQ557" s="110"/>
      <c r="DR557" s="110"/>
      <c r="DS557" s="110"/>
      <c r="DT557" s="110"/>
      <c r="DU557" s="110"/>
    </row>
    <row r="558" spans="1:125" s="13" customFormat="1" ht="30" customHeight="1" x14ac:dyDescent="0.2">
      <c r="A558" s="8" t="s">
        <v>787</v>
      </c>
      <c r="B558" s="9" t="s">
        <v>87</v>
      </c>
      <c r="C558" s="17" t="s">
        <v>88</v>
      </c>
      <c r="D558" s="15" t="s">
        <v>15</v>
      </c>
      <c r="E558" s="71">
        <v>0</v>
      </c>
      <c r="F558" s="15">
        <v>1</v>
      </c>
      <c r="G558" s="82">
        <f t="shared" si="24"/>
        <v>0</v>
      </c>
      <c r="H558" s="98"/>
      <c r="I558" s="108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  <c r="AN558" s="110"/>
      <c r="AO558" s="110"/>
      <c r="AP558" s="110"/>
      <c r="AQ558" s="110"/>
      <c r="AR558" s="110"/>
      <c r="AS558" s="110"/>
      <c r="AT558" s="110"/>
      <c r="AU558" s="110"/>
      <c r="AV558" s="110"/>
      <c r="AW558" s="110"/>
      <c r="AX558" s="110"/>
      <c r="AY558" s="110"/>
      <c r="AZ558" s="110"/>
      <c r="BA558" s="110"/>
      <c r="BB558" s="110"/>
      <c r="BC558" s="110"/>
      <c r="BD558" s="110"/>
      <c r="BE558" s="110"/>
      <c r="BF558" s="110"/>
      <c r="BG558" s="110"/>
      <c r="BH558" s="110"/>
      <c r="BI558" s="110"/>
      <c r="BJ558" s="110"/>
      <c r="BK558" s="110"/>
      <c r="BL558" s="110"/>
      <c r="BM558" s="110"/>
      <c r="BN558" s="110"/>
      <c r="BO558" s="110"/>
      <c r="BP558" s="110"/>
      <c r="BQ558" s="110"/>
      <c r="BR558" s="110"/>
      <c r="BS558" s="110"/>
      <c r="BT558" s="110"/>
      <c r="BU558" s="110"/>
      <c r="BV558" s="110"/>
      <c r="BW558" s="110"/>
      <c r="BX558" s="110"/>
      <c r="BY558" s="110"/>
      <c r="BZ558" s="110"/>
      <c r="CA558" s="110"/>
      <c r="CB558" s="110"/>
      <c r="CC558" s="110"/>
      <c r="CD558" s="110"/>
      <c r="CE558" s="110"/>
      <c r="CF558" s="110"/>
      <c r="CG558" s="110"/>
      <c r="CH558" s="110"/>
      <c r="CI558" s="110"/>
      <c r="CJ558" s="110"/>
      <c r="CK558" s="110"/>
      <c r="CL558" s="110"/>
      <c r="CM558" s="110"/>
      <c r="CN558" s="110"/>
      <c r="CO558" s="110"/>
      <c r="CP558" s="110"/>
      <c r="CQ558" s="110"/>
      <c r="CR558" s="110"/>
      <c r="CS558" s="110"/>
      <c r="CT558" s="110"/>
      <c r="CU558" s="110"/>
      <c r="CV558" s="110"/>
      <c r="CW558" s="110"/>
      <c r="CX558" s="110"/>
      <c r="CY558" s="110"/>
      <c r="CZ558" s="110"/>
      <c r="DA558" s="110"/>
      <c r="DB558" s="110"/>
      <c r="DC558" s="110"/>
      <c r="DD558" s="110"/>
      <c r="DE558" s="110"/>
      <c r="DF558" s="110"/>
      <c r="DG558" s="110"/>
      <c r="DH558" s="110"/>
      <c r="DI558" s="110"/>
      <c r="DJ558" s="110"/>
      <c r="DK558" s="110"/>
      <c r="DL558" s="110"/>
      <c r="DM558" s="110"/>
      <c r="DN558" s="110"/>
      <c r="DO558" s="110"/>
      <c r="DP558" s="110"/>
      <c r="DQ558" s="110"/>
      <c r="DR558" s="110"/>
      <c r="DS558" s="110"/>
      <c r="DT558" s="110"/>
      <c r="DU558" s="110"/>
    </row>
    <row r="559" spans="1:125" s="7" customFormat="1" ht="24" customHeight="1" x14ac:dyDescent="0.2">
      <c r="A559" s="8" t="s">
        <v>788</v>
      </c>
      <c r="B559" s="9" t="s">
        <v>90</v>
      </c>
      <c r="C559" s="17" t="s">
        <v>91</v>
      </c>
      <c r="D559" s="15" t="s">
        <v>15</v>
      </c>
      <c r="E559" s="71">
        <v>0</v>
      </c>
      <c r="F559" s="15">
        <v>1</v>
      </c>
      <c r="G559" s="82">
        <f t="shared" si="24"/>
        <v>0</v>
      </c>
      <c r="H559" s="98"/>
      <c r="I559" s="108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110"/>
      <c r="BP559" s="110"/>
      <c r="BQ559" s="110"/>
      <c r="BR559" s="110"/>
      <c r="BS559" s="110"/>
      <c r="BT559" s="110"/>
      <c r="BU559" s="110"/>
      <c r="BV559" s="110"/>
      <c r="BW559" s="110"/>
      <c r="BX559" s="110"/>
      <c r="BY559" s="110"/>
      <c r="BZ559" s="110"/>
      <c r="CA559" s="110"/>
      <c r="CB559" s="110"/>
      <c r="CC559" s="110"/>
      <c r="CD559" s="110"/>
      <c r="CE559" s="110"/>
      <c r="CF559" s="110"/>
      <c r="CG559" s="110"/>
      <c r="CH559" s="110"/>
      <c r="CI559" s="110"/>
      <c r="CJ559" s="110"/>
      <c r="CK559" s="110"/>
      <c r="CL559" s="110"/>
      <c r="CM559" s="110"/>
      <c r="CN559" s="110"/>
      <c r="CO559" s="110"/>
      <c r="CP559" s="110"/>
      <c r="CQ559" s="110"/>
      <c r="CR559" s="110"/>
      <c r="CS559" s="110"/>
      <c r="CT559" s="110"/>
      <c r="CU559" s="110"/>
      <c r="CV559" s="110"/>
      <c r="CW559" s="110"/>
      <c r="CX559" s="110"/>
      <c r="CY559" s="110"/>
      <c r="CZ559" s="110"/>
      <c r="DA559" s="110"/>
      <c r="DB559" s="110"/>
      <c r="DC559" s="110"/>
      <c r="DD559" s="110"/>
      <c r="DE559" s="110"/>
      <c r="DF559" s="110"/>
      <c r="DG559" s="110"/>
      <c r="DH559" s="110"/>
      <c r="DI559" s="110"/>
      <c r="DJ559" s="110"/>
      <c r="DK559" s="110"/>
      <c r="DL559" s="110"/>
      <c r="DM559" s="110"/>
      <c r="DN559" s="110"/>
      <c r="DO559" s="110"/>
      <c r="DP559" s="110"/>
      <c r="DQ559" s="110"/>
      <c r="DR559" s="110"/>
      <c r="DS559" s="110"/>
      <c r="DT559" s="110"/>
      <c r="DU559" s="110"/>
    </row>
    <row r="560" spans="1:125" s="7" customFormat="1" ht="43.5" customHeight="1" x14ac:dyDescent="0.2">
      <c r="A560" s="8" t="s">
        <v>789</v>
      </c>
      <c r="B560" s="9" t="s">
        <v>90</v>
      </c>
      <c r="C560" s="17" t="s">
        <v>93</v>
      </c>
      <c r="D560" s="15" t="s">
        <v>15</v>
      </c>
      <c r="E560" s="71">
        <v>0</v>
      </c>
      <c r="F560" s="15">
        <v>1</v>
      </c>
      <c r="G560" s="82">
        <f t="shared" si="24"/>
        <v>0</v>
      </c>
      <c r="H560" s="98"/>
      <c r="I560" s="108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  <c r="AG560" s="110"/>
      <c r="AH560" s="110"/>
      <c r="AI560" s="110"/>
      <c r="AJ560" s="110"/>
      <c r="AK560" s="110"/>
      <c r="AL560" s="110"/>
      <c r="AM560" s="110"/>
      <c r="AN560" s="110"/>
      <c r="AO560" s="110"/>
      <c r="AP560" s="110"/>
      <c r="AQ560" s="110"/>
      <c r="AR560" s="110"/>
      <c r="AS560" s="110"/>
      <c r="AT560" s="110"/>
      <c r="AU560" s="110"/>
      <c r="AV560" s="110"/>
      <c r="AW560" s="110"/>
      <c r="AX560" s="110"/>
      <c r="AY560" s="110"/>
      <c r="AZ560" s="110"/>
      <c r="BA560" s="110"/>
      <c r="BB560" s="110"/>
      <c r="BC560" s="110"/>
      <c r="BD560" s="110"/>
      <c r="BE560" s="110"/>
      <c r="BF560" s="110"/>
      <c r="BG560" s="110"/>
      <c r="BH560" s="110"/>
      <c r="BI560" s="110"/>
      <c r="BJ560" s="110"/>
      <c r="BK560" s="110"/>
      <c r="BL560" s="110"/>
      <c r="BM560" s="110"/>
      <c r="BN560" s="110"/>
      <c r="BO560" s="110"/>
      <c r="BP560" s="110"/>
      <c r="BQ560" s="110"/>
      <c r="BR560" s="110"/>
      <c r="BS560" s="110"/>
      <c r="BT560" s="110"/>
      <c r="BU560" s="110"/>
      <c r="BV560" s="110"/>
      <c r="BW560" s="110"/>
      <c r="BX560" s="110"/>
      <c r="BY560" s="110"/>
      <c r="BZ560" s="110"/>
      <c r="CA560" s="110"/>
      <c r="CB560" s="110"/>
      <c r="CC560" s="110"/>
      <c r="CD560" s="110"/>
      <c r="CE560" s="110"/>
      <c r="CF560" s="110"/>
      <c r="CG560" s="110"/>
      <c r="CH560" s="110"/>
      <c r="CI560" s="110"/>
      <c r="CJ560" s="110"/>
      <c r="CK560" s="110"/>
      <c r="CL560" s="110"/>
      <c r="CM560" s="110"/>
      <c r="CN560" s="110"/>
      <c r="CO560" s="110"/>
      <c r="CP560" s="110"/>
      <c r="CQ560" s="110"/>
      <c r="CR560" s="110"/>
      <c r="CS560" s="110"/>
      <c r="CT560" s="110"/>
      <c r="CU560" s="110"/>
      <c r="CV560" s="110"/>
      <c r="CW560" s="110"/>
      <c r="CX560" s="110"/>
      <c r="CY560" s="110"/>
      <c r="CZ560" s="110"/>
      <c r="DA560" s="110"/>
      <c r="DB560" s="110"/>
      <c r="DC560" s="110"/>
      <c r="DD560" s="110"/>
      <c r="DE560" s="110"/>
      <c r="DF560" s="110"/>
      <c r="DG560" s="110"/>
      <c r="DH560" s="110"/>
      <c r="DI560" s="110"/>
      <c r="DJ560" s="110"/>
      <c r="DK560" s="110"/>
      <c r="DL560" s="110"/>
      <c r="DM560" s="110"/>
      <c r="DN560" s="110"/>
      <c r="DO560" s="110"/>
      <c r="DP560" s="110"/>
      <c r="DQ560" s="110"/>
      <c r="DR560" s="110"/>
      <c r="DS560" s="110"/>
      <c r="DT560" s="110"/>
      <c r="DU560" s="110"/>
    </row>
    <row r="561" spans="1:125" s="13" customFormat="1" ht="66.75" customHeight="1" x14ac:dyDescent="0.2">
      <c r="A561" s="8" t="s">
        <v>790</v>
      </c>
      <c r="B561" s="9" t="s">
        <v>95</v>
      </c>
      <c r="C561" s="17" t="s">
        <v>96</v>
      </c>
      <c r="D561" s="15" t="s">
        <v>15</v>
      </c>
      <c r="E561" s="71">
        <v>0</v>
      </c>
      <c r="F561" s="15">
        <v>1</v>
      </c>
      <c r="G561" s="82">
        <f t="shared" si="24"/>
        <v>0</v>
      </c>
      <c r="H561" s="98"/>
      <c r="I561" s="108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0"/>
      <c r="AM561" s="110"/>
      <c r="AN561" s="110"/>
      <c r="AO561" s="110"/>
      <c r="AP561" s="110"/>
      <c r="AQ561" s="110"/>
      <c r="AR561" s="110"/>
      <c r="AS561" s="110"/>
      <c r="AT561" s="110"/>
      <c r="AU561" s="110"/>
      <c r="AV561" s="110"/>
      <c r="AW561" s="110"/>
      <c r="AX561" s="110"/>
      <c r="AY561" s="110"/>
      <c r="AZ561" s="110"/>
      <c r="BA561" s="110"/>
      <c r="BB561" s="110"/>
      <c r="BC561" s="110"/>
      <c r="BD561" s="110"/>
      <c r="BE561" s="110"/>
      <c r="BF561" s="110"/>
      <c r="BG561" s="110"/>
      <c r="BH561" s="110"/>
      <c r="BI561" s="110"/>
      <c r="BJ561" s="110"/>
      <c r="BK561" s="110"/>
      <c r="BL561" s="110"/>
      <c r="BM561" s="110"/>
      <c r="BN561" s="110"/>
      <c r="BO561" s="110"/>
      <c r="BP561" s="110"/>
      <c r="BQ561" s="110"/>
      <c r="BR561" s="110"/>
      <c r="BS561" s="110"/>
      <c r="BT561" s="110"/>
      <c r="BU561" s="110"/>
      <c r="BV561" s="110"/>
      <c r="BW561" s="110"/>
      <c r="BX561" s="110"/>
      <c r="BY561" s="110"/>
      <c r="BZ561" s="110"/>
      <c r="CA561" s="110"/>
      <c r="CB561" s="110"/>
      <c r="CC561" s="110"/>
      <c r="CD561" s="110"/>
      <c r="CE561" s="110"/>
      <c r="CF561" s="110"/>
      <c r="CG561" s="110"/>
      <c r="CH561" s="110"/>
      <c r="CI561" s="110"/>
      <c r="CJ561" s="110"/>
      <c r="CK561" s="110"/>
      <c r="CL561" s="110"/>
      <c r="CM561" s="110"/>
      <c r="CN561" s="110"/>
      <c r="CO561" s="110"/>
      <c r="CP561" s="110"/>
      <c r="CQ561" s="110"/>
      <c r="CR561" s="110"/>
      <c r="CS561" s="110"/>
      <c r="CT561" s="110"/>
      <c r="CU561" s="110"/>
      <c r="CV561" s="110"/>
      <c r="CW561" s="110"/>
      <c r="CX561" s="110"/>
      <c r="CY561" s="110"/>
      <c r="CZ561" s="110"/>
      <c r="DA561" s="110"/>
      <c r="DB561" s="110"/>
      <c r="DC561" s="110"/>
      <c r="DD561" s="110"/>
      <c r="DE561" s="110"/>
      <c r="DF561" s="110"/>
      <c r="DG561" s="110"/>
      <c r="DH561" s="110"/>
      <c r="DI561" s="110"/>
      <c r="DJ561" s="110"/>
      <c r="DK561" s="110"/>
      <c r="DL561" s="110"/>
      <c r="DM561" s="110"/>
      <c r="DN561" s="110"/>
      <c r="DO561" s="110"/>
      <c r="DP561" s="110"/>
      <c r="DQ561" s="110"/>
      <c r="DR561" s="110"/>
      <c r="DS561" s="110"/>
      <c r="DT561" s="110"/>
      <c r="DU561" s="110"/>
    </row>
    <row r="562" spans="1:125" s="13" customFormat="1" ht="28.5" customHeight="1" x14ac:dyDescent="0.2">
      <c r="A562" s="8" t="s">
        <v>791</v>
      </c>
      <c r="B562" s="9" t="s">
        <v>98</v>
      </c>
      <c r="C562" s="17" t="s">
        <v>99</v>
      </c>
      <c r="D562" s="15" t="s">
        <v>15</v>
      </c>
      <c r="E562" s="71">
        <v>0</v>
      </c>
      <c r="F562" s="15">
        <v>1</v>
      </c>
      <c r="G562" s="82">
        <f t="shared" si="24"/>
        <v>0</v>
      </c>
      <c r="H562" s="98"/>
      <c r="I562" s="108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  <c r="AG562" s="110"/>
      <c r="AH562" s="110"/>
      <c r="AI562" s="110"/>
      <c r="AJ562" s="110"/>
      <c r="AK562" s="110"/>
      <c r="AL562" s="110"/>
      <c r="AM562" s="110"/>
      <c r="AN562" s="110"/>
      <c r="AO562" s="110"/>
      <c r="AP562" s="110"/>
      <c r="AQ562" s="110"/>
      <c r="AR562" s="110"/>
      <c r="AS562" s="110"/>
      <c r="AT562" s="110"/>
      <c r="AU562" s="110"/>
      <c r="AV562" s="110"/>
      <c r="AW562" s="110"/>
      <c r="AX562" s="110"/>
      <c r="AY562" s="110"/>
      <c r="AZ562" s="110"/>
      <c r="BA562" s="110"/>
      <c r="BB562" s="110"/>
      <c r="BC562" s="110"/>
      <c r="BD562" s="110"/>
      <c r="BE562" s="110"/>
      <c r="BF562" s="110"/>
      <c r="BG562" s="110"/>
      <c r="BH562" s="110"/>
      <c r="BI562" s="110"/>
      <c r="BJ562" s="110"/>
      <c r="BK562" s="110"/>
      <c r="BL562" s="110"/>
      <c r="BM562" s="110"/>
      <c r="BN562" s="110"/>
      <c r="BO562" s="110"/>
      <c r="BP562" s="110"/>
      <c r="BQ562" s="110"/>
      <c r="BR562" s="110"/>
      <c r="BS562" s="110"/>
      <c r="BT562" s="110"/>
      <c r="BU562" s="110"/>
      <c r="BV562" s="110"/>
      <c r="BW562" s="110"/>
      <c r="BX562" s="110"/>
      <c r="BY562" s="110"/>
      <c r="BZ562" s="110"/>
      <c r="CA562" s="110"/>
      <c r="CB562" s="110"/>
      <c r="CC562" s="110"/>
      <c r="CD562" s="110"/>
      <c r="CE562" s="110"/>
      <c r="CF562" s="110"/>
      <c r="CG562" s="110"/>
      <c r="CH562" s="110"/>
      <c r="CI562" s="110"/>
      <c r="CJ562" s="110"/>
      <c r="CK562" s="110"/>
      <c r="CL562" s="110"/>
      <c r="CM562" s="110"/>
      <c r="CN562" s="110"/>
      <c r="CO562" s="110"/>
      <c r="CP562" s="110"/>
      <c r="CQ562" s="110"/>
      <c r="CR562" s="110"/>
      <c r="CS562" s="110"/>
      <c r="CT562" s="110"/>
      <c r="CU562" s="110"/>
      <c r="CV562" s="110"/>
      <c r="CW562" s="110"/>
      <c r="CX562" s="110"/>
      <c r="CY562" s="110"/>
      <c r="CZ562" s="110"/>
      <c r="DA562" s="110"/>
      <c r="DB562" s="110"/>
      <c r="DC562" s="110"/>
      <c r="DD562" s="110"/>
      <c r="DE562" s="110"/>
      <c r="DF562" s="110"/>
      <c r="DG562" s="110"/>
      <c r="DH562" s="110"/>
      <c r="DI562" s="110"/>
      <c r="DJ562" s="110"/>
      <c r="DK562" s="110"/>
      <c r="DL562" s="110"/>
      <c r="DM562" s="110"/>
      <c r="DN562" s="110"/>
      <c r="DO562" s="110"/>
      <c r="DP562" s="110"/>
      <c r="DQ562" s="110"/>
      <c r="DR562" s="110"/>
      <c r="DS562" s="110"/>
      <c r="DT562" s="110"/>
      <c r="DU562" s="110"/>
    </row>
    <row r="563" spans="1:125" ht="65.25" customHeight="1" x14ac:dyDescent="0.2">
      <c r="A563" s="8" t="s">
        <v>792</v>
      </c>
      <c r="B563" s="9" t="s">
        <v>98</v>
      </c>
      <c r="C563" s="17" t="s">
        <v>101</v>
      </c>
      <c r="D563" s="15" t="s">
        <v>15</v>
      </c>
      <c r="E563" s="71">
        <v>0</v>
      </c>
      <c r="F563" s="15">
        <v>2</v>
      </c>
      <c r="G563" s="82">
        <f t="shared" si="24"/>
        <v>0</v>
      </c>
      <c r="H563" s="98"/>
      <c r="I563" s="108"/>
    </row>
    <row r="564" spans="1:125" s="13" customFormat="1" ht="69" customHeight="1" x14ac:dyDescent="0.2">
      <c r="A564" s="8" t="s">
        <v>793</v>
      </c>
      <c r="B564" s="9" t="s">
        <v>98</v>
      </c>
      <c r="C564" s="17" t="s">
        <v>103</v>
      </c>
      <c r="D564" s="15" t="s">
        <v>15</v>
      </c>
      <c r="E564" s="71">
        <v>0</v>
      </c>
      <c r="F564" s="15">
        <v>2</v>
      </c>
      <c r="G564" s="82">
        <f t="shared" si="24"/>
        <v>0</v>
      </c>
      <c r="H564" s="98"/>
      <c r="I564" s="108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  <c r="AG564" s="110"/>
      <c r="AH564" s="110"/>
      <c r="AI564" s="110"/>
      <c r="AJ564" s="110"/>
      <c r="AK564" s="110"/>
      <c r="AL564" s="110"/>
      <c r="AM564" s="110"/>
      <c r="AN564" s="110"/>
      <c r="AO564" s="110"/>
      <c r="AP564" s="110"/>
      <c r="AQ564" s="110"/>
      <c r="AR564" s="110"/>
      <c r="AS564" s="110"/>
      <c r="AT564" s="110"/>
      <c r="AU564" s="110"/>
      <c r="AV564" s="110"/>
      <c r="AW564" s="110"/>
      <c r="AX564" s="110"/>
      <c r="AY564" s="110"/>
      <c r="AZ564" s="110"/>
      <c r="BA564" s="110"/>
      <c r="BB564" s="110"/>
      <c r="BC564" s="110"/>
      <c r="BD564" s="110"/>
      <c r="BE564" s="110"/>
      <c r="BF564" s="110"/>
      <c r="BG564" s="110"/>
      <c r="BH564" s="110"/>
      <c r="BI564" s="110"/>
      <c r="BJ564" s="110"/>
      <c r="BK564" s="110"/>
      <c r="BL564" s="110"/>
      <c r="BM564" s="110"/>
      <c r="BN564" s="110"/>
      <c r="BO564" s="110"/>
      <c r="BP564" s="110"/>
      <c r="BQ564" s="110"/>
      <c r="BR564" s="110"/>
      <c r="BS564" s="110"/>
      <c r="BT564" s="110"/>
      <c r="BU564" s="110"/>
      <c r="BV564" s="110"/>
      <c r="BW564" s="110"/>
      <c r="BX564" s="110"/>
      <c r="BY564" s="110"/>
      <c r="BZ564" s="110"/>
      <c r="CA564" s="110"/>
      <c r="CB564" s="110"/>
      <c r="CC564" s="110"/>
      <c r="CD564" s="110"/>
      <c r="CE564" s="110"/>
      <c r="CF564" s="110"/>
      <c r="CG564" s="110"/>
      <c r="CH564" s="110"/>
      <c r="CI564" s="110"/>
      <c r="CJ564" s="110"/>
      <c r="CK564" s="110"/>
      <c r="CL564" s="110"/>
      <c r="CM564" s="110"/>
      <c r="CN564" s="110"/>
      <c r="CO564" s="110"/>
      <c r="CP564" s="110"/>
      <c r="CQ564" s="110"/>
      <c r="CR564" s="110"/>
      <c r="CS564" s="110"/>
      <c r="CT564" s="110"/>
      <c r="CU564" s="110"/>
      <c r="CV564" s="110"/>
      <c r="CW564" s="110"/>
      <c r="CX564" s="110"/>
      <c r="CY564" s="110"/>
      <c r="CZ564" s="110"/>
      <c r="DA564" s="110"/>
      <c r="DB564" s="110"/>
      <c r="DC564" s="110"/>
      <c r="DD564" s="110"/>
      <c r="DE564" s="110"/>
      <c r="DF564" s="110"/>
      <c r="DG564" s="110"/>
      <c r="DH564" s="110"/>
      <c r="DI564" s="110"/>
      <c r="DJ564" s="110"/>
      <c r="DK564" s="110"/>
      <c r="DL564" s="110"/>
      <c r="DM564" s="110"/>
      <c r="DN564" s="110"/>
      <c r="DO564" s="110"/>
      <c r="DP564" s="110"/>
      <c r="DQ564" s="110"/>
      <c r="DR564" s="110"/>
      <c r="DS564" s="110"/>
      <c r="DT564" s="110"/>
      <c r="DU564" s="110"/>
    </row>
    <row r="565" spans="1:125" s="13" customFormat="1" ht="30" customHeight="1" x14ac:dyDescent="0.2">
      <c r="A565" s="8" t="s">
        <v>794</v>
      </c>
      <c r="B565" s="9" t="s">
        <v>98</v>
      </c>
      <c r="C565" s="17" t="s">
        <v>105</v>
      </c>
      <c r="D565" s="15" t="s">
        <v>15</v>
      </c>
      <c r="E565" s="71">
        <v>0</v>
      </c>
      <c r="F565" s="15">
        <v>1</v>
      </c>
      <c r="G565" s="82">
        <f t="shared" si="24"/>
        <v>0</v>
      </c>
      <c r="H565" s="98"/>
      <c r="I565" s="108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  <c r="AN565" s="110"/>
      <c r="AO565" s="110"/>
      <c r="AP565" s="110"/>
      <c r="AQ565" s="110"/>
      <c r="AR565" s="110"/>
      <c r="AS565" s="110"/>
      <c r="AT565" s="110"/>
      <c r="AU565" s="110"/>
      <c r="AV565" s="110"/>
      <c r="AW565" s="110"/>
      <c r="AX565" s="110"/>
      <c r="AY565" s="110"/>
      <c r="AZ565" s="110"/>
      <c r="BA565" s="110"/>
      <c r="BB565" s="110"/>
      <c r="BC565" s="110"/>
      <c r="BD565" s="110"/>
      <c r="BE565" s="110"/>
      <c r="BF565" s="110"/>
      <c r="BG565" s="110"/>
      <c r="BH565" s="110"/>
      <c r="BI565" s="110"/>
      <c r="BJ565" s="110"/>
      <c r="BK565" s="110"/>
      <c r="BL565" s="110"/>
      <c r="BM565" s="110"/>
      <c r="BN565" s="110"/>
      <c r="BO565" s="110"/>
      <c r="BP565" s="110"/>
      <c r="BQ565" s="110"/>
      <c r="BR565" s="110"/>
      <c r="BS565" s="110"/>
      <c r="BT565" s="110"/>
      <c r="BU565" s="110"/>
      <c r="BV565" s="110"/>
      <c r="BW565" s="110"/>
      <c r="BX565" s="110"/>
      <c r="BY565" s="110"/>
      <c r="BZ565" s="110"/>
      <c r="CA565" s="110"/>
      <c r="CB565" s="110"/>
      <c r="CC565" s="110"/>
      <c r="CD565" s="110"/>
      <c r="CE565" s="110"/>
      <c r="CF565" s="110"/>
      <c r="CG565" s="110"/>
      <c r="CH565" s="110"/>
      <c r="CI565" s="110"/>
      <c r="CJ565" s="110"/>
      <c r="CK565" s="110"/>
      <c r="CL565" s="110"/>
      <c r="CM565" s="110"/>
      <c r="CN565" s="110"/>
      <c r="CO565" s="110"/>
      <c r="CP565" s="110"/>
      <c r="CQ565" s="110"/>
      <c r="CR565" s="110"/>
      <c r="CS565" s="110"/>
      <c r="CT565" s="110"/>
      <c r="CU565" s="110"/>
      <c r="CV565" s="110"/>
      <c r="CW565" s="110"/>
      <c r="CX565" s="110"/>
      <c r="CY565" s="110"/>
      <c r="CZ565" s="110"/>
      <c r="DA565" s="110"/>
      <c r="DB565" s="110"/>
      <c r="DC565" s="110"/>
      <c r="DD565" s="110"/>
      <c r="DE565" s="110"/>
      <c r="DF565" s="110"/>
      <c r="DG565" s="110"/>
      <c r="DH565" s="110"/>
      <c r="DI565" s="110"/>
      <c r="DJ565" s="110"/>
      <c r="DK565" s="110"/>
      <c r="DL565" s="110"/>
      <c r="DM565" s="110"/>
      <c r="DN565" s="110"/>
      <c r="DO565" s="110"/>
      <c r="DP565" s="110"/>
      <c r="DQ565" s="110"/>
      <c r="DR565" s="110"/>
      <c r="DS565" s="110"/>
      <c r="DT565" s="110"/>
      <c r="DU565" s="110"/>
    </row>
    <row r="566" spans="1:125" s="13" customFormat="1" ht="68.25" customHeight="1" x14ac:dyDescent="0.2">
      <c r="A566" s="8" t="s">
        <v>795</v>
      </c>
      <c r="B566" s="36" t="s">
        <v>107</v>
      </c>
      <c r="C566" s="17" t="s">
        <v>34</v>
      </c>
      <c r="D566" s="15" t="s">
        <v>15</v>
      </c>
      <c r="E566" s="71">
        <v>0</v>
      </c>
      <c r="F566" s="15">
        <v>5</v>
      </c>
      <c r="G566" s="82">
        <f t="shared" si="24"/>
        <v>0</v>
      </c>
      <c r="H566" s="98"/>
      <c r="I566" s="108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  <c r="AN566" s="110"/>
      <c r="AO566" s="110"/>
      <c r="AP566" s="110"/>
      <c r="AQ566" s="110"/>
      <c r="AR566" s="110"/>
      <c r="AS566" s="110"/>
      <c r="AT566" s="110"/>
      <c r="AU566" s="110"/>
      <c r="AV566" s="110"/>
      <c r="AW566" s="110"/>
      <c r="AX566" s="110"/>
      <c r="AY566" s="110"/>
      <c r="AZ566" s="110"/>
      <c r="BA566" s="110"/>
      <c r="BB566" s="110"/>
      <c r="BC566" s="110"/>
      <c r="BD566" s="110"/>
      <c r="BE566" s="110"/>
      <c r="BF566" s="110"/>
      <c r="BG566" s="110"/>
      <c r="BH566" s="110"/>
      <c r="BI566" s="110"/>
      <c r="BJ566" s="110"/>
      <c r="BK566" s="110"/>
      <c r="BL566" s="110"/>
      <c r="BM566" s="110"/>
      <c r="BN566" s="110"/>
      <c r="BO566" s="110"/>
      <c r="BP566" s="110"/>
      <c r="BQ566" s="110"/>
      <c r="BR566" s="110"/>
      <c r="BS566" s="110"/>
      <c r="BT566" s="110"/>
      <c r="BU566" s="110"/>
      <c r="BV566" s="110"/>
      <c r="BW566" s="110"/>
      <c r="BX566" s="110"/>
      <c r="BY566" s="110"/>
      <c r="BZ566" s="110"/>
      <c r="CA566" s="110"/>
      <c r="CB566" s="110"/>
      <c r="CC566" s="110"/>
      <c r="CD566" s="110"/>
      <c r="CE566" s="110"/>
      <c r="CF566" s="110"/>
      <c r="CG566" s="110"/>
      <c r="CH566" s="110"/>
      <c r="CI566" s="110"/>
      <c r="CJ566" s="110"/>
      <c r="CK566" s="110"/>
      <c r="CL566" s="110"/>
      <c r="CM566" s="110"/>
      <c r="CN566" s="110"/>
      <c r="CO566" s="110"/>
      <c r="CP566" s="110"/>
      <c r="CQ566" s="110"/>
      <c r="CR566" s="110"/>
      <c r="CS566" s="110"/>
      <c r="CT566" s="110"/>
      <c r="CU566" s="110"/>
      <c r="CV566" s="110"/>
      <c r="CW566" s="110"/>
      <c r="CX566" s="110"/>
      <c r="CY566" s="110"/>
      <c r="CZ566" s="110"/>
      <c r="DA566" s="110"/>
      <c r="DB566" s="110"/>
      <c r="DC566" s="110"/>
      <c r="DD566" s="110"/>
      <c r="DE566" s="110"/>
      <c r="DF566" s="110"/>
      <c r="DG566" s="110"/>
      <c r="DH566" s="110"/>
      <c r="DI566" s="110"/>
      <c r="DJ566" s="110"/>
      <c r="DK566" s="110"/>
      <c r="DL566" s="110"/>
      <c r="DM566" s="110"/>
      <c r="DN566" s="110"/>
      <c r="DO566" s="110"/>
      <c r="DP566" s="110"/>
      <c r="DQ566" s="110"/>
      <c r="DR566" s="110"/>
      <c r="DS566" s="110"/>
      <c r="DT566" s="110"/>
      <c r="DU566" s="110"/>
    </row>
    <row r="567" spans="1:125" s="13" customFormat="1" ht="24" customHeight="1" x14ac:dyDescent="0.2">
      <c r="A567" s="8" t="s">
        <v>796</v>
      </c>
      <c r="B567" s="36" t="s">
        <v>109</v>
      </c>
      <c r="C567" s="17" t="s">
        <v>34</v>
      </c>
      <c r="D567" s="15" t="s">
        <v>15</v>
      </c>
      <c r="E567" s="71">
        <v>0</v>
      </c>
      <c r="F567" s="15">
        <v>2</v>
      </c>
      <c r="G567" s="82">
        <f t="shared" si="24"/>
        <v>0</v>
      </c>
      <c r="H567" s="98"/>
      <c r="I567" s="108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  <c r="AG567" s="110"/>
      <c r="AH567" s="110"/>
      <c r="AI567" s="110"/>
      <c r="AJ567" s="110"/>
      <c r="AK567" s="110"/>
      <c r="AL567" s="110"/>
      <c r="AM567" s="110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110"/>
      <c r="BP567" s="110"/>
      <c r="BQ567" s="110"/>
      <c r="BR567" s="110"/>
      <c r="BS567" s="110"/>
      <c r="BT567" s="110"/>
      <c r="BU567" s="110"/>
      <c r="BV567" s="110"/>
      <c r="BW567" s="110"/>
      <c r="BX567" s="110"/>
      <c r="BY567" s="110"/>
      <c r="BZ567" s="110"/>
      <c r="CA567" s="110"/>
      <c r="CB567" s="110"/>
      <c r="CC567" s="110"/>
      <c r="CD567" s="110"/>
      <c r="CE567" s="110"/>
      <c r="CF567" s="110"/>
      <c r="CG567" s="110"/>
      <c r="CH567" s="110"/>
      <c r="CI567" s="110"/>
      <c r="CJ567" s="110"/>
      <c r="CK567" s="110"/>
      <c r="CL567" s="110"/>
      <c r="CM567" s="110"/>
      <c r="CN567" s="110"/>
      <c r="CO567" s="110"/>
      <c r="CP567" s="110"/>
      <c r="CQ567" s="110"/>
      <c r="CR567" s="110"/>
      <c r="CS567" s="110"/>
      <c r="CT567" s="110"/>
      <c r="CU567" s="110"/>
      <c r="CV567" s="110"/>
      <c r="CW567" s="110"/>
      <c r="CX567" s="110"/>
      <c r="CY567" s="110"/>
      <c r="CZ567" s="110"/>
      <c r="DA567" s="110"/>
      <c r="DB567" s="110"/>
      <c r="DC567" s="110"/>
      <c r="DD567" s="110"/>
      <c r="DE567" s="110"/>
      <c r="DF567" s="110"/>
      <c r="DG567" s="110"/>
      <c r="DH567" s="110"/>
      <c r="DI567" s="110"/>
      <c r="DJ567" s="110"/>
      <c r="DK567" s="110"/>
      <c r="DL567" s="110"/>
      <c r="DM567" s="110"/>
      <c r="DN567" s="110"/>
      <c r="DO567" s="110"/>
      <c r="DP567" s="110"/>
      <c r="DQ567" s="110"/>
      <c r="DR567" s="110"/>
      <c r="DS567" s="110"/>
      <c r="DT567" s="110"/>
      <c r="DU567" s="110"/>
    </row>
    <row r="568" spans="1:125" s="13" customFormat="1" ht="33.75" customHeight="1" x14ac:dyDescent="0.2">
      <c r="A568" s="8" t="s">
        <v>797</v>
      </c>
      <c r="B568" s="9" t="s">
        <v>111</v>
      </c>
      <c r="C568" s="9" t="s">
        <v>112</v>
      </c>
      <c r="D568" s="14" t="s">
        <v>113</v>
      </c>
      <c r="E568" s="71">
        <v>0</v>
      </c>
      <c r="F568" s="15">
        <v>110</v>
      </c>
      <c r="G568" s="82">
        <f t="shared" si="24"/>
        <v>0</v>
      </c>
      <c r="H568" s="98"/>
      <c r="I568" s="108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  <c r="AG568" s="110"/>
      <c r="AH568" s="110"/>
      <c r="AI568" s="110"/>
      <c r="AJ568" s="110"/>
      <c r="AK568" s="110"/>
      <c r="AL568" s="110"/>
      <c r="AM568" s="110"/>
      <c r="AN568" s="110"/>
      <c r="AO568" s="110"/>
      <c r="AP568" s="110"/>
      <c r="AQ568" s="110"/>
      <c r="AR568" s="110"/>
      <c r="AS568" s="110"/>
      <c r="AT568" s="110"/>
      <c r="AU568" s="110"/>
      <c r="AV568" s="110"/>
      <c r="AW568" s="110"/>
      <c r="AX568" s="110"/>
      <c r="AY568" s="110"/>
      <c r="AZ568" s="110"/>
      <c r="BA568" s="110"/>
      <c r="BB568" s="110"/>
      <c r="BC568" s="110"/>
      <c r="BD568" s="110"/>
      <c r="BE568" s="110"/>
      <c r="BF568" s="110"/>
      <c r="BG568" s="110"/>
      <c r="BH568" s="110"/>
      <c r="BI568" s="110"/>
      <c r="BJ568" s="110"/>
      <c r="BK568" s="110"/>
      <c r="BL568" s="110"/>
      <c r="BM568" s="110"/>
      <c r="BN568" s="110"/>
      <c r="BO568" s="110"/>
      <c r="BP568" s="110"/>
      <c r="BQ568" s="110"/>
      <c r="BR568" s="110"/>
      <c r="BS568" s="110"/>
      <c r="BT568" s="110"/>
      <c r="BU568" s="110"/>
      <c r="BV568" s="110"/>
      <c r="BW568" s="110"/>
      <c r="BX568" s="110"/>
      <c r="BY568" s="110"/>
      <c r="BZ568" s="110"/>
      <c r="CA568" s="110"/>
      <c r="CB568" s="110"/>
      <c r="CC568" s="110"/>
      <c r="CD568" s="110"/>
      <c r="CE568" s="110"/>
      <c r="CF568" s="110"/>
      <c r="CG568" s="110"/>
      <c r="CH568" s="110"/>
      <c r="CI568" s="110"/>
      <c r="CJ568" s="110"/>
      <c r="CK568" s="110"/>
      <c r="CL568" s="110"/>
      <c r="CM568" s="110"/>
      <c r="CN568" s="110"/>
      <c r="CO568" s="110"/>
      <c r="CP568" s="110"/>
      <c r="CQ568" s="110"/>
      <c r="CR568" s="110"/>
      <c r="CS568" s="110"/>
      <c r="CT568" s="110"/>
      <c r="CU568" s="110"/>
      <c r="CV568" s="110"/>
      <c r="CW568" s="110"/>
      <c r="CX568" s="110"/>
      <c r="CY568" s="110"/>
      <c r="CZ568" s="110"/>
      <c r="DA568" s="110"/>
      <c r="DB568" s="110"/>
      <c r="DC568" s="110"/>
      <c r="DD568" s="110"/>
      <c r="DE568" s="110"/>
      <c r="DF568" s="110"/>
      <c r="DG568" s="110"/>
      <c r="DH568" s="110"/>
      <c r="DI568" s="110"/>
      <c r="DJ568" s="110"/>
      <c r="DK568" s="110"/>
      <c r="DL568" s="110"/>
      <c r="DM568" s="110"/>
      <c r="DN568" s="110"/>
      <c r="DO568" s="110"/>
      <c r="DP568" s="110"/>
      <c r="DQ568" s="110"/>
      <c r="DR568" s="110"/>
      <c r="DS568" s="110"/>
      <c r="DT568" s="110"/>
      <c r="DU568" s="110"/>
    </row>
    <row r="569" spans="1:125" s="13" customFormat="1" ht="66.75" customHeight="1" x14ac:dyDescent="0.2">
      <c r="A569" s="8" t="s">
        <v>798</v>
      </c>
      <c r="B569" s="9" t="s">
        <v>24</v>
      </c>
      <c r="C569" s="9" t="s">
        <v>25</v>
      </c>
      <c r="D569" s="14" t="s">
        <v>22</v>
      </c>
      <c r="E569" s="71">
        <v>0</v>
      </c>
      <c r="F569" s="15">
        <v>1</v>
      </c>
      <c r="G569" s="82">
        <f t="shared" si="24"/>
        <v>0</v>
      </c>
      <c r="H569" s="98"/>
      <c r="I569" s="108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0"/>
      <c r="AM569" s="110"/>
      <c r="AN569" s="110"/>
      <c r="AO569" s="110"/>
      <c r="AP569" s="110"/>
      <c r="AQ569" s="110"/>
      <c r="AR569" s="110"/>
      <c r="AS569" s="110"/>
      <c r="AT569" s="110"/>
      <c r="AU569" s="110"/>
      <c r="AV569" s="110"/>
      <c r="AW569" s="110"/>
      <c r="AX569" s="110"/>
      <c r="AY569" s="110"/>
      <c r="AZ569" s="110"/>
      <c r="BA569" s="110"/>
      <c r="BB569" s="110"/>
      <c r="BC569" s="110"/>
      <c r="BD569" s="110"/>
      <c r="BE569" s="110"/>
      <c r="BF569" s="110"/>
      <c r="BG569" s="110"/>
      <c r="BH569" s="110"/>
      <c r="BI569" s="110"/>
      <c r="BJ569" s="110"/>
      <c r="BK569" s="110"/>
      <c r="BL569" s="110"/>
      <c r="BM569" s="110"/>
      <c r="BN569" s="110"/>
      <c r="BO569" s="110"/>
      <c r="BP569" s="110"/>
      <c r="BQ569" s="110"/>
      <c r="BR569" s="110"/>
      <c r="BS569" s="110"/>
      <c r="BT569" s="110"/>
      <c r="BU569" s="110"/>
      <c r="BV569" s="110"/>
      <c r="BW569" s="110"/>
      <c r="BX569" s="110"/>
      <c r="BY569" s="110"/>
      <c r="BZ569" s="110"/>
      <c r="CA569" s="110"/>
      <c r="CB569" s="110"/>
      <c r="CC569" s="110"/>
      <c r="CD569" s="110"/>
      <c r="CE569" s="110"/>
      <c r="CF569" s="110"/>
      <c r="CG569" s="110"/>
      <c r="CH569" s="110"/>
      <c r="CI569" s="110"/>
      <c r="CJ569" s="110"/>
      <c r="CK569" s="110"/>
      <c r="CL569" s="110"/>
      <c r="CM569" s="110"/>
      <c r="CN569" s="110"/>
      <c r="CO569" s="110"/>
      <c r="CP569" s="110"/>
      <c r="CQ569" s="110"/>
      <c r="CR569" s="110"/>
      <c r="CS569" s="110"/>
      <c r="CT569" s="110"/>
      <c r="CU569" s="110"/>
      <c r="CV569" s="110"/>
      <c r="CW569" s="110"/>
      <c r="CX569" s="110"/>
      <c r="CY569" s="110"/>
      <c r="CZ569" s="110"/>
      <c r="DA569" s="110"/>
      <c r="DB569" s="110"/>
      <c r="DC569" s="110"/>
      <c r="DD569" s="110"/>
      <c r="DE569" s="110"/>
      <c r="DF569" s="110"/>
      <c r="DG569" s="110"/>
      <c r="DH569" s="110"/>
      <c r="DI569" s="110"/>
      <c r="DJ569" s="110"/>
      <c r="DK569" s="110"/>
      <c r="DL569" s="110"/>
      <c r="DM569" s="110"/>
      <c r="DN569" s="110"/>
      <c r="DO569" s="110"/>
      <c r="DP569" s="110"/>
      <c r="DQ569" s="110"/>
      <c r="DR569" s="110"/>
      <c r="DS569" s="110"/>
      <c r="DT569" s="110"/>
      <c r="DU569" s="110"/>
    </row>
    <row r="570" spans="1:125" s="13" customFormat="1" ht="28.5" customHeight="1" x14ac:dyDescent="0.2">
      <c r="A570" s="8" t="s">
        <v>799</v>
      </c>
      <c r="B570" s="9" t="s">
        <v>116</v>
      </c>
      <c r="C570" s="9" t="s">
        <v>117</v>
      </c>
      <c r="D570" s="14" t="s">
        <v>15</v>
      </c>
      <c r="E570" s="71">
        <v>0</v>
      </c>
      <c r="F570" s="15">
        <v>1</v>
      </c>
      <c r="G570" s="82">
        <f t="shared" si="24"/>
        <v>0</v>
      </c>
      <c r="H570" s="98"/>
      <c r="I570" s="108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  <c r="AG570" s="110"/>
      <c r="AH570" s="110"/>
      <c r="AI570" s="110"/>
      <c r="AJ570" s="110"/>
      <c r="AK570" s="110"/>
      <c r="AL570" s="110"/>
      <c r="AM570" s="110"/>
      <c r="AN570" s="110"/>
      <c r="AO570" s="110"/>
      <c r="AP570" s="110"/>
      <c r="AQ570" s="110"/>
      <c r="AR570" s="110"/>
      <c r="AS570" s="110"/>
      <c r="AT570" s="110"/>
      <c r="AU570" s="110"/>
      <c r="AV570" s="110"/>
      <c r="AW570" s="110"/>
      <c r="AX570" s="110"/>
      <c r="AY570" s="110"/>
      <c r="AZ570" s="110"/>
      <c r="BA570" s="110"/>
      <c r="BB570" s="110"/>
      <c r="BC570" s="110"/>
      <c r="BD570" s="110"/>
      <c r="BE570" s="110"/>
      <c r="BF570" s="110"/>
      <c r="BG570" s="110"/>
      <c r="BH570" s="110"/>
      <c r="BI570" s="110"/>
      <c r="BJ570" s="110"/>
      <c r="BK570" s="110"/>
      <c r="BL570" s="110"/>
      <c r="BM570" s="110"/>
      <c r="BN570" s="110"/>
      <c r="BO570" s="110"/>
      <c r="BP570" s="110"/>
      <c r="BQ570" s="110"/>
      <c r="BR570" s="110"/>
      <c r="BS570" s="110"/>
      <c r="BT570" s="110"/>
      <c r="BU570" s="110"/>
      <c r="BV570" s="110"/>
      <c r="BW570" s="110"/>
      <c r="BX570" s="110"/>
      <c r="BY570" s="110"/>
      <c r="BZ570" s="110"/>
      <c r="CA570" s="110"/>
      <c r="CB570" s="110"/>
      <c r="CC570" s="110"/>
      <c r="CD570" s="110"/>
      <c r="CE570" s="110"/>
      <c r="CF570" s="110"/>
      <c r="CG570" s="110"/>
      <c r="CH570" s="110"/>
      <c r="CI570" s="110"/>
      <c r="CJ570" s="110"/>
      <c r="CK570" s="110"/>
      <c r="CL570" s="110"/>
      <c r="CM570" s="110"/>
      <c r="CN570" s="110"/>
      <c r="CO570" s="110"/>
      <c r="CP570" s="110"/>
      <c r="CQ570" s="110"/>
      <c r="CR570" s="110"/>
      <c r="CS570" s="110"/>
      <c r="CT570" s="110"/>
      <c r="CU570" s="110"/>
      <c r="CV570" s="110"/>
      <c r="CW570" s="110"/>
      <c r="CX570" s="110"/>
      <c r="CY570" s="110"/>
      <c r="CZ570" s="110"/>
      <c r="DA570" s="110"/>
      <c r="DB570" s="110"/>
      <c r="DC570" s="110"/>
      <c r="DD570" s="110"/>
      <c r="DE570" s="110"/>
      <c r="DF570" s="110"/>
      <c r="DG570" s="110"/>
      <c r="DH570" s="110"/>
      <c r="DI570" s="110"/>
      <c r="DJ570" s="110"/>
      <c r="DK570" s="110"/>
      <c r="DL570" s="110"/>
      <c r="DM570" s="110"/>
      <c r="DN570" s="110"/>
      <c r="DO570" s="110"/>
      <c r="DP570" s="110"/>
      <c r="DQ570" s="110"/>
      <c r="DR570" s="110"/>
      <c r="DS570" s="110"/>
      <c r="DT570" s="110"/>
      <c r="DU570" s="110"/>
    </row>
    <row r="571" spans="1:125" s="13" customFormat="1" ht="55.5" customHeight="1" x14ac:dyDescent="0.2">
      <c r="A571" s="8" t="s">
        <v>800</v>
      </c>
      <c r="B571" s="9" t="s">
        <v>116</v>
      </c>
      <c r="C571" s="9" t="s">
        <v>119</v>
      </c>
      <c r="D571" s="14" t="s">
        <v>15</v>
      </c>
      <c r="E571" s="71">
        <v>0</v>
      </c>
      <c r="F571" s="15">
        <v>1</v>
      </c>
      <c r="G571" s="82">
        <f t="shared" si="24"/>
        <v>0</v>
      </c>
      <c r="H571" s="98"/>
      <c r="I571" s="108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  <c r="AN571" s="110"/>
      <c r="AO571" s="110"/>
      <c r="AP571" s="110"/>
      <c r="AQ571" s="110"/>
      <c r="AR571" s="110"/>
      <c r="AS571" s="110"/>
      <c r="AT571" s="110"/>
      <c r="AU571" s="110"/>
      <c r="AV571" s="110"/>
      <c r="AW571" s="110"/>
      <c r="AX571" s="110"/>
      <c r="AY571" s="110"/>
      <c r="AZ571" s="110"/>
      <c r="BA571" s="110"/>
      <c r="BB571" s="110"/>
      <c r="BC571" s="110"/>
      <c r="BD571" s="110"/>
      <c r="BE571" s="110"/>
      <c r="BF571" s="110"/>
      <c r="BG571" s="110"/>
      <c r="BH571" s="110"/>
      <c r="BI571" s="110"/>
      <c r="BJ571" s="110"/>
      <c r="BK571" s="110"/>
      <c r="BL571" s="110"/>
      <c r="BM571" s="110"/>
      <c r="BN571" s="110"/>
      <c r="BO571" s="110"/>
      <c r="BP571" s="110"/>
      <c r="BQ571" s="110"/>
      <c r="BR571" s="110"/>
      <c r="BS571" s="110"/>
      <c r="BT571" s="110"/>
      <c r="BU571" s="110"/>
      <c r="BV571" s="110"/>
      <c r="BW571" s="110"/>
      <c r="BX571" s="110"/>
      <c r="BY571" s="110"/>
      <c r="BZ571" s="110"/>
      <c r="CA571" s="110"/>
      <c r="CB571" s="110"/>
      <c r="CC571" s="110"/>
      <c r="CD571" s="110"/>
      <c r="CE571" s="110"/>
      <c r="CF571" s="110"/>
      <c r="CG571" s="110"/>
      <c r="CH571" s="110"/>
      <c r="CI571" s="110"/>
      <c r="CJ571" s="110"/>
      <c r="CK571" s="110"/>
      <c r="CL571" s="110"/>
      <c r="CM571" s="110"/>
      <c r="CN571" s="110"/>
      <c r="CO571" s="110"/>
      <c r="CP571" s="110"/>
      <c r="CQ571" s="110"/>
      <c r="CR571" s="110"/>
      <c r="CS571" s="110"/>
      <c r="CT571" s="110"/>
      <c r="CU571" s="110"/>
      <c r="CV571" s="110"/>
      <c r="CW571" s="110"/>
      <c r="CX571" s="110"/>
      <c r="CY571" s="110"/>
      <c r="CZ571" s="110"/>
      <c r="DA571" s="110"/>
      <c r="DB571" s="110"/>
      <c r="DC571" s="110"/>
      <c r="DD571" s="110"/>
      <c r="DE571" s="110"/>
      <c r="DF571" s="110"/>
      <c r="DG571" s="110"/>
      <c r="DH571" s="110"/>
      <c r="DI571" s="110"/>
      <c r="DJ571" s="110"/>
      <c r="DK571" s="110"/>
      <c r="DL571" s="110"/>
      <c r="DM571" s="110"/>
      <c r="DN571" s="110"/>
      <c r="DO571" s="110"/>
      <c r="DP571" s="110"/>
      <c r="DQ571" s="110"/>
      <c r="DR571" s="110"/>
      <c r="DS571" s="110"/>
      <c r="DT571" s="110"/>
      <c r="DU571" s="110"/>
    </row>
    <row r="572" spans="1:125" s="13" customFormat="1" ht="69" customHeight="1" x14ac:dyDescent="0.2">
      <c r="A572" s="8" t="s">
        <v>801</v>
      </c>
      <c r="B572" s="9" t="s">
        <v>27</v>
      </c>
      <c r="C572" s="9" t="s">
        <v>28</v>
      </c>
      <c r="D572" s="14" t="s">
        <v>22</v>
      </c>
      <c r="E572" s="71">
        <v>0</v>
      </c>
      <c r="F572" s="15">
        <v>1</v>
      </c>
      <c r="G572" s="82">
        <f t="shared" si="24"/>
        <v>0</v>
      </c>
      <c r="H572" s="98"/>
      <c r="I572" s="108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  <c r="AG572" s="110"/>
      <c r="AH572" s="110"/>
      <c r="AI572" s="110"/>
      <c r="AJ572" s="110"/>
      <c r="AK572" s="110"/>
      <c r="AL572" s="110"/>
      <c r="AM572" s="110"/>
      <c r="AN572" s="110"/>
      <c r="AO572" s="110"/>
      <c r="AP572" s="110"/>
      <c r="AQ572" s="110"/>
      <c r="AR572" s="110"/>
      <c r="AS572" s="110"/>
      <c r="AT572" s="110"/>
      <c r="AU572" s="110"/>
      <c r="AV572" s="110"/>
      <c r="AW572" s="110"/>
      <c r="AX572" s="110"/>
      <c r="AY572" s="110"/>
      <c r="AZ572" s="110"/>
      <c r="BA572" s="110"/>
      <c r="BB572" s="110"/>
      <c r="BC572" s="110"/>
      <c r="BD572" s="110"/>
      <c r="BE572" s="110"/>
      <c r="BF572" s="110"/>
      <c r="BG572" s="110"/>
      <c r="BH572" s="110"/>
      <c r="BI572" s="110"/>
      <c r="BJ572" s="110"/>
      <c r="BK572" s="110"/>
      <c r="BL572" s="110"/>
      <c r="BM572" s="110"/>
      <c r="BN572" s="110"/>
      <c r="BO572" s="110"/>
      <c r="BP572" s="110"/>
      <c r="BQ572" s="110"/>
      <c r="BR572" s="110"/>
      <c r="BS572" s="110"/>
      <c r="BT572" s="110"/>
      <c r="BU572" s="110"/>
      <c r="BV572" s="110"/>
      <c r="BW572" s="110"/>
      <c r="BX572" s="110"/>
      <c r="BY572" s="110"/>
      <c r="BZ572" s="110"/>
      <c r="CA572" s="110"/>
      <c r="CB572" s="110"/>
      <c r="CC572" s="110"/>
      <c r="CD572" s="110"/>
      <c r="CE572" s="110"/>
      <c r="CF572" s="110"/>
      <c r="CG572" s="110"/>
      <c r="CH572" s="110"/>
      <c r="CI572" s="110"/>
      <c r="CJ572" s="110"/>
      <c r="CK572" s="110"/>
      <c r="CL572" s="110"/>
      <c r="CM572" s="110"/>
      <c r="CN572" s="110"/>
      <c r="CO572" s="110"/>
      <c r="CP572" s="110"/>
      <c r="CQ572" s="110"/>
      <c r="CR572" s="110"/>
      <c r="CS572" s="110"/>
      <c r="CT572" s="110"/>
      <c r="CU572" s="110"/>
      <c r="CV572" s="110"/>
      <c r="CW572" s="110"/>
      <c r="CX572" s="110"/>
      <c r="CY572" s="110"/>
      <c r="CZ572" s="110"/>
      <c r="DA572" s="110"/>
      <c r="DB572" s="110"/>
      <c r="DC572" s="110"/>
      <c r="DD572" s="110"/>
      <c r="DE572" s="110"/>
      <c r="DF572" s="110"/>
      <c r="DG572" s="110"/>
      <c r="DH572" s="110"/>
      <c r="DI572" s="110"/>
      <c r="DJ572" s="110"/>
      <c r="DK572" s="110"/>
      <c r="DL572" s="110"/>
      <c r="DM572" s="110"/>
      <c r="DN572" s="110"/>
      <c r="DO572" s="110"/>
      <c r="DP572" s="110"/>
      <c r="DQ572" s="110"/>
      <c r="DR572" s="110"/>
      <c r="DS572" s="110"/>
      <c r="DT572" s="110"/>
      <c r="DU572" s="110"/>
    </row>
    <row r="573" spans="1:125" s="13" customFormat="1" ht="41.25" customHeight="1" x14ac:dyDescent="0.2">
      <c r="A573" s="8" t="s">
        <v>802</v>
      </c>
      <c r="B573" s="9" t="s">
        <v>30</v>
      </c>
      <c r="C573" s="9" t="s">
        <v>501</v>
      </c>
      <c r="D573" s="14" t="s">
        <v>22</v>
      </c>
      <c r="E573" s="71">
        <v>0</v>
      </c>
      <c r="F573" s="15">
        <v>1</v>
      </c>
      <c r="G573" s="82">
        <f t="shared" si="24"/>
        <v>0</v>
      </c>
      <c r="H573" s="98"/>
      <c r="I573" s="108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110"/>
      <c r="AJ573" s="110"/>
      <c r="AK573" s="110"/>
      <c r="AL573" s="110"/>
      <c r="AM573" s="110"/>
      <c r="AN573" s="110"/>
      <c r="AO573" s="110"/>
      <c r="AP573" s="110"/>
      <c r="AQ573" s="110"/>
      <c r="AR573" s="110"/>
      <c r="AS573" s="110"/>
      <c r="AT573" s="110"/>
      <c r="AU573" s="110"/>
      <c r="AV573" s="110"/>
      <c r="AW573" s="110"/>
      <c r="AX573" s="110"/>
      <c r="AY573" s="110"/>
      <c r="AZ573" s="110"/>
      <c r="BA573" s="110"/>
      <c r="BB573" s="110"/>
      <c r="BC573" s="110"/>
      <c r="BD573" s="110"/>
      <c r="BE573" s="110"/>
      <c r="BF573" s="110"/>
      <c r="BG573" s="110"/>
      <c r="BH573" s="110"/>
      <c r="BI573" s="110"/>
      <c r="BJ573" s="110"/>
      <c r="BK573" s="110"/>
      <c r="BL573" s="110"/>
      <c r="BM573" s="110"/>
      <c r="BN573" s="110"/>
      <c r="BO573" s="110"/>
      <c r="BP573" s="110"/>
      <c r="BQ573" s="110"/>
      <c r="BR573" s="110"/>
      <c r="BS573" s="110"/>
      <c r="BT573" s="110"/>
      <c r="BU573" s="110"/>
      <c r="BV573" s="110"/>
      <c r="BW573" s="110"/>
      <c r="BX573" s="110"/>
      <c r="BY573" s="110"/>
      <c r="BZ573" s="110"/>
      <c r="CA573" s="110"/>
      <c r="CB573" s="110"/>
      <c r="CC573" s="110"/>
      <c r="CD573" s="110"/>
      <c r="CE573" s="110"/>
      <c r="CF573" s="110"/>
      <c r="CG573" s="110"/>
      <c r="CH573" s="110"/>
      <c r="CI573" s="110"/>
      <c r="CJ573" s="110"/>
      <c r="CK573" s="110"/>
      <c r="CL573" s="110"/>
      <c r="CM573" s="110"/>
      <c r="CN573" s="110"/>
      <c r="CO573" s="110"/>
      <c r="CP573" s="110"/>
      <c r="CQ573" s="110"/>
      <c r="CR573" s="110"/>
      <c r="CS573" s="110"/>
      <c r="CT573" s="110"/>
      <c r="CU573" s="110"/>
      <c r="CV573" s="110"/>
      <c r="CW573" s="110"/>
      <c r="CX573" s="110"/>
      <c r="CY573" s="110"/>
      <c r="CZ573" s="110"/>
      <c r="DA573" s="110"/>
      <c r="DB573" s="110"/>
      <c r="DC573" s="110"/>
      <c r="DD573" s="110"/>
      <c r="DE573" s="110"/>
      <c r="DF573" s="110"/>
      <c r="DG573" s="110"/>
      <c r="DH573" s="110"/>
      <c r="DI573" s="110"/>
      <c r="DJ573" s="110"/>
      <c r="DK573" s="110"/>
      <c r="DL573" s="110"/>
      <c r="DM573" s="110"/>
      <c r="DN573" s="110"/>
      <c r="DO573" s="110"/>
      <c r="DP573" s="110"/>
      <c r="DQ573" s="110"/>
      <c r="DR573" s="110"/>
      <c r="DS573" s="110"/>
      <c r="DT573" s="110"/>
      <c r="DU573" s="110"/>
    </row>
    <row r="574" spans="1:125" s="13" customFormat="1" ht="68.25" customHeight="1" x14ac:dyDescent="0.2">
      <c r="A574" s="8" t="s">
        <v>803</v>
      </c>
      <c r="B574" s="36" t="s">
        <v>33</v>
      </c>
      <c r="C574" s="17" t="s">
        <v>34</v>
      </c>
      <c r="D574" s="41" t="s">
        <v>15</v>
      </c>
      <c r="E574" s="71">
        <v>0</v>
      </c>
      <c r="F574" s="33">
        <v>1</v>
      </c>
      <c r="G574" s="82">
        <f t="shared" si="24"/>
        <v>0</v>
      </c>
      <c r="H574" s="98"/>
      <c r="I574" s="108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  <c r="AN574" s="110"/>
      <c r="AO574" s="110"/>
      <c r="AP574" s="110"/>
      <c r="AQ574" s="110"/>
      <c r="AR574" s="110"/>
      <c r="AS574" s="110"/>
      <c r="AT574" s="110"/>
      <c r="AU574" s="110"/>
      <c r="AV574" s="110"/>
      <c r="AW574" s="110"/>
      <c r="AX574" s="110"/>
      <c r="AY574" s="110"/>
      <c r="AZ574" s="110"/>
      <c r="BA574" s="110"/>
      <c r="BB574" s="110"/>
      <c r="BC574" s="110"/>
      <c r="BD574" s="110"/>
      <c r="BE574" s="110"/>
      <c r="BF574" s="110"/>
      <c r="BG574" s="110"/>
      <c r="BH574" s="110"/>
      <c r="BI574" s="110"/>
      <c r="BJ574" s="110"/>
      <c r="BK574" s="110"/>
      <c r="BL574" s="110"/>
      <c r="BM574" s="110"/>
      <c r="BN574" s="110"/>
      <c r="BO574" s="110"/>
      <c r="BP574" s="110"/>
      <c r="BQ574" s="110"/>
      <c r="BR574" s="110"/>
      <c r="BS574" s="110"/>
      <c r="BT574" s="110"/>
      <c r="BU574" s="110"/>
      <c r="BV574" s="110"/>
      <c r="BW574" s="110"/>
      <c r="BX574" s="110"/>
      <c r="BY574" s="110"/>
      <c r="BZ574" s="110"/>
      <c r="CA574" s="110"/>
      <c r="CB574" s="110"/>
      <c r="CC574" s="110"/>
      <c r="CD574" s="110"/>
      <c r="CE574" s="110"/>
      <c r="CF574" s="110"/>
      <c r="CG574" s="110"/>
      <c r="CH574" s="110"/>
      <c r="CI574" s="110"/>
      <c r="CJ574" s="110"/>
      <c r="CK574" s="110"/>
      <c r="CL574" s="110"/>
      <c r="CM574" s="110"/>
      <c r="CN574" s="110"/>
      <c r="CO574" s="110"/>
      <c r="CP574" s="110"/>
      <c r="CQ574" s="110"/>
      <c r="CR574" s="110"/>
      <c r="CS574" s="110"/>
      <c r="CT574" s="110"/>
      <c r="CU574" s="110"/>
      <c r="CV574" s="110"/>
      <c r="CW574" s="110"/>
      <c r="CX574" s="110"/>
      <c r="CY574" s="110"/>
      <c r="CZ574" s="110"/>
      <c r="DA574" s="110"/>
      <c r="DB574" s="110"/>
      <c r="DC574" s="110"/>
      <c r="DD574" s="110"/>
      <c r="DE574" s="110"/>
      <c r="DF574" s="110"/>
      <c r="DG574" s="110"/>
      <c r="DH574" s="110"/>
      <c r="DI574" s="110"/>
      <c r="DJ574" s="110"/>
      <c r="DK574" s="110"/>
      <c r="DL574" s="110"/>
      <c r="DM574" s="110"/>
      <c r="DN574" s="110"/>
      <c r="DO574" s="110"/>
      <c r="DP574" s="110"/>
      <c r="DQ574" s="110"/>
      <c r="DR574" s="110"/>
      <c r="DS574" s="110"/>
      <c r="DT574" s="110"/>
      <c r="DU574" s="110"/>
    </row>
    <row r="575" spans="1:125" s="13" customFormat="1" ht="24" customHeight="1" x14ac:dyDescent="0.2">
      <c r="A575" s="8" t="s">
        <v>804</v>
      </c>
      <c r="B575" s="32" t="s">
        <v>805</v>
      </c>
      <c r="C575" s="19"/>
      <c r="D575" s="20"/>
      <c r="E575" s="69"/>
      <c r="F575" s="20"/>
      <c r="G575" s="69"/>
      <c r="H575" s="98"/>
      <c r="I575" s="108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  <c r="AN575" s="110"/>
      <c r="AO575" s="110"/>
      <c r="AP575" s="110"/>
      <c r="AQ575" s="110"/>
      <c r="AR575" s="110"/>
      <c r="AS575" s="110"/>
      <c r="AT575" s="110"/>
      <c r="AU575" s="110"/>
      <c r="AV575" s="110"/>
      <c r="AW575" s="110"/>
      <c r="AX575" s="110"/>
      <c r="AY575" s="110"/>
      <c r="AZ575" s="110"/>
      <c r="BA575" s="110"/>
      <c r="BB575" s="110"/>
      <c r="BC575" s="110"/>
      <c r="BD575" s="110"/>
      <c r="BE575" s="110"/>
      <c r="BF575" s="110"/>
      <c r="BG575" s="110"/>
      <c r="BH575" s="110"/>
      <c r="BI575" s="110"/>
      <c r="BJ575" s="110"/>
      <c r="BK575" s="110"/>
      <c r="BL575" s="110"/>
      <c r="BM575" s="110"/>
      <c r="BN575" s="110"/>
      <c r="BO575" s="110"/>
      <c r="BP575" s="110"/>
      <c r="BQ575" s="110"/>
      <c r="BR575" s="110"/>
      <c r="BS575" s="110"/>
      <c r="BT575" s="110"/>
      <c r="BU575" s="110"/>
      <c r="BV575" s="110"/>
      <c r="BW575" s="110"/>
      <c r="BX575" s="110"/>
      <c r="BY575" s="110"/>
      <c r="BZ575" s="110"/>
      <c r="CA575" s="110"/>
      <c r="CB575" s="110"/>
      <c r="CC575" s="110"/>
      <c r="CD575" s="110"/>
      <c r="CE575" s="110"/>
      <c r="CF575" s="110"/>
      <c r="CG575" s="110"/>
      <c r="CH575" s="110"/>
      <c r="CI575" s="110"/>
      <c r="CJ575" s="110"/>
      <c r="CK575" s="110"/>
      <c r="CL575" s="110"/>
      <c r="CM575" s="110"/>
      <c r="CN575" s="110"/>
      <c r="CO575" s="110"/>
      <c r="CP575" s="110"/>
      <c r="CQ575" s="110"/>
      <c r="CR575" s="110"/>
      <c r="CS575" s="110"/>
      <c r="CT575" s="110"/>
      <c r="CU575" s="110"/>
      <c r="CV575" s="110"/>
      <c r="CW575" s="110"/>
      <c r="CX575" s="110"/>
      <c r="CY575" s="110"/>
      <c r="CZ575" s="110"/>
      <c r="DA575" s="110"/>
      <c r="DB575" s="110"/>
      <c r="DC575" s="110"/>
      <c r="DD575" s="110"/>
      <c r="DE575" s="110"/>
      <c r="DF575" s="110"/>
      <c r="DG575" s="110"/>
      <c r="DH575" s="110"/>
      <c r="DI575" s="110"/>
      <c r="DJ575" s="110"/>
      <c r="DK575" s="110"/>
      <c r="DL575" s="110"/>
      <c r="DM575" s="110"/>
      <c r="DN575" s="110"/>
      <c r="DO575" s="110"/>
      <c r="DP575" s="110"/>
      <c r="DQ575" s="110"/>
      <c r="DR575" s="110"/>
      <c r="DS575" s="110"/>
      <c r="DT575" s="110"/>
      <c r="DU575" s="110"/>
    </row>
    <row r="576" spans="1:125" s="13" customFormat="1" ht="33.75" customHeight="1" x14ac:dyDescent="0.2">
      <c r="A576" s="8" t="s">
        <v>806</v>
      </c>
      <c r="B576" s="10" t="s">
        <v>58</v>
      </c>
      <c r="C576" s="37" t="s">
        <v>59</v>
      </c>
      <c r="D576" s="12" t="s">
        <v>15</v>
      </c>
      <c r="E576" s="93">
        <v>0</v>
      </c>
      <c r="F576" s="12">
        <v>1</v>
      </c>
      <c r="G576" s="81">
        <f>E576*F576</f>
        <v>0</v>
      </c>
      <c r="H576" s="98"/>
      <c r="I576" s="108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  <c r="AN576" s="110"/>
      <c r="AO576" s="110"/>
      <c r="AP576" s="110"/>
      <c r="AQ576" s="110"/>
      <c r="AR576" s="110"/>
      <c r="AS576" s="110"/>
      <c r="AT576" s="110"/>
      <c r="AU576" s="110"/>
      <c r="AV576" s="110"/>
      <c r="AW576" s="110"/>
      <c r="AX576" s="110"/>
      <c r="AY576" s="110"/>
      <c r="AZ576" s="110"/>
      <c r="BA576" s="110"/>
      <c r="BB576" s="110"/>
      <c r="BC576" s="110"/>
      <c r="BD576" s="110"/>
      <c r="BE576" s="110"/>
      <c r="BF576" s="110"/>
      <c r="BG576" s="110"/>
      <c r="BH576" s="110"/>
      <c r="BI576" s="110"/>
      <c r="BJ576" s="110"/>
      <c r="BK576" s="110"/>
      <c r="BL576" s="110"/>
      <c r="BM576" s="110"/>
      <c r="BN576" s="110"/>
      <c r="BO576" s="110"/>
      <c r="BP576" s="110"/>
      <c r="BQ576" s="110"/>
      <c r="BR576" s="110"/>
      <c r="BS576" s="110"/>
      <c r="BT576" s="110"/>
      <c r="BU576" s="110"/>
      <c r="BV576" s="110"/>
      <c r="BW576" s="110"/>
      <c r="BX576" s="110"/>
      <c r="BY576" s="110"/>
      <c r="BZ576" s="110"/>
      <c r="CA576" s="110"/>
      <c r="CB576" s="110"/>
      <c r="CC576" s="110"/>
      <c r="CD576" s="110"/>
      <c r="CE576" s="110"/>
      <c r="CF576" s="110"/>
      <c r="CG576" s="110"/>
      <c r="CH576" s="110"/>
      <c r="CI576" s="110"/>
      <c r="CJ576" s="110"/>
      <c r="CK576" s="110"/>
      <c r="CL576" s="110"/>
      <c r="CM576" s="110"/>
      <c r="CN576" s="110"/>
      <c r="CO576" s="110"/>
      <c r="CP576" s="110"/>
      <c r="CQ576" s="110"/>
      <c r="CR576" s="110"/>
      <c r="CS576" s="110"/>
      <c r="CT576" s="110"/>
      <c r="CU576" s="110"/>
      <c r="CV576" s="110"/>
      <c r="CW576" s="110"/>
      <c r="CX576" s="110"/>
      <c r="CY576" s="110"/>
      <c r="CZ576" s="110"/>
      <c r="DA576" s="110"/>
      <c r="DB576" s="110"/>
      <c r="DC576" s="110"/>
      <c r="DD576" s="110"/>
      <c r="DE576" s="110"/>
      <c r="DF576" s="110"/>
      <c r="DG576" s="110"/>
      <c r="DH576" s="110"/>
      <c r="DI576" s="110"/>
      <c r="DJ576" s="110"/>
      <c r="DK576" s="110"/>
      <c r="DL576" s="110"/>
      <c r="DM576" s="110"/>
      <c r="DN576" s="110"/>
      <c r="DO576" s="110"/>
      <c r="DP576" s="110"/>
      <c r="DQ576" s="110"/>
      <c r="DR576" s="110"/>
      <c r="DS576" s="110"/>
      <c r="DT576" s="110"/>
      <c r="DU576" s="110"/>
    </row>
    <row r="577" spans="1:125" s="13" customFormat="1" ht="66.75" customHeight="1" x14ac:dyDescent="0.2">
      <c r="A577" s="8" t="s">
        <v>807</v>
      </c>
      <c r="B577" s="9" t="s">
        <v>17</v>
      </c>
      <c r="C577" s="34" t="s">
        <v>18</v>
      </c>
      <c r="D577" s="14" t="s">
        <v>15</v>
      </c>
      <c r="E577" s="70">
        <v>0</v>
      </c>
      <c r="F577" s="15">
        <v>1</v>
      </c>
      <c r="G577" s="81">
        <f t="shared" ref="G577:G582" si="25">E577*F577</f>
        <v>0</v>
      </c>
      <c r="H577" s="98"/>
      <c r="I577" s="108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  <c r="AN577" s="110"/>
      <c r="AO577" s="110"/>
      <c r="AP577" s="110"/>
      <c r="AQ577" s="110"/>
      <c r="AR577" s="110"/>
      <c r="AS577" s="110"/>
      <c r="AT577" s="110"/>
      <c r="AU577" s="110"/>
      <c r="AV577" s="110"/>
      <c r="AW577" s="110"/>
      <c r="AX577" s="110"/>
      <c r="AY577" s="110"/>
      <c r="AZ577" s="110"/>
      <c r="BA577" s="110"/>
      <c r="BB577" s="110"/>
      <c r="BC577" s="110"/>
      <c r="BD577" s="110"/>
      <c r="BE577" s="110"/>
      <c r="BF577" s="110"/>
      <c r="BG577" s="110"/>
      <c r="BH577" s="110"/>
      <c r="BI577" s="110"/>
      <c r="BJ577" s="110"/>
      <c r="BK577" s="110"/>
      <c r="BL577" s="110"/>
      <c r="BM577" s="110"/>
      <c r="BN577" s="110"/>
      <c r="BO577" s="110"/>
      <c r="BP577" s="110"/>
      <c r="BQ577" s="110"/>
      <c r="BR577" s="110"/>
      <c r="BS577" s="110"/>
      <c r="BT577" s="110"/>
      <c r="BU577" s="110"/>
      <c r="BV577" s="110"/>
      <c r="BW577" s="110"/>
      <c r="BX577" s="110"/>
      <c r="BY577" s="110"/>
      <c r="BZ577" s="110"/>
      <c r="CA577" s="110"/>
      <c r="CB577" s="110"/>
      <c r="CC577" s="110"/>
      <c r="CD577" s="110"/>
      <c r="CE577" s="110"/>
      <c r="CF577" s="110"/>
      <c r="CG577" s="110"/>
      <c r="CH577" s="110"/>
      <c r="CI577" s="110"/>
      <c r="CJ577" s="110"/>
      <c r="CK577" s="110"/>
      <c r="CL577" s="110"/>
      <c r="CM577" s="110"/>
      <c r="CN577" s="110"/>
      <c r="CO577" s="110"/>
      <c r="CP577" s="110"/>
      <c r="CQ577" s="110"/>
      <c r="CR577" s="110"/>
      <c r="CS577" s="110"/>
      <c r="CT577" s="110"/>
      <c r="CU577" s="110"/>
      <c r="CV577" s="110"/>
      <c r="CW577" s="110"/>
      <c r="CX577" s="110"/>
      <c r="CY577" s="110"/>
      <c r="CZ577" s="110"/>
      <c r="DA577" s="110"/>
      <c r="DB577" s="110"/>
      <c r="DC577" s="110"/>
      <c r="DD577" s="110"/>
      <c r="DE577" s="110"/>
      <c r="DF577" s="110"/>
      <c r="DG577" s="110"/>
      <c r="DH577" s="110"/>
      <c r="DI577" s="110"/>
      <c r="DJ577" s="110"/>
      <c r="DK577" s="110"/>
      <c r="DL577" s="110"/>
      <c r="DM577" s="110"/>
      <c r="DN577" s="110"/>
      <c r="DO577" s="110"/>
      <c r="DP577" s="110"/>
      <c r="DQ577" s="110"/>
      <c r="DR577" s="110"/>
      <c r="DS577" s="110"/>
      <c r="DT577" s="110"/>
      <c r="DU577" s="110"/>
    </row>
    <row r="578" spans="1:125" s="13" customFormat="1" ht="38.25" customHeight="1" x14ac:dyDescent="0.2">
      <c r="A578" s="8" t="s">
        <v>808</v>
      </c>
      <c r="B578" s="9" t="s">
        <v>20</v>
      </c>
      <c r="C578" s="17" t="s">
        <v>21</v>
      </c>
      <c r="D578" s="15" t="s">
        <v>22</v>
      </c>
      <c r="E578" s="71">
        <v>0</v>
      </c>
      <c r="F578" s="15">
        <v>1</v>
      </c>
      <c r="G578" s="81">
        <f t="shared" si="25"/>
        <v>0</v>
      </c>
      <c r="H578" s="98"/>
      <c r="I578" s="108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  <c r="AO578" s="110"/>
      <c r="AP578" s="110"/>
      <c r="AQ578" s="110"/>
      <c r="AR578" s="110"/>
      <c r="AS578" s="110"/>
      <c r="AT578" s="110"/>
      <c r="AU578" s="110"/>
      <c r="AV578" s="110"/>
      <c r="AW578" s="110"/>
      <c r="AX578" s="110"/>
      <c r="AY578" s="110"/>
      <c r="AZ578" s="110"/>
      <c r="BA578" s="110"/>
      <c r="BB578" s="110"/>
      <c r="BC578" s="110"/>
      <c r="BD578" s="110"/>
      <c r="BE578" s="110"/>
      <c r="BF578" s="110"/>
      <c r="BG578" s="110"/>
      <c r="BH578" s="110"/>
      <c r="BI578" s="110"/>
      <c r="BJ578" s="110"/>
      <c r="BK578" s="110"/>
      <c r="BL578" s="110"/>
      <c r="BM578" s="110"/>
      <c r="BN578" s="110"/>
      <c r="BO578" s="110"/>
      <c r="BP578" s="110"/>
      <c r="BQ578" s="110"/>
      <c r="BR578" s="110"/>
      <c r="BS578" s="110"/>
      <c r="BT578" s="110"/>
      <c r="BU578" s="110"/>
      <c r="BV578" s="110"/>
      <c r="BW578" s="110"/>
      <c r="BX578" s="110"/>
      <c r="BY578" s="110"/>
      <c r="BZ578" s="110"/>
      <c r="CA578" s="110"/>
      <c r="CB578" s="110"/>
      <c r="CC578" s="110"/>
      <c r="CD578" s="110"/>
      <c r="CE578" s="110"/>
      <c r="CF578" s="110"/>
      <c r="CG578" s="110"/>
      <c r="CH578" s="110"/>
      <c r="CI578" s="110"/>
      <c r="CJ578" s="110"/>
      <c r="CK578" s="110"/>
      <c r="CL578" s="110"/>
      <c r="CM578" s="110"/>
      <c r="CN578" s="110"/>
      <c r="CO578" s="110"/>
      <c r="CP578" s="110"/>
      <c r="CQ578" s="110"/>
      <c r="CR578" s="110"/>
      <c r="CS578" s="110"/>
      <c r="CT578" s="110"/>
      <c r="CU578" s="110"/>
      <c r="CV578" s="110"/>
      <c r="CW578" s="110"/>
      <c r="CX578" s="110"/>
      <c r="CY578" s="110"/>
      <c r="CZ578" s="110"/>
      <c r="DA578" s="110"/>
      <c r="DB578" s="110"/>
      <c r="DC578" s="110"/>
      <c r="DD578" s="110"/>
      <c r="DE578" s="110"/>
      <c r="DF578" s="110"/>
      <c r="DG578" s="110"/>
      <c r="DH578" s="110"/>
      <c r="DI578" s="110"/>
      <c r="DJ578" s="110"/>
      <c r="DK578" s="110"/>
      <c r="DL578" s="110"/>
      <c r="DM578" s="110"/>
      <c r="DN578" s="110"/>
      <c r="DO578" s="110"/>
      <c r="DP578" s="110"/>
      <c r="DQ578" s="110"/>
      <c r="DR578" s="110"/>
      <c r="DS578" s="110"/>
      <c r="DT578" s="110"/>
      <c r="DU578" s="110"/>
    </row>
    <row r="579" spans="1:125" s="13" customFormat="1" ht="68.25" customHeight="1" x14ac:dyDescent="0.2">
      <c r="A579" s="8" t="s">
        <v>809</v>
      </c>
      <c r="B579" s="9" t="s">
        <v>24</v>
      </c>
      <c r="C579" s="9" t="s">
        <v>25</v>
      </c>
      <c r="D579" s="14" t="s">
        <v>22</v>
      </c>
      <c r="E579" s="71">
        <v>0</v>
      </c>
      <c r="F579" s="15">
        <v>1</v>
      </c>
      <c r="G579" s="81">
        <f t="shared" si="25"/>
        <v>0</v>
      </c>
      <c r="H579" s="98"/>
      <c r="I579" s="108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  <c r="AN579" s="110"/>
      <c r="AO579" s="110"/>
      <c r="AP579" s="110"/>
      <c r="AQ579" s="110"/>
      <c r="AR579" s="110"/>
      <c r="AS579" s="110"/>
      <c r="AT579" s="110"/>
      <c r="AU579" s="110"/>
      <c r="AV579" s="110"/>
      <c r="AW579" s="110"/>
      <c r="AX579" s="110"/>
      <c r="AY579" s="110"/>
      <c r="AZ579" s="110"/>
      <c r="BA579" s="110"/>
      <c r="BB579" s="110"/>
      <c r="BC579" s="110"/>
      <c r="BD579" s="110"/>
      <c r="BE579" s="110"/>
      <c r="BF579" s="110"/>
      <c r="BG579" s="110"/>
      <c r="BH579" s="110"/>
      <c r="BI579" s="110"/>
      <c r="BJ579" s="110"/>
      <c r="BK579" s="110"/>
      <c r="BL579" s="110"/>
      <c r="BM579" s="110"/>
      <c r="BN579" s="110"/>
      <c r="BO579" s="110"/>
      <c r="BP579" s="110"/>
      <c r="BQ579" s="110"/>
      <c r="BR579" s="110"/>
      <c r="BS579" s="110"/>
      <c r="BT579" s="110"/>
      <c r="BU579" s="110"/>
      <c r="BV579" s="110"/>
      <c r="BW579" s="110"/>
      <c r="BX579" s="110"/>
      <c r="BY579" s="110"/>
      <c r="BZ579" s="110"/>
      <c r="CA579" s="110"/>
      <c r="CB579" s="110"/>
      <c r="CC579" s="110"/>
      <c r="CD579" s="110"/>
      <c r="CE579" s="110"/>
      <c r="CF579" s="110"/>
      <c r="CG579" s="110"/>
      <c r="CH579" s="110"/>
      <c r="CI579" s="110"/>
      <c r="CJ579" s="110"/>
      <c r="CK579" s="110"/>
      <c r="CL579" s="110"/>
      <c r="CM579" s="110"/>
      <c r="CN579" s="110"/>
      <c r="CO579" s="110"/>
      <c r="CP579" s="110"/>
      <c r="CQ579" s="110"/>
      <c r="CR579" s="110"/>
      <c r="CS579" s="110"/>
      <c r="CT579" s="110"/>
      <c r="CU579" s="110"/>
      <c r="CV579" s="110"/>
      <c r="CW579" s="110"/>
      <c r="CX579" s="110"/>
      <c r="CY579" s="110"/>
      <c r="CZ579" s="110"/>
      <c r="DA579" s="110"/>
      <c r="DB579" s="110"/>
      <c r="DC579" s="110"/>
      <c r="DD579" s="110"/>
      <c r="DE579" s="110"/>
      <c r="DF579" s="110"/>
      <c r="DG579" s="110"/>
      <c r="DH579" s="110"/>
      <c r="DI579" s="110"/>
      <c r="DJ579" s="110"/>
      <c r="DK579" s="110"/>
      <c r="DL579" s="110"/>
      <c r="DM579" s="110"/>
      <c r="DN579" s="110"/>
      <c r="DO579" s="110"/>
      <c r="DP579" s="110"/>
      <c r="DQ579" s="110"/>
      <c r="DR579" s="110"/>
      <c r="DS579" s="110"/>
      <c r="DT579" s="110"/>
      <c r="DU579" s="110"/>
    </row>
    <row r="580" spans="1:125" s="13" customFormat="1" ht="28.5" customHeight="1" x14ac:dyDescent="0.2">
      <c r="A580" s="8" t="s">
        <v>810</v>
      </c>
      <c r="B580" s="9" t="s">
        <v>27</v>
      </c>
      <c r="C580" s="9" t="s">
        <v>28</v>
      </c>
      <c r="D580" s="14" t="s">
        <v>22</v>
      </c>
      <c r="E580" s="71">
        <v>0</v>
      </c>
      <c r="F580" s="15">
        <v>1</v>
      </c>
      <c r="G580" s="81">
        <f t="shared" si="25"/>
        <v>0</v>
      </c>
      <c r="H580" s="98"/>
      <c r="I580" s="108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  <c r="AO580" s="110"/>
      <c r="AP580" s="110"/>
      <c r="AQ580" s="110"/>
      <c r="AR580" s="110"/>
      <c r="AS580" s="110"/>
      <c r="AT580" s="110"/>
      <c r="AU580" s="110"/>
      <c r="AV580" s="110"/>
      <c r="AW580" s="110"/>
      <c r="AX580" s="110"/>
      <c r="AY580" s="110"/>
      <c r="AZ580" s="110"/>
      <c r="BA580" s="110"/>
      <c r="BB580" s="110"/>
      <c r="BC580" s="110"/>
      <c r="BD580" s="110"/>
      <c r="BE580" s="110"/>
      <c r="BF580" s="110"/>
      <c r="BG580" s="110"/>
      <c r="BH580" s="110"/>
      <c r="BI580" s="110"/>
      <c r="BJ580" s="110"/>
      <c r="BK580" s="110"/>
      <c r="BL580" s="110"/>
      <c r="BM580" s="110"/>
      <c r="BN580" s="110"/>
      <c r="BO580" s="110"/>
      <c r="BP580" s="110"/>
      <c r="BQ580" s="110"/>
      <c r="BR580" s="110"/>
      <c r="BS580" s="110"/>
      <c r="BT580" s="110"/>
      <c r="BU580" s="110"/>
      <c r="BV580" s="110"/>
      <c r="BW580" s="110"/>
      <c r="BX580" s="110"/>
      <c r="BY580" s="110"/>
      <c r="BZ580" s="110"/>
      <c r="CA580" s="110"/>
      <c r="CB580" s="110"/>
      <c r="CC580" s="110"/>
      <c r="CD580" s="110"/>
      <c r="CE580" s="110"/>
      <c r="CF580" s="110"/>
      <c r="CG580" s="110"/>
      <c r="CH580" s="110"/>
      <c r="CI580" s="110"/>
      <c r="CJ580" s="110"/>
      <c r="CK580" s="110"/>
      <c r="CL580" s="110"/>
      <c r="CM580" s="110"/>
      <c r="CN580" s="110"/>
      <c r="CO580" s="110"/>
      <c r="CP580" s="110"/>
      <c r="CQ580" s="110"/>
      <c r="CR580" s="110"/>
      <c r="CS580" s="110"/>
      <c r="CT580" s="110"/>
      <c r="CU580" s="110"/>
      <c r="CV580" s="110"/>
      <c r="CW580" s="110"/>
      <c r="CX580" s="110"/>
      <c r="CY580" s="110"/>
      <c r="CZ580" s="110"/>
      <c r="DA580" s="110"/>
      <c r="DB580" s="110"/>
      <c r="DC580" s="110"/>
      <c r="DD580" s="110"/>
      <c r="DE580" s="110"/>
      <c r="DF580" s="110"/>
      <c r="DG580" s="110"/>
      <c r="DH580" s="110"/>
      <c r="DI580" s="110"/>
      <c r="DJ580" s="110"/>
      <c r="DK580" s="110"/>
      <c r="DL580" s="110"/>
      <c r="DM580" s="110"/>
      <c r="DN580" s="110"/>
      <c r="DO580" s="110"/>
      <c r="DP580" s="110"/>
      <c r="DQ580" s="110"/>
      <c r="DR580" s="110"/>
      <c r="DS580" s="110"/>
      <c r="DT580" s="110"/>
      <c r="DU580" s="110"/>
    </row>
    <row r="581" spans="1:125" s="13" customFormat="1" ht="55.5" customHeight="1" x14ac:dyDescent="0.2">
      <c r="A581" s="8" t="s">
        <v>811</v>
      </c>
      <c r="B581" s="9" t="s">
        <v>30</v>
      </c>
      <c r="C581" s="9" t="s">
        <v>31</v>
      </c>
      <c r="D581" s="14" t="s">
        <v>22</v>
      </c>
      <c r="E581" s="71">
        <v>0</v>
      </c>
      <c r="F581" s="15">
        <v>1</v>
      </c>
      <c r="G581" s="81">
        <f t="shared" si="25"/>
        <v>0</v>
      </c>
      <c r="H581" s="98"/>
      <c r="I581" s="108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  <c r="AN581" s="110"/>
      <c r="AO581" s="110"/>
      <c r="AP581" s="110"/>
      <c r="AQ581" s="110"/>
      <c r="AR581" s="110"/>
      <c r="AS581" s="110"/>
      <c r="AT581" s="110"/>
      <c r="AU581" s="110"/>
      <c r="AV581" s="110"/>
      <c r="AW581" s="110"/>
      <c r="AX581" s="110"/>
      <c r="AY581" s="110"/>
      <c r="AZ581" s="110"/>
      <c r="BA581" s="110"/>
      <c r="BB581" s="110"/>
      <c r="BC581" s="110"/>
      <c r="BD581" s="110"/>
      <c r="BE581" s="110"/>
      <c r="BF581" s="110"/>
      <c r="BG581" s="110"/>
      <c r="BH581" s="110"/>
      <c r="BI581" s="110"/>
      <c r="BJ581" s="110"/>
      <c r="BK581" s="110"/>
      <c r="BL581" s="110"/>
      <c r="BM581" s="110"/>
      <c r="BN581" s="110"/>
      <c r="BO581" s="110"/>
      <c r="BP581" s="110"/>
      <c r="BQ581" s="110"/>
      <c r="BR581" s="110"/>
      <c r="BS581" s="110"/>
      <c r="BT581" s="110"/>
      <c r="BU581" s="110"/>
      <c r="BV581" s="110"/>
      <c r="BW581" s="110"/>
      <c r="BX581" s="110"/>
      <c r="BY581" s="110"/>
      <c r="BZ581" s="110"/>
      <c r="CA581" s="110"/>
      <c r="CB581" s="110"/>
      <c r="CC581" s="110"/>
      <c r="CD581" s="110"/>
      <c r="CE581" s="110"/>
      <c r="CF581" s="110"/>
      <c r="CG581" s="110"/>
      <c r="CH581" s="110"/>
      <c r="CI581" s="110"/>
      <c r="CJ581" s="110"/>
      <c r="CK581" s="110"/>
      <c r="CL581" s="110"/>
      <c r="CM581" s="110"/>
      <c r="CN581" s="110"/>
      <c r="CO581" s="110"/>
      <c r="CP581" s="110"/>
      <c r="CQ581" s="110"/>
      <c r="CR581" s="110"/>
      <c r="CS581" s="110"/>
      <c r="CT581" s="110"/>
      <c r="CU581" s="110"/>
      <c r="CV581" s="110"/>
      <c r="CW581" s="110"/>
      <c r="CX581" s="110"/>
      <c r="CY581" s="110"/>
      <c r="CZ581" s="110"/>
      <c r="DA581" s="110"/>
      <c r="DB581" s="110"/>
      <c r="DC581" s="110"/>
      <c r="DD581" s="110"/>
      <c r="DE581" s="110"/>
      <c r="DF581" s="110"/>
      <c r="DG581" s="110"/>
      <c r="DH581" s="110"/>
      <c r="DI581" s="110"/>
      <c r="DJ581" s="110"/>
      <c r="DK581" s="110"/>
      <c r="DL581" s="110"/>
      <c r="DM581" s="110"/>
      <c r="DN581" s="110"/>
      <c r="DO581" s="110"/>
      <c r="DP581" s="110"/>
      <c r="DQ581" s="110"/>
      <c r="DR581" s="110"/>
      <c r="DS581" s="110"/>
      <c r="DT581" s="110"/>
      <c r="DU581" s="110"/>
    </row>
    <row r="582" spans="1:125" s="13" customFormat="1" ht="69" customHeight="1" x14ac:dyDescent="0.2">
      <c r="A582" s="8" t="s">
        <v>812</v>
      </c>
      <c r="B582" s="36" t="s">
        <v>33</v>
      </c>
      <c r="C582" s="17" t="s">
        <v>34</v>
      </c>
      <c r="D582" s="41" t="s">
        <v>15</v>
      </c>
      <c r="E582" s="71">
        <v>0</v>
      </c>
      <c r="F582" s="33">
        <v>1</v>
      </c>
      <c r="G582" s="81">
        <f t="shared" si="25"/>
        <v>0</v>
      </c>
      <c r="H582" s="98"/>
      <c r="I582" s="108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  <c r="AQ582" s="110"/>
      <c r="AR582" s="110"/>
      <c r="AS582" s="110"/>
      <c r="AT582" s="110"/>
      <c r="AU582" s="110"/>
      <c r="AV582" s="110"/>
      <c r="AW582" s="110"/>
      <c r="AX582" s="110"/>
      <c r="AY582" s="110"/>
      <c r="AZ582" s="110"/>
      <c r="BA582" s="110"/>
      <c r="BB582" s="110"/>
      <c r="BC582" s="110"/>
      <c r="BD582" s="110"/>
      <c r="BE582" s="110"/>
      <c r="BF582" s="110"/>
      <c r="BG582" s="110"/>
      <c r="BH582" s="110"/>
      <c r="BI582" s="110"/>
      <c r="BJ582" s="110"/>
      <c r="BK582" s="110"/>
      <c r="BL582" s="110"/>
      <c r="BM582" s="110"/>
      <c r="BN582" s="110"/>
      <c r="BO582" s="110"/>
      <c r="BP582" s="110"/>
      <c r="BQ582" s="110"/>
      <c r="BR582" s="110"/>
      <c r="BS582" s="110"/>
      <c r="BT582" s="110"/>
      <c r="BU582" s="110"/>
      <c r="BV582" s="110"/>
      <c r="BW582" s="110"/>
      <c r="BX582" s="110"/>
      <c r="BY582" s="110"/>
      <c r="BZ582" s="110"/>
      <c r="CA582" s="110"/>
      <c r="CB582" s="110"/>
      <c r="CC582" s="110"/>
      <c r="CD582" s="110"/>
      <c r="CE582" s="110"/>
      <c r="CF582" s="110"/>
      <c r="CG582" s="110"/>
      <c r="CH582" s="110"/>
      <c r="CI582" s="110"/>
      <c r="CJ582" s="110"/>
      <c r="CK582" s="110"/>
      <c r="CL582" s="110"/>
      <c r="CM582" s="110"/>
      <c r="CN582" s="110"/>
      <c r="CO582" s="110"/>
      <c r="CP582" s="110"/>
      <c r="CQ582" s="110"/>
      <c r="CR582" s="110"/>
      <c r="CS582" s="110"/>
      <c r="CT582" s="110"/>
      <c r="CU582" s="110"/>
      <c r="CV582" s="110"/>
      <c r="CW582" s="110"/>
      <c r="CX582" s="110"/>
      <c r="CY582" s="110"/>
      <c r="CZ582" s="110"/>
      <c r="DA582" s="110"/>
      <c r="DB582" s="110"/>
      <c r="DC582" s="110"/>
      <c r="DD582" s="110"/>
      <c r="DE582" s="110"/>
      <c r="DF582" s="110"/>
      <c r="DG582" s="110"/>
      <c r="DH582" s="110"/>
      <c r="DI582" s="110"/>
      <c r="DJ582" s="110"/>
      <c r="DK582" s="110"/>
      <c r="DL582" s="110"/>
      <c r="DM582" s="110"/>
      <c r="DN582" s="110"/>
      <c r="DO582" s="110"/>
      <c r="DP582" s="110"/>
      <c r="DQ582" s="110"/>
      <c r="DR582" s="110"/>
      <c r="DS582" s="110"/>
      <c r="DT582" s="110"/>
      <c r="DU582" s="110"/>
    </row>
    <row r="583" spans="1:125" s="13" customFormat="1" ht="41.25" customHeight="1" x14ac:dyDescent="0.2">
      <c r="A583" s="8" t="s">
        <v>813</v>
      </c>
      <c r="B583" s="32" t="s">
        <v>814</v>
      </c>
      <c r="C583" s="19"/>
      <c r="D583" s="20"/>
      <c r="E583" s="69"/>
      <c r="F583" s="20"/>
      <c r="G583" s="69"/>
      <c r="H583" s="98"/>
      <c r="I583" s="108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  <c r="AN583" s="110"/>
      <c r="AO583" s="110"/>
      <c r="AP583" s="110"/>
      <c r="AQ583" s="110"/>
      <c r="AR583" s="110"/>
      <c r="AS583" s="110"/>
      <c r="AT583" s="110"/>
      <c r="AU583" s="110"/>
      <c r="AV583" s="110"/>
      <c r="AW583" s="110"/>
      <c r="AX583" s="110"/>
      <c r="AY583" s="110"/>
      <c r="AZ583" s="110"/>
      <c r="BA583" s="110"/>
      <c r="BB583" s="110"/>
      <c r="BC583" s="110"/>
      <c r="BD583" s="110"/>
      <c r="BE583" s="110"/>
      <c r="BF583" s="110"/>
      <c r="BG583" s="110"/>
      <c r="BH583" s="110"/>
      <c r="BI583" s="110"/>
      <c r="BJ583" s="110"/>
      <c r="BK583" s="110"/>
      <c r="BL583" s="110"/>
      <c r="BM583" s="110"/>
      <c r="BN583" s="110"/>
      <c r="BO583" s="110"/>
      <c r="BP583" s="110"/>
      <c r="BQ583" s="110"/>
      <c r="BR583" s="110"/>
      <c r="BS583" s="110"/>
      <c r="BT583" s="110"/>
      <c r="BU583" s="110"/>
      <c r="BV583" s="110"/>
      <c r="BW583" s="110"/>
      <c r="BX583" s="110"/>
      <c r="BY583" s="110"/>
      <c r="BZ583" s="110"/>
      <c r="CA583" s="110"/>
      <c r="CB583" s="110"/>
      <c r="CC583" s="110"/>
      <c r="CD583" s="110"/>
      <c r="CE583" s="110"/>
      <c r="CF583" s="110"/>
      <c r="CG583" s="110"/>
      <c r="CH583" s="110"/>
      <c r="CI583" s="110"/>
      <c r="CJ583" s="110"/>
      <c r="CK583" s="110"/>
      <c r="CL583" s="110"/>
      <c r="CM583" s="110"/>
      <c r="CN583" s="110"/>
      <c r="CO583" s="110"/>
      <c r="CP583" s="110"/>
      <c r="CQ583" s="110"/>
      <c r="CR583" s="110"/>
      <c r="CS583" s="110"/>
      <c r="CT583" s="110"/>
      <c r="CU583" s="110"/>
      <c r="CV583" s="110"/>
      <c r="CW583" s="110"/>
      <c r="CX583" s="110"/>
      <c r="CY583" s="110"/>
      <c r="CZ583" s="110"/>
      <c r="DA583" s="110"/>
      <c r="DB583" s="110"/>
      <c r="DC583" s="110"/>
      <c r="DD583" s="110"/>
      <c r="DE583" s="110"/>
      <c r="DF583" s="110"/>
      <c r="DG583" s="110"/>
      <c r="DH583" s="110"/>
      <c r="DI583" s="110"/>
      <c r="DJ583" s="110"/>
      <c r="DK583" s="110"/>
      <c r="DL583" s="110"/>
      <c r="DM583" s="110"/>
      <c r="DN583" s="110"/>
      <c r="DO583" s="110"/>
      <c r="DP583" s="110"/>
      <c r="DQ583" s="110"/>
      <c r="DR583" s="110"/>
      <c r="DS583" s="110"/>
      <c r="DT583" s="110"/>
      <c r="DU583" s="110"/>
    </row>
    <row r="584" spans="1:125" s="13" customFormat="1" ht="68.25" customHeight="1" x14ac:dyDescent="0.2">
      <c r="A584" s="8" t="s">
        <v>815</v>
      </c>
      <c r="B584" s="9" t="s">
        <v>13</v>
      </c>
      <c r="C584" s="17" t="s">
        <v>14</v>
      </c>
      <c r="D584" s="15" t="s">
        <v>15</v>
      </c>
      <c r="E584" s="71">
        <v>0</v>
      </c>
      <c r="F584" s="12">
        <v>1</v>
      </c>
      <c r="G584" s="81">
        <f>E584*F584</f>
        <v>0</v>
      </c>
      <c r="H584" s="98"/>
      <c r="I584" s="108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0"/>
      <c r="BE584" s="110"/>
      <c r="BF584" s="110"/>
      <c r="BG584" s="110"/>
      <c r="BH584" s="110"/>
      <c r="BI584" s="110"/>
      <c r="BJ584" s="110"/>
      <c r="BK584" s="110"/>
      <c r="BL584" s="110"/>
      <c r="BM584" s="110"/>
      <c r="BN584" s="110"/>
      <c r="BO584" s="110"/>
      <c r="BP584" s="110"/>
      <c r="BQ584" s="110"/>
      <c r="BR584" s="110"/>
      <c r="BS584" s="110"/>
      <c r="BT584" s="110"/>
      <c r="BU584" s="110"/>
      <c r="BV584" s="110"/>
      <c r="BW584" s="110"/>
      <c r="BX584" s="110"/>
      <c r="BY584" s="110"/>
      <c r="BZ584" s="110"/>
      <c r="CA584" s="110"/>
      <c r="CB584" s="110"/>
      <c r="CC584" s="110"/>
      <c r="CD584" s="110"/>
      <c r="CE584" s="110"/>
      <c r="CF584" s="110"/>
      <c r="CG584" s="110"/>
      <c r="CH584" s="110"/>
      <c r="CI584" s="110"/>
      <c r="CJ584" s="110"/>
      <c r="CK584" s="110"/>
      <c r="CL584" s="110"/>
      <c r="CM584" s="110"/>
      <c r="CN584" s="110"/>
      <c r="CO584" s="110"/>
      <c r="CP584" s="110"/>
      <c r="CQ584" s="110"/>
      <c r="CR584" s="110"/>
      <c r="CS584" s="110"/>
      <c r="CT584" s="110"/>
      <c r="CU584" s="110"/>
      <c r="CV584" s="110"/>
      <c r="CW584" s="110"/>
      <c r="CX584" s="110"/>
      <c r="CY584" s="110"/>
      <c r="CZ584" s="110"/>
      <c r="DA584" s="110"/>
      <c r="DB584" s="110"/>
      <c r="DC584" s="110"/>
      <c r="DD584" s="110"/>
      <c r="DE584" s="110"/>
      <c r="DF584" s="110"/>
      <c r="DG584" s="110"/>
      <c r="DH584" s="110"/>
      <c r="DI584" s="110"/>
      <c r="DJ584" s="110"/>
      <c r="DK584" s="110"/>
      <c r="DL584" s="110"/>
      <c r="DM584" s="110"/>
      <c r="DN584" s="110"/>
      <c r="DO584" s="110"/>
      <c r="DP584" s="110"/>
      <c r="DQ584" s="110"/>
      <c r="DR584" s="110"/>
      <c r="DS584" s="110"/>
      <c r="DT584" s="110"/>
      <c r="DU584" s="110"/>
    </row>
    <row r="585" spans="1:125" s="13" customFormat="1" ht="24" customHeight="1" x14ac:dyDescent="0.2">
      <c r="A585" s="8" t="s">
        <v>816</v>
      </c>
      <c r="B585" s="9" t="s">
        <v>17</v>
      </c>
      <c r="C585" s="34" t="s">
        <v>18</v>
      </c>
      <c r="D585" s="14" t="s">
        <v>15</v>
      </c>
      <c r="E585" s="70">
        <v>0</v>
      </c>
      <c r="F585" s="15">
        <v>1</v>
      </c>
      <c r="G585" s="81">
        <f t="shared" ref="G585:G592" si="26">E585*F585</f>
        <v>0</v>
      </c>
      <c r="H585" s="98"/>
      <c r="I585" s="108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  <c r="AG585" s="110"/>
      <c r="AH585" s="110"/>
      <c r="AI585" s="110"/>
      <c r="AJ585" s="110"/>
      <c r="AK585" s="110"/>
      <c r="AL585" s="110"/>
      <c r="AM585" s="110"/>
      <c r="AN585" s="110"/>
      <c r="AO585" s="110"/>
      <c r="AP585" s="110"/>
      <c r="AQ585" s="110"/>
      <c r="AR585" s="110"/>
      <c r="AS585" s="110"/>
      <c r="AT585" s="110"/>
      <c r="AU585" s="110"/>
      <c r="AV585" s="110"/>
      <c r="AW585" s="110"/>
      <c r="AX585" s="110"/>
      <c r="AY585" s="110"/>
      <c r="AZ585" s="110"/>
      <c r="BA585" s="110"/>
      <c r="BB585" s="110"/>
      <c r="BC585" s="110"/>
      <c r="BD585" s="110"/>
      <c r="BE585" s="110"/>
      <c r="BF585" s="110"/>
      <c r="BG585" s="110"/>
      <c r="BH585" s="110"/>
      <c r="BI585" s="110"/>
      <c r="BJ585" s="110"/>
      <c r="BK585" s="110"/>
      <c r="BL585" s="110"/>
      <c r="BM585" s="110"/>
      <c r="BN585" s="110"/>
      <c r="BO585" s="110"/>
      <c r="BP585" s="110"/>
      <c r="BQ585" s="110"/>
      <c r="BR585" s="110"/>
      <c r="BS585" s="110"/>
      <c r="BT585" s="110"/>
      <c r="BU585" s="110"/>
      <c r="BV585" s="110"/>
      <c r="BW585" s="110"/>
      <c r="BX585" s="110"/>
      <c r="BY585" s="110"/>
      <c r="BZ585" s="110"/>
      <c r="CA585" s="110"/>
      <c r="CB585" s="110"/>
      <c r="CC585" s="110"/>
      <c r="CD585" s="110"/>
      <c r="CE585" s="110"/>
      <c r="CF585" s="110"/>
      <c r="CG585" s="110"/>
      <c r="CH585" s="110"/>
      <c r="CI585" s="110"/>
      <c r="CJ585" s="110"/>
      <c r="CK585" s="110"/>
      <c r="CL585" s="110"/>
      <c r="CM585" s="110"/>
      <c r="CN585" s="110"/>
      <c r="CO585" s="110"/>
      <c r="CP585" s="110"/>
      <c r="CQ585" s="110"/>
      <c r="CR585" s="110"/>
      <c r="CS585" s="110"/>
      <c r="CT585" s="110"/>
      <c r="CU585" s="110"/>
      <c r="CV585" s="110"/>
      <c r="CW585" s="110"/>
      <c r="CX585" s="110"/>
      <c r="CY585" s="110"/>
      <c r="CZ585" s="110"/>
      <c r="DA585" s="110"/>
      <c r="DB585" s="110"/>
      <c r="DC585" s="110"/>
      <c r="DD585" s="110"/>
      <c r="DE585" s="110"/>
      <c r="DF585" s="110"/>
      <c r="DG585" s="110"/>
      <c r="DH585" s="110"/>
      <c r="DI585" s="110"/>
      <c r="DJ585" s="110"/>
      <c r="DK585" s="110"/>
      <c r="DL585" s="110"/>
      <c r="DM585" s="110"/>
      <c r="DN585" s="110"/>
      <c r="DO585" s="110"/>
      <c r="DP585" s="110"/>
      <c r="DQ585" s="110"/>
      <c r="DR585" s="110"/>
      <c r="DS585" s="110"/>
      <c r="DT585" s="110"/>
      <c r="DU585" s="110"/>
    </row>
    <row r="586" spans="1:125" s="13" customFormat="1" ht="33.75" customHeight="1" x14ac:dyDescent="0.2">
      <c r="A586" s="8" t="s">
        <v>817</v>
      </c>
      <c r="B586" s="9" t="s">
        <v>47</v>
      </c>
      <c r="C586" s="17" t="s">
        <v>129</v>
      </c>
      <c r="D586" s="15" t="s">
        <v>15</v>
      </c>
      <c r="E586" s="71">
        <v>0</v>
      </c>
      <c r="F586" s="15">
        <v>1</v>
      </c>
      <c r="G586" s="81">
        <f t="shared" si="26"/>
        <v>0</v>
      </c>
      <c r="H586" s="98"/>
      <c r="I586" s="108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  <c r="AN586" s="110"/>
      <c r="AO586" s="110"/>
      <c r="AP586" s="110"/>
      <c r="AQ586" s="110"/>
      <c r="AR586" s="110"/>
      <c r="AS586" s="110"/>
      <c r="AT586" s="110"/>
      <c r="AU586" s="110"/>
      <c r="AV586" s="110"/>
      <c r="AW586" s="110"/>
      <c r="AX586" s="110"/>
      <c r="AY586" s="110"/>
      <c r="AZ586" s="110"/>
      <c r="BA586" s="110"/>
      <c r="BB586" s="110"/>
      <c r="BC586" s="110"/>
      <c r="BD586" s="110"/>
      <c r="BE586" s="110"/>
      <c r="BF586" s="110"/>
      <c r="BG586" s="110"/>
      <c r="BH586" s="110"/>
      <c r="BI586" s="110"/>
      <c r="BJ586" s="110"/>
      <c r="BK586" s="110"/>
      <c r="BL586" s="110"/>
      <c r="BM586" s="110"/>
      <c r="BN586" s="110"/>
      <c r="BO586" s="110"/>
      <c r="BP586" s="110"/>
      <c r="BQ586" s="110"/>
      <c r="BR586" s="110"/>
      <c r="BS586" s="110"/>
      <c r="BT586" s="110"/>
      <c r="BU586" s="110"/>
      <c r="BV586" s="110"/>
      <c r="BW586" s="110"/>
      <c r="BX586" s="110"/>
      <c r="BY586" s="110"/>
      <c r="BZ586" s="110"/>
      <c r="CA586" s="110"/>
      <c r="CB586" s="110"/>
      <c r="CC586" s="110"/>
      <c r="CD586" s="110"/>
      <c r="CE586" s="110"/>
      <c r="CF586" s="110"/>
      <c r="CG586" s="110"/>
      <c r="CH586" s="110"/>
      <c r="CI586" s="110"/>
      <c r="CJ586" s="110"/>
      <c r="CK586" s="110"/>
      <c r="CL586" s="110"/>
      <c r="CM586" s="110"/>
      <c r="CN586" s="110"/>
      <c r="CO586" s="110"/>
      <c r="CP586" s="110"/>
      <c r="CQ586" s="110"/>
      <c r="CR586" s="110"/>
      <c r="CS586" s="110"/>
      <c r="CT586" s="110"/>
      <c r="CU586" s="110"/>
      <c r="CV586" s="110"/>
      <c r="CW586" s="110"/>
      <c r="CX586" s="110"/>
      <c r="CY586" s="110"/>
      <c r="CZ586" s="110"/>
      <c r="DA586" s="110"/>
      <c r="DB586" s="110"/>
      <c r="DC586" s="110"/>
      <c r="DD586" s="110"/>
      <c r="DE586" s="110"/>
      <c r="DF586" s="110"/>
      <c r="DG586" s="110"/>
      <c r="DH586" s="110"/>
      <c r="DI586" s="110"/>
      <c r="DJ586" s="110"/>
      <c r="DK586" s="110"/>
      <c r="DL586" s="110"/>
      <c r="DM586" s="110"/>
      <c r="DN586" s="110"/>
      <c r="DO586" s="110"/>
      <c r="DP586" s="110"/>
      <c r="DQ586" s="110"/>
      <c r="DR586" s="110"/>
      <c r="DS586" s="110"/>
      <c r="DT586" s="110"/>
      <c r="DU586" s="110"/>
    </row>
    <row r="587" spans="1:125" s="13" customFormat="1" ht="66.75" customHeight="1" x14ac:dyDescent="0.2">
      <c r="A587" s="8" t="s">
        <v>818</v>
      </c>
      <c r="B587" s="9" t="s">
        <v>24</v>
      </c>
      <c r="C587" s="9" t="s">
        <v>25</v>
      </c>
      <c r="D587" s="14" t="s">
        <v>22</v>
      </c>
      <c r="E587" s="71">
        <v>0</v>
      </c>
      <c r="F587" s="15">
        <v>1</v>
      </c>
      <c r="G587" s="81">
        <f t="shared" si="26"/>
        <v>0</v>
      </c>
      <c r="H587" s="98"/>
      <c r="I587" s="108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  <c r="AN587" s="110"/>
      <c r="AO587" s="110"/>
      <c r="AP587" s="110"/>
      <c r="AQ587" s="110"/>
      <c r="AR587" s="110"/>
      <c r="AS587" s="110"/>
      <c r="AT587" s="110"/>
      <c r="AU587" s="110"/>
      <c r="AV587" s="110"/>
      <c r="AW587" s="110"/>
      <c r="AX587" s="110"/>
      <c r="AY587" s="110"/>
      <c r="AZ587" s="110"/>
      <c r="BA587" s="110"/>
      <c r="BB587" s="110"/>
      <c r="BC587" s="110"/>
      <c r="BD587" s="110"/>
      <c r="BE587" s="110"/>
      <c r="BF587" s="110"/>
      <c r="BG587" s="110"/>
      <c r="BH587" s="110"/>
      <c r="BI587" s="110"/>
      <c r="BJ587" s="110"/>
      <c r="BK587" s="110"/>
      <c r="BL587" s="110"/>
      <c r="BM587" s="110"/>
      <c r="BN587" s="110"/>
      <c r="BO587" s="110"/>
      <c r="BP587" s="110"/>
      <c r="BQ587" s="110"/>
      <c r="BR587" s="110"/>
      <c r="BS587" s="110"/>
      <c r="BT587" s="110"/>
      <c r="BU587" s="110"/>
      <c r="BV587" s="110"/>
      <c r="BW587" s="110"/>
      <c r="BX587" s="110"/>
      <c r="BY587" s="110"/>
      <c r="BZ587" s="110"/>
      <c r="CA587" s="110"/>
      <c r="CB587" s="110"/>
      <c r="CC587" s="110"/>
      <c r="CD587" s="110"/>
      <c r="CE587" s="110"/>
      <c r="CF587" s="110"/>
      <c r="CG587" s="110"/>
      <c r="CH587" s="110"/>
      <c r="CI587" s="110"/>
      <c r="CJ587" s="110"/>
      <c r="CK587" s="110"/>
      <c r="CL587" s="110"/>
      <c r="CM587" s="110"/>
      <c r="CN587" s="110"/>
      <c r="CO587" s="110"/>
      <c r="CP587" s="110"/>
      <c r="CQ587" s="110"/>
      <c r="CR587" s="110"/>
      <c r="CS587" s="110"/>
      <c r="CT587" s="110"/>
      <c r="CU587" s="110"/>
      <c r="CV587" s="110"/>
      <c r="CW587" s="110"/>
      <c r="CX587" s="110"/>
      <c r="CY587" s="110"/>
      <c r="CZ587" s="110"/>
      <c r="DA587" s="110"/>
      <c r="DB587" s="110"/>
      <c r="DC587" s="110"/>
      <c r="DD587" s="110"/>
      <c r="DE587" s="110"/>
      <c r="DF587" s="110"/>
      <c r="DG587" s="110"/>
      <c r="DH587" s="110"/>
      <c r="DI587" s="110"/>
      <c r="DJ587" s="110"/>
      <c r="DK587" s="110"/>
      <c r="DL587" s="110"/>
      <c r="DM587" s="110"/>
      <c r="DN587" s="110"/>
      <c r="DO587" s="110"/>
      <c r="DP587" s="110"/>
      <c r="DQ587" s="110"/>
      <c r="DR587" s="110"/>
      <c r="DS587" s="110"/>
      <c r="DT587" s="110"/>
      <c r="DU587" s="110"/>
    </row>
    <row r="588" spans="1:125" s="13" customFormat="1" ht="38.25" customHeight="1" x14ac:dyDescent="0.2">
      <c r="A588" s="8" t="s">
        <v>819</v>
      </c>
      <c r="B588" s="9" t="s">
        <v>27</v>
      </c>
      <c r="C588" s="9" t="s">
        <v>28</v>
      </c>
      <c r="D588" s="14" t="s">
        <v>22</v>
      </c>
      <c r="E588" s="71">
        <v>0</v>
      </c>
      <c r="F588" s="15">
        <v>1</v>
      </c>
      <c r="G588" s="81">
        <f t="shared" si="26"/>
        <v>0</v>
      </c>
      <c r="H588" s="98"/>
      <c r="I588" s="108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  <c r="AO588" s="110"/>
      <c r="AP588" s="110"/>
      <c r="AQ588" s="110"/>
      <c r="AR588" s="110"/>
      <c r="AS588" s="110"/>
      <c r="AT588" s="110"/>
      <c r="AU588" s="110"/>
      <c r="AV588" s="110"/>
      <c r="AW588" s="110"/>
      <c r="AX588" s="110"/>
      <c r="AY588" s="110"/>
      <c r="AZ588" s="110"/>
      <c r="BA588" s="110"/>
      <c r="BB588" s="110"/>
      <c r="BC588" s="110"/>
      <c r="BD588" s="110"/>
      <c r="BE588" s="110"/>
      <c r="BF588" s="110"/>
      <c r="BG588" s="110"/>
      <c r="BH588" s="110"/>
      <c r="BI588" s="110"/>
      <c r="BJ588" s="110"/>
      <c r="BK588" s="110"/>
      <c r="BL588" s="110"/>
      <c r="BM588" s="110"/>
      <c r="BN588" s="110"/>
      <c r="BO588" s="110"/>
      <c r="BP588" s="110"/>
      <c r="BQ588" s="110"/>
      <c r="BR588" s="110"/>
      <c r="BS588" s="110"/>
      <c r="BT588" s="110"/>
      <c r="BU588" s="110"/>
      <c r="BV588" s="110"/>
      <c r="BW588" s="110"/>
      <c r="BX588" s="110"/>
      <c r="BY588" s="110"/>
      <c r="BZ588" s="110"/>
      <c r="CA588" s="110"/>
      <c r="CB588" s="110"/>
      <c r="CC588" s="110"/>
      <c r="CD588" s="110"/>
      <c r="CE588" s="110"/>
      <c r="CF588" s="110"/>
      <c r="CG588" s="110"/>
      <c r="CH588" s="110"/>
      <c r="CI588" s="110"/>
      <c r="CJ588" s="110"/>
      <c r="CK588" s="110"/>
      <c r="CL588" s="110"/>
      <c r="CM588" s="110"/>
      <c r="CN588" s="110"/>
      <c r="CO588" s="110"/>
      <c r="CP588" s="110"/>
      <c r="CQ588" s="110"/>
      <c r="CR588" s="110"/>
      <c r="CS588" s="110"/>
      <c r="CT588" s="110"/>
      <c r="CU588" s="110"/>
      <c r="CV588" s="110"/>
      <c r="CW588" s="110"/>
      <c r="CX588" s="110"/>
      <c r="CY588" s="110"/>
      <c r="CZ588" s="110"/>
      <c r="DA588" s="110"/>
      <c r="DB588" s="110"/>
      <c r="DC588" s="110"/>
      <c r="DD588" s="110"/>
      <c r="DE588" s="110"/>
      <c r="DF588" s="110"/>
      <c r="DG588" s="110"/>
      <c r="DH588" s="110"/>
      <c r="DI588" s="110"/>
      <c r="DJ588" s="110"/>
      <c r="DK588" s="110"/>
      <c r="DL588" s="110"/>
      <c r="DM588" s="110"/>
      <c r="DN588" s="110"/>
      <c r="DO588" s="110"/>
      <c r="DP588" s="110"/>
      <c r="DQ588" s="110"/>
      <c r="DR588" s="110"/>
      <c r="DS588" s="110"/>
      <c r="DT588" s="110"/>
      <c r="DU588" s="110"/>
    </row>
    <row r="589" spans="1:125" s="13" customFormat="1" ht="68.25" customHeight="1" x14ac:dyDescent="0.2">
      <c r="A589" s="8" t="s">
        <v>820</v>
      </c>
      <c r="B589" s="9" t="s">
        <v>30</v>
      </c>
      <c r="C589" s="9" t="s">
        <v>31</v>
      </c>
      <c r="D589" s="14" t="s">
        <v>22</v>
      </c>
      <c r="E589" s="71">
        <v>0</v>
      </c>
      <c r="F589" s="15">
        <v>1</v>
      </c>
      <c r="G589" s="81">
        <f t="shared" si="26"/>
        <v>0</v>
      </c>
      <c r="H589" s="98"/>
      <c r="I589" s="108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110"/>
      <c r="BP589" s="110"/>
      <c r="BQ589" s="110"/>
      <c r="BR589" s="110"/>
      <c r="BS589" s="110"/>
      <c r="BT589" s="110"/>
      <c r="BU589" s="110"/>
      <c r="BV589" s="110"/>
      <c r="BW589" s="110"/>
      <c r="BX589" s="110"/>
      <c r="BY589" s="110"/>
      <c r="BZ589" s="110"/>
      <c r="CA589" s="110"/>
      <c r="CB589" s="110"/>
      <c r="CC589" s="110"/>
      <c r="CD589" s="110"/>
      <c r="CE589" s="110"/>
      <c r="CF589" s="110"/>
      <c r="CG589" s="110"/>
      <c r="CH589" s="110"/>
      <c r="CI589" s="110"/>
      <c r="CJ589" s="110"/>
      <c r="CK589" s="110"/>
      <c r="CL589" s="110"/>
      <c r="CM589" s="110"/>
      <c r="CN589" s="110"/>
      <c r="CO589" s="110"/>
      <c r="CP589" s="110"/>
      <c r="CQ589" s="110"/>
      <c r="CR589" s="110"/>
      <c r="CS589" s="110"/>
      <c r="CT589" s="110"/>
      <c r="CU589" s="110"/>
      <c r="CV589" s="110"/>
      <c r="CW589" s="110"/>
      <c r="CX589" s="110"/>
      <c r="CY589" s="110"/>
      <c r="CZ589" s="110"/>
      <c r="DA589" s="110"/>
      <c r="DB589" s="110"/>
      <c r="DC589" s="110"/>
      <c r="DD589" s="110"/>
      <c r="DE589" s="110"/>
      <c r="DF589" s="110"/>
      <c r="DG589" s="110"/>
      <c r="DH589" s="110"/>
      <c r="DI589" s="110"/>
      <c r="DJ589" s="110"/>
      <c r="DK589" s="110"/>
      <c r="DL589" s="110"/>
      <c r="DM589" s="110"/>
      <c r="DN589" s="110"/>
      <c r="DO589" s="110"/>
      <c r="DP589" s="110"/>
      <c r="DQ589" s="110"/>
      <c r="DR589" s="110"/>
      <c r="DS589" s="110"/>
      <c r="DT589" s="110"/>
      <c r="DU589" s="110"/>
    </row>
    <row r="590" spans="1:125" ht="28.5" customHeight="1" x14ac:dyDescent="0.2">
      <c r="A590" s="8" t="s">
        <v>821</v>
      </c>
      <c r="B590" s="36" t="s">
        <v>33</v>
      </c>
      <c r="C590" s="17" t="s">
        <v>34</v>
      </c>
      <c r="D590" s="41" t="s">
        <v>15</v>
      </c>
      <c r="E590" s="71">
        <v>0</v>
      </c>
      <c r="F590" s="33">
        <v>1</v>
      </c>
      <c r="G590" s="81">
        <f t="shared" si="26"/>
        <v>0</v>
      </c>
      <c r="H590" s="98"/>
      <c r="I590" s="108"/>
    </row>
    <row r="591" spans="1:125" s="13" customFormat="1" ht="69.75" customHeight="1" x14ac:dyDescent="0.2">
      <c r="A591" s="8" t="s">
        <v>822</v>
      </c>
      <c r="B591" s="9" t="s">
        <v>47</v>
      </c>
      <c r="C591" s="17" t="s">
        <v>823</v>
      </c>
      <c r="D591" s="15" t="s">
        <v>15</v>
      </c>
      <c r="E591" s="71">
        <v>0</v>
      </c>
      <c r="F591" s="15">
        <v>1</v>
      </c>
      <c r="G591" s="81">
        <f t="shared" si="26"/>
        <v>0</v>
      </c>
      <c r="H591" s="98"/>
      <c r="I591" s="108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  <c r="AN591" s="110"/>
      <c r="AO591" s="110"/>
      <c r="AP591" s="110"/>
      <c r="AQ591" s="110"/>
      <c r="AR591" s="110"/>
      <c r="AS591" s="110"/>
      <c r="AT591" s="110"/>
      <c r="AU591" s="110"/>
      <c r="AV591" s="110"/>
      <c r="AW591" s="110"/>
      <c r="AX591" s="110"/>
      <c r="AY591" s="110"/>
      <c r="AZ591" s="110"/>
      <c r="BA591" s="110"/>
      <c r="BB591" s="110"/>
      <c r="BC591" s="110"/>
      <c r="BD591" s="110"/>
      <c r="BE591" s="110"/>
      <c r="BF591" s="110"/>
      <c r="BG591" s="110"/>
      <c r="BH591" s="110"/>
      <c r="BI591" s="110"/>
      <c r="BJ591" s="110"/>
      <c r="BK591" s="110"/>
      <c r="BL591" s="110"/>
      <c r="BM591" s="110"/>
      <c r="BN591" s="110"/>
      <c r="BO591" s="110"/>
      <c r="BP591" s="110"/>
      <c r="BQ591" s="110"/>
      <c r="BR591" s="110"/>
      <c r="BS591" s="110"/>
      <c r="BT591" s="110"/>
      <c r="BU591" s="110"/>
      <c r="BV591" s="110"/>
      <c r="BW591" s="110"/>
      <c r="BX591" s="110"/>
      <c r="BY591" s="110"/>
      <c r="BZ591" s="110"/>
      <c r="CA591" s="110"/>
      <c r="CB591" s="110"/>
      <c r="CC591" s="110"/>
      <c r="CD591" s="110"/>
      <c r="CE591" s="110"/>
      <c r="CF591" s="110"/>
      <c r="CG591" s="110"/>
      <c r="CH591" s="110"/>
      <c r="CI591" s="110"/>
      <c r="CJ591" s="110"/>
      <c r="CK591" s="110"/>
      <c r="CL591" s="110"/>
      <c r="CM591" s="110"/>
      <c r="CN591" s="110"/>
      <c r="CO591" s="110"/>
      <c r="CP591" s="110"/>
      <c r="CQ591" s="110"/>
      <c r="CR591" s="110"/>
      <c r="CS591" s="110"/>
      <c r="CT591" s="110"/>
      <c r="CU591" s="110"/>
      <c r="CV591" s="110"/>
      <c r="CW591" s="110"/>
      <c r="CX591" s="110"/>
      <c r="CY591" s="110"/>
      <c r="CZ591" s="110"/>
      <c r="DA591" s="110"/>
      <c r="DB591" s="110"/>
      <c r="DC591" s="110"/>
      <c r="DD591" s="110"/>
      <c r="DE591" s="110"/>
      <c r="DF591" s="110"/>
      <c r="DG591" s="110"/>
      <c r="DH591" s="110"/>
      <c r="DI591" s="110"/>
      <c r="DJ591" s="110"/>
      <c r="DK591" s="110"/>
      <c r="DL591" s="110"/>
      <c r="DM591" s="110"/>
      <c r="DN591" s="110"/>
      <c r="DO591" s="110"/>
      <c r="DP591" s="110"/>
      <c r="DQ591" s="110"/>
      <c r="DR591" s="110"/>
      <c r="DS591" s="110"/>
      <c r="DT591" s="110"/>
      <c r="DU591" s="110"/>
    </row>
    <row r="592" spans="1:125" s="13" customFormat="1" ht="30" customHeight="1" x14ac:dyDescent="0.2">
      <c r="A592" s="8" t="s">
        <v>824</v>
      </c>
      <c r="B592" s="36" t="s">
        <v>135</v>
      </c>
      <c r="C592" s="17" t="s">
        <v>34</v>
      </c>
      <c r="D592" s="41" t="s">
        <v>15</v>
      </c>
      <c r="E592" s="71">
        <v>0</v>
      </c>
      <c r="F592" s="33">
        <v>1</v>
      </c>
      <c r="G592" s="81">
        <f t="shared" si="26"/>
        <v>0</v>
      </c>
      <c r="H592" s="98"/>
      <c r="I592" s="108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  <c r="AO592" s="110"/>
      <c r="AP592" s="110"/>
      <c r="AQ592" s="110"/>
      <c r="AR592" s="110"/>
      <c r="AS592" s="110"/>
      <c r="AT592" s="110"/>
      <c r="AU592" s="110"/>
      <c r="AV592" s="110"/>
      <c r="AW592" s="110"/>
      <c r="AX592" s="110"/>
      <c r="AY592" s="110"/>
      <c r="AZ592" s="110"/>
      <c r="BA592" s="110"/>
      <c r="BB592" s="110"/>
      <c r="BC592" s="110"/>
      <c r="BD592" s="110"/>
      <c r="BE592" s="110"/>
      <c r="BF592" s="110"/>
      <c r="BG592" s="110"/>
      <c r="BH592" s="110"/>
      <c r="BI592" s="110"/>
      <c r="BJ592" s="110"/>
      <c r="BK592" s="110"/>
      <c r="BL592" s="110"/>
      <c r="BM592" s="110"/>
      <c r="BN592" s="110"/>
      <c r="BO592" s="110"/>
      <c r="BP592" s="110"/>
      <c r="BQ592" s="110"/>
      <c r="BR592" s="110"/>
      <c r="BS592" s="110"/>
      <c r="BT592" s="110"/>
      <c r="BU592" s="110"/>
      <c r="BV592" s="110"/>
      <c r="BW592" s="110"/>
      <c r="BX592" s="110"/>
      <c r="BY592" s="110"/>
      <c r="BZ592" s="110"/>
      <c r="CA592" s="110"/>
      <c r="CB592" s="110"/>
      <c r="CC592" s="110"/>
      <c r="CD592" s="110"/>
      <c r="CE592" s="110"/>
      <c r="CF592" s="110"/>
      <c r="CG592" s="110"/>
      <c r="CH592" s="110"/>
      <c r="CI592" s="110"/>
      <c r="CJ592" s="110"/>
      <c r="CK592" s="110"/>
      <c r="CL592" s="110"/>
      <c r="CM592" s="110"/>
      <c r="CN592" s="110"/>
      <c r="CO592" s="110"/>
      <c r="CP592" s="110"/>
      <c r="CQ592" s="110"/>
      <c r="CR592" s="110"/>
      <c r="CS592" s="110"/>
      <c r="CT592" s="110"/>
      <c r="CU592" s="110"/>
      <c r="CV592" s="110"/>
      <c r="CW592" s="110"/>
      <c r="CX592" s="110"/>
      <c r="CY592" s="110"/>
      <c r="CZ592" s="110"/>
      <c r="DA592" s="110"/>
      <c r="DB592" s="110"/>
      <c r="DC592" s="110"/>
      <c r="DD592" s="110"/>
      <c r="DE592" s="110"/>
      <c r="DF592" s="110"/>
      <c r="DG592" s="110"/>
      <c r="DH592" s="110"/>
      <c r="DI592" s="110"/>
      <c r="DJ592" s="110"/>
      <c r="DK592" s="110"/>
      <c r="DL592" s="110"/>
      <c r="DM592" s="110"/>
      <c r="DN592" s="110"/>
      <c r="DO592" s="110"/>
      <c r="DP592" s="110"/>
      <c r="DQ592" s="110"/>
      <c r="DR592" s="110"/>
      <c r="DS592" s="110"/>
      <c r="DT592" s="110"/>
      <c r="DU592" s="110"/>
    </row>
    <row r="593" spans="1:125" s="13" customFormat="1" ht="58.5" customHeight="1" x14ac:dyDescent="0.2">
      <c r="A593" s="8" t="s">
        <v>825</v>
      </c>
      <c r="B593" s="32" t="s">
        <v>826</v>
      </c>
      <c r="C593" s="19"/>
      <c r="D593" s="20"/>
      <c r="E593" s="69">
        <v>0</v>
      </c>
      <c r="F593" s="20"/>
      <c r="G593" s="69"/>
      <c r="H593" s="98"/>
      <c r="I593" s="108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  <c r="AN593" s="110"/>
      <c r="AO593" s="110"/>
      <c r="AP593" s="110"/>
      <c r="AQ593" s="110"/>
      <c r="AR593" s="110"/>
      <c r="AS593" s="110"/>
      <c r="AT593" s="110"/>
      <c r="AU593" s="110"/>
      <c r="AV593" s="110"/>
      <c r="AW593" s="110"/>
      <c r="AX593" s="110"/>
      <c r="AY593" s="110"/>
      <c r="AZ593" s="110"/>
      <c r="BA593" s="110"/>
      <c r="BB593" s="110"/>
      <c r="BC593" s="110"/>
      <c r="BD593" s="110"/>
      <c r="BE593" s="110"/>
      <c r="BF593" s="110"/>
      <c r="BG593" s="110"/>
      <c r="BH593" s="110"/>
      <c r="BI593" s="110"/>
      <c r="BJ593" s="110"/>
      <c r="BK593" s="110"/>
      <c r="BL593" s="110"/>
      <c r="BM593" s="110"/>
      <c r="BN593" s="110"/>
      <c r="BO593" s="110"/>
      <c r="BP593" s="110"/>
      <c r="BQ593" s="110"/>
      <c r="BR593" s="110"/>
      <c r="BS593" s="110"/>
      <c r="BT593" s="110"/>
      <c r="BU593" s="110"/>
      <c r="BV593" s="110"/>
      <c r="BW593" s="110"/>
      <c r="BX593" s="110"/>
      <c r="BY593" s="110"/>
      <c r="BZ593" s="110"/>
      <c r="CA593" s="110"/>
      <c r="CB593" s="110"/>
      <c r="CC593" s="110"/>
      <c r="CD593" s="110"/>
      <c r="CE593" s="110"/>
      <c r="CF593" s="110"/>
      <c r="CG593" s="110"/>
      <c r="CH593" s="110"/>
      <c r="CI593" s="110"/>
      <c r="CJ593" s="110"/>
      <c r="CK593" s="110"/>
      <c r="CL593" s="110"/>
      <c r="CM593" s="110"/>
      <c r="CN593" s="110"/>
      <c r="CO593" s="110"/>
      <c r="CP593" s="110"/>
      <c r="CQ593" s="110"/>
      <c r="CR593" s="110"/>
      <c r="CS593" s="110"/>
      <c r="CT593" s="110"/>
      <c r="CU593" s="110"/>
      <c r="CV593" s="110"/>
      <c r="CW593" s="110"/>
      <c r="CX593" s="110"/>
      <c r="CY593" s="110"/>
      <c r="CZ593" s="110"/>
      <c r="DA593" s="110"/>
      <c r="DB593" s="110"/>
      <c r="DC593" s="110"/>
      <c r="DD593" s="110"/>
      <c r="DE593" s="110"/>
      <c r="DF593" s="110"/>
      <c r="DG593" s="110"/>
      <c r="DH593" s="110"/>
      <c r="DI593" s="110"/>
      <c r="DJ593" s="110"/>
      <c r="DK593" s="110"/>
      <c r="DL593" s="110"/>
      <c r="DM593" s="110"/>
      <c r="DN593" s="110"/>
      <c r="DO593" s="110"/>
      <c r="DP593" s="110"/>
      <c r="DQ593" s="110"/>
      <c r="DR593" s="110"/>
      <c r="DS593" s="110"/>
      <c r="DT593" s="110"/>
      <c r="DU593" s="110"/>
    </row>
    <row r="594" spans="1:125" s="13" customFormat="1" ht="54" customHeight="1" x14ac:dyDescent="0.2">
      <c r="A594" s="8" t="s">
        <v>827</v>
      </c>
      <c r="B594" s="9" t="s">
        <v>13</v>
      </c>
      <c r="C594" s="17" t="s">
        <v>14</v>
      </c>
      <c r="D594" s="15" t="s">
        <v>15</v>
      </c>
      <c r="E594" s="71">
        <v>0</v>
      </c>
      <c r="F594" s="15">
        <v>1</v>
      </c>
      <c r="G594" s="82">
        <f>E594*F594</f>
        <v>0</v>
      </c>
      <c r="H594" s="98"/>
      <c r="I594" s="108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  <c r="AO594" s="110"/>
      <c r="AP594" s="110"/>
      <c r="AQ594" s="110"/>
      <c r="AR594" s="110"/>
      <c r="AS594" s="110"/>
      <c r="AT594" s="110"/>
      <c r="AU594" s="110"/>
      <c r="AV594" s="110"/>
      <c r="AW594" s="110"/>
      <c r="AX594" s="110"/>
      <c r="AY594" s="110"/>
      <c r="AZ594" s="110"/>
      <c r="BA594" s="110"/>
      <c r="BB594" s="110"/>
      <c r="BC594" s="110"/>
      <c r="BD594" s="110"/>
      <c r="BE594" s="110"/>
      <c r="BF594" s="110"/>
      <c r="BG594" s="110"/>
      <c r="BH594" s="110"/>
      <c r="BI594" s="110"/>
      <c r="BJ594" s="110"/>
      <c r="BK594" s="110"/>
      <c r="BL594" s="110"/>
      <c r="BM594" s="110"/>
      <c r="BN594" s="110"/>
      <c r="BO594" s="110"/>
      <c r="BP594" s="110"/>
      <c r="BQ594" s="110"/>
      <c r="BR594" s="110"/>
      <c r="BS594" s="110"/>
      <c r="BT594" s="110"/>
      <c r="BU594" s="110"/>
      <c r="BV594" s="110"/>
      <c r="BW594" s="110"/>
      <c r="BX594" s="110"/>
      <c r="BY594" s="110"/>
      <c r="BZ594" s="110"/>
      <c r="CA594" s="110"/>
      <c r="CB594" s="110"/>
      <c r="CC594" s="110"/>
      <c r="CD594" s="110"/>
      <c r="CE594" s="110"/>
      <c r="CF594" s="110"/>
      <c r="CG594" s="110"/>
      <c r="CH594" s="110"/>
      <c r="CI594" s="110"/>
      <c r="CJ594" s="110"/>
      <c r="CK594" s="110"/>
      <c r="CL594" s="110"/>
      <c r="CM594" s="110"/>
      <c r="CN594" s="110"/>
      <c r="CO594" s="110"/>
      <c r="CP594" s="110"/>
      <c r="CQ594" s="110"/>
      <c r="CR594" s="110"/>
      <c r="CS594" s="110"/>
      <c r="CT594" s="110"/>
      <c r="CU594" s="110"/>
      <c r="CV594" s="110"/>
      <c r="CW594" s="110"/>
      <c r="CX594" s="110"/>
      <c r="CY594" s="110"/>
      <c r="CZ594" s="110"/>
      <c r="DA594" s="110"/>
      <c r="DB594" s="110"/>
      <c r="DC594" s="110"/>
      <c r="DD594" s="110"/>
      <c r="DE594" s="110"/>
      <c r="DF594" s="110"/>
      <c r="DG594" s="110"/>
      <c r="DH594" s="110"/>
      <c r="DI594" s="110"/>
      <c r="DJ594" s="110"/>
      <c r="DK594" s="110"/>
      <c r="DL594" s="110"/>
      <c r="DM594" s="110"/>
      <c r="DN594" s="110"/>
      <c r="DO594" s="110"/>
      <c r="DP594" s="110"/>
      <c r="DQ594" s="110"/>
      <c r="DR594" s="110"/>
      <c r="DS594" s="110"/>
      <c r="DT594" s="110"/>
      <c r="DU594" s="110"/>
    </row>
    <row r="595" spans="1:125" s="13" customFormat="1" ht="43.5" customHeight="1" x14ac:dyDescent="0.2">
      <c r="A595" s="8" t="s">
        <v>828</v>
      </c>
      <c r="B595" s="9" t="s">
        <v>17</v>
      </c>
      <c r="C595" s="34" t="s">
        <v>18</v>
      </c>
      <c r="D595" s="14" t="s">
        <v>15</v>
      </c>
      <c r="E595" s="70">
        <v>0</v>
      </c>
      <c r="F595" s="15">
        <v>1</v>
      </c>
      <c r="G595" s="82">
        <f t="shared" ref="G595:G602" si="27">E595*F595</f>
        <v>0</v>
      </c>
      <c r="H595" s="98"/>
      <c r="I595" s="108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  <c r="AN595" s="110"/>
      <c r="AO595" s="110"/>
      <c r="AP595" s="110"/>
      <c r="AQ595" s="110"/>
      <c r="AR595" s="110"/>
      <c r="AS595" s="110"/>
      <c r="AT595" s="110"/>
      <c r="AU595" s="110"/>
      <c r="AV595" s="110"/>
      <c r="AW595" s="110"/>
      <c r="AX595" s="110"/>
      <c r="AY595" s="110"/>
      <c r="AZ595" s="110"/>
      <c r="BA595" s="110"/>
      <c r="BB595" s="110"/>
      <c r="BC595" s="110"/>
      <c r="BD595" s="110"/>
      <c r="BE595" s="110"/>
      <c r="BF595" s="110"/>
      <c r="BG595" s="110"/>
      <c r="BH595" s="110"/>
      <c r="BI595" s="110"/>
      <c r="BJ595" s="110"/>
      <c r="BK595" s="110"/>
      <c r="BL595" s="110"/>
      <c r="BM595" s="110"/>
      <c r="BN595" s="110"/>
      <c r="BO595" s="110"/>
      <c r="BP595" s="110"/>
      <c r="BQ595" s="110"/>
      <c r="BR595" s="110"/>
      <c r="BS595" s="110"/>
      <c r="BT595" s="110"/>
      <c r="BU595" s="110"/>
      <c r="BV595" s="110"/>
      <c r="BW595" s="110"/>
      <c r="BX595" s="110"/>
      <c r="BY595" s="110"/>
      <c r="BZ595" s="110"/>
      <c r="CA595" s="110"/>
      <c r="CB595" s="110"/>
      <c r="CC595" s="110"/>
      <c r="CD595" s="110"/>
      <c r="CE595" s="110"/>
      <c r="CF595" s="110"/>
      <c r="CG595" s="110"/>
      <c r="CH595" s="110"/>
      <c r="CI595" s="110"/>
      <c r="CJ595" s="110"/>
      <c r="CK595" s="110"/>
      <c r="CL595" s="110"/>
      <c r="CM595" s="110"/>
      <c r="CN595" s="110"/>
      <c r="CO595" s="110"/>
      <c r="CP595" s="110"/>
      <c r="CQ595" s="110"/>
      <c r="CR595" s="110"/>
      <c r="CS595" s="110"/>
      <c r="CT595" s="110"/>
      <c r="CU595" s="110"/>
      <c r="CV595" s="110"/>
      <c r="CW595" s="110"/>
      <c r="CX595" s="110"/>
      <c r="CY595" s="110"/>
      <c r="CZ595" s="110"/>
      <c r="DA595" s="110"/>
      <c r="DB595" s="110"/>
      <c r="DC595" s="110"/>
      <c r="DD595" s="110"/>
      <c r="DE595" s="110"/>
      <c r="DF595" s="110"/>
      <c r="DG595" s="110"/>
      <c r="DH595" s="110"/>
      <c r="DI595" s="110"/>
      <c r="DJ595" s="110"/>
      <c r="DK595" s="110"/>
      <c r="DL595" s="110"/>
      <c r="DM595" s="110"/>
      <c r="DN595" s="110"/>
      <c r="DO595" s="110"/>
      <c r="DP595" s="110"/>
      <c r="DQ595" s="110"/>
      <c r="DR595" s="110"/>
      <c r="DS595" s="110"/>
      <c r="DT595" s="110"/>
      <c r="DU595" s="110"/>
    </row>
    <row r="596" spans="1:125" s="13" customFormat="1" ht="50.25" customHeight="1" x14ac:dyDescent="0.2">
      <c r="A596" s="8" t="s">
        <v>829</v>
      </c>
      <c r="B596" s="9" t="s">
        <v>47</v>
      </c>
      <c r="C596" s="17" t="s">
        <v>830</v>
      </c>
      <c r="D596" s="15" t="s">
        <v>15</v>
      </c>
      <c r="E596" s="71">
        <v>0</v>
      </c>
      <c r="F596" s="15">
        <v>1</v>
      </c>
      <c r="G596" s="82">
        <f t="shared" si="27"/>
        <v>0</v>
      </c>
      <c r="H596" s="98"/>
      <c r="I596" s="108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  <c r="AO596" s="110"/>
      <c r="AP596" s="110"/>
      <c r="AQ596" s="110"/>
      <c r="AR596" s="110"/>
      <c r="AS596" s="110"/>
      <c r="AT596" s="110"/>
      <c r="AU596" s="110"/>
      <c r="AV596" s="110"/>
      <c r="AW596" s="110"/>
      <c r="AX596" s="110"/>
      <c r="AY596" s="110"/>
      <c r="AZ596" s="110"/>
      <c r="BA596" s="110"/>
      <c r="BB596" s="110"/>
      <c r="BC596" s="110"/>
      <c r="BD596" s="110"/>
      <c r="BE596" s="110"/>
      <c r="BF596" s="110"/>
      <c r="BG596" s="110"/>
      <c r="BH596" s="110"/>
      <c r="BI596" s="110"/>
      <c r="BJ596" s="110"/>
      <c r="BK596" s="110"/>
      <c r="BL596" s="110"/>
      <c r="BM596" s="110"/>
      <c r="BN596" s="110"/>
      <c r="BO596" s="110"/>
      <c r="BP596" s="110"/>
      <c r="BQ596" s="110"/>
      <c r="BR596" s="110"/>
      <c r="BS596" s="110"/>
      <c r="BT596" s="110"/>
      <c r="BU596" s="110"/>
      <c r="BV596" s="110"/>
      <c r="BW596" s="110"/>
      <c r="BX596" s="110"/>
      <c r="BY596" s="110"/>
      <c r="BZ596" s="110"/>
      <c r="CA596" s="110"/>
      <c r="CB596" s="110"/>
      <c r="CC596" s="110"/>
      <c r="CD596" s="110"/>
      <c r="CE596" s="110"/>
      <c r="CF596" s="110"/>
      <c r="CG596" s="110"/>
      <c r="CH596" s="110"/>
      <c r="CI596" s="110"/>
      <c r="CJ596" s="110"/>
      <c r="CK596" s="110"/>
      <c r="CL596" s="110"/>
      <c r="CM596" s="110"/>
      <c r="CN596" s="110"/>
      <c r="CO596" s="110"/>
      <c r="CP596" s="110"/>
      <c r="CQ596" s="110"/>
      <c r="CR596" s="110"/>
      <c r="CS596" s="110"/>
      <c r="CT596" s="110"/>
      <c r="CU596" s="110"/>
      <c r="CV596" s="110"/>
      <c r="CW596" s="110"/>
      <c r="CX596" s="110"/>
      <c r="CY596" s="110"/>
      <c r="CZ596" s="110"/>
      <c r="DA596" s="110"/>
      <c r="DB596" s="110"/>
      <c r="DC596" s="110"/>
      <c r="DD596" s="110"/>
      <c r="DE596" s="110"/>
      <c r="DF596" s="110"/>
      <c r="DG596" s="110"/>
      <c r="DH596" s="110"/>
      <c r="DI596" s="110"/>
      <c r="DJ596" s="110"/>
      <c r="DK596" s="110"/>
      <c r="DL596" s="110"/>
      <c r="DM596" s="110"/>
      <c r="DN596" s="110"/>
      <c r="DO596" s="110"/>
      <c r="DP596" s="110"/>
      <c r="DQ596" s="110"/>
      <c r="DR596" s="110"/>
      <c r="DS596" s="110"/>
      <c r="DT596" s="110"/>
      <c r="DU596" s="110"/>
    </row>
    <row r="597" spans="1:125" ht="94.5" customHeight="1" x14ac:dyDescent="0.2">
      <c r="A597" s="8" t="s">
        <v>831</v>
      </c>
      <c r="B597" s="9" t="s">
        <v>24</v>
      </c>
      <c r="C597" s="9" t="s">
        <v>25</v>
      </c>
      <c r="D597" s="14" t="s">
        <v>22</v>
      </c>
      <c r="E597" s="71">
        <v>0</v>
      </c>
      <c r="F597" s="15">
        <v>1</v>
      </c>
      <c r="G597" s="82">
        <f t="shared" si="27"/>
        <v>0</v>
      </c>
      <c r="H597" s="98"/>
      <c r="I597" s="108"/>
    </row>
    <row r="598" spans="1:125" s="13" customFormat="1" ht="27" customHeight="1" x14ac:dyDescent="0.2">
      <c r="A598" s="8" t="s">
        <v>832</v>
      </c>
      <c r="B598" s="9" t="s">
        <v>27</v>
      </c>
      <c r="C598" s="9" t="s">
        <v>28</v>
      </c>
      <c r="D598" s="14" t="s">
        <v>22</v>
      </c>
      <c r="E598" s="71">
        <v>0</v>
      </c>
      <c r="F598" s="15">
        <v>1</v>
      </c>
      <c r="G598" s="82">
        <f t="shared" si="27"/>
        <v>0</v>
      </c>
      <c r="H598" s="98"/>
      <c r="I598" s="108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  <c r="AO598" s="110"/>
      <c r="AP598" s="110"/>
      <c r="AQ598" s="110"/>
      <c r="AR598" s="110"/>
      <c r="AS598" s="110"/>
      <c r="AT598" s="110"/>
      <c r="AU598" s="110"/>
      <c r="AV598" s="110"/>
      <c r="AW598" s="110"/>
      <c r="AX598" s="110"/>
      <c r="AY598" s="110"/>
      <c r="AZ598" s="110"/>
      <c r="BA598" s="110"/>
      <c r="BB598" s="110"/>
      <c r="BC598" s="110"/>
      <c r="BD598" s="110"/>
      <c r="BE598" s="110"/>
      <c r="BF598" s="110"/>
      <c r="BG598" s="110"/>
      <c r="BH598" s="110"/>
      <c r="BI598" s="110"/>
      <c r="BJ598" s="110"/>
      <c r="BK598" s="110"/>
      <c r="BL598" s="110"/>
      <c r="BM598" s="110"/>
      <c r="BN598" s="110"/>
      <c r="BO598" s="110"/>
      <c r="BP598" s="110"/>
      <c r="BQ598" s="110"/>
      <c r="BR598" s="110"/>
      <c r="BS598" s="110"/>
      <c r="BT598" s="110"/>
      <c r="BU598" s="110"/>
      <c r="BV598" s="110"/>
      <c r="BW598" s="110"/>
      <c r="BX598" s="110"/>
      <c r="BY598" s="110"/>
      <c r="BZ598" s="110"/>
      <c r="CA598" s="110"/>
      <c r="CB598" s="110"/>
      <c r="CC598" s="110"/>
      <c r="CD598" s="110"/>
      <c r="CE598" s="110"/>
      <c r="CF598" s="110"/>
      <c r="CG598" s="110"/>
      <c r="CH598" s="110"/>
      <c r="CI598" s="110"/>
      <c r="CJ598" s="110"/>
      <c r="CK598" s="110"/>
      <c r="CL598" s="110"/>
      <c r="CM598" s="110"/>
      <c r="CN598" s="110"/>
      <c r="CO598" s="110"/>
      <c r="CP598" s="110"/>
      <c r="CQ598" s="110"/>
      <c r="CR598" s="110"/>
      <c r="CS598" s="110"/>
      <c r="CT598" s="110"/>
      <c r="CU598" s="110"/>
      <c r="CV598" s="110"/>
      <c r="CW598" s="110"/>
      <c r="CX598" s="110"/>
      <c r="CY598" s="110"/>
      <c r="CZ598" s="110"/>
      <c r="DA598" s="110"/>
      <c r="DB598" s="110"/>
      <c r="DC598" s="110"/>
      <c r="DD598" s="110"/>
      <c r="DE598" s="110"/>
      <c r="DF598" s="110"/>
      <c r="DG598" s="110"/>
      <c r="DH598" s="110"/>
      <c r="DI598" s="110"/>
      <c r="DJ598" s="110"/>
      <c r="DK598" s="110"/>
      <c r="DL598" s="110"/>
      <c r="DM598" s="110"/>
      <c r="DN598" s="110"/>
      <c r="DO598" s="110"/>
      <c r="DP598" s="110"/>
      <c r="DQ598" s="110"/>
      <c r="DR598" s="110"/>
      <c r="DS598" s="110"/>
      <c r="DT598" s="110"/>
      <c r="DU598" s="110"/>
    </row>
    <row r="599" spans="1:125" s="13" customFormat="1" ht="68.25" customHeight="1" x14ac:dyDescent="0.2">
      <c r="A599" s="8" t="s">
        <v>833</v>
      </c>
      <c r="B599" s="9" t="s">
        <v>30</v>
      </c>
      <c r="C599" s="9" t="s">
        <v>31</v>
      </c>
      <c r="D599" s="14" t="s">
        <v>22</v>
      </c>
      <c r="E599" s="71">
        <v>0</v>
      </c>
      <c r="F599" s="15">
        <v>1</v>
      </c>
      <c r="G599" s="82">
        <f t="shared" si="27"/>
        <v>0</v>
      </c>
      <c r="H599" s="98"/>
      <c r="I599" s="108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  <c r="AG599" s="110"/>
      <c r="AH599" s="110"/>
      <c r="AI599" s="110"/>
      <c r="AJ599" s="110"/>
      <c r="AK599" s="110"/>
      <c r="AL599" s="110"/>
      <c r="AM599" s="110"/>
      <c r="AN599" s="110"/>
      <c r="AO599" s="110"/>
      <c r="AP599" s="110"/>
      <c r="AQ599" s="110"/>
      <c r="AR599" s="110"/>
      <c r="AS599" s="110"/>
      <c r="AT599" s="110"/>
      <c r="AU599" s="110"/>
      <c r="AV599" s="110"/>
      <c r="AW599" s="110"/>
      <c r="AX599" s="110"/>
      <c r="AY599" s="110"/>
      <c r="AZ599" s="110"/>
      <c r="BA599" s="110"/>
      <c r="BB599" s="110"/>
      <c r="BC599" s="110"/>
      <c r="BD599" s="110"/>
      <c r="BE599" s="110"/>
      <c r="BF599" s="110"/>
      <c r="BG599" s="110"/>
      <c r="BH599" s="110"/>
      <c r="BI599" s="110"/>
      <c r="BJ599" s="110"/>
      <c r="BK599" s="110"/>
      <c r="BL599" s="110"/>
      <c r="BM599" s="110"/>
      <c r="BN599" s="110"/>
      <c r="BO599" s="110"/>
      <c r="BP599" s="110"/>
      <c r="BQ599" s="110"/>
      <c r="BR599" s="110"/>
      <c r="BS599" s="110"/>
      <c r="BT599" s="110"/>
      <c r="BU599" s="110"/>
      <c r="BV599" s="110"/>
      <c r="BW599" s="110"/>
      <c r="BX599" s="110"/>
      <c r="BY599" s="110"/>
      <c r="BZ599" s="110"/>
      <c r="CA599" s="110"/>
      <c r="CB599" s="110"/>
      <c r="CC599" s="110"/>
      <c r="CD599" s="110"/>
      <c r="CE599" s="110"/>
      <c r="CF599" s="110"/>
      <c r="CG599" s="110"/>
      <c r="CH599" s="110"/>
      <c r="CI599" s="110"/>
      <c r="CJ599" s="110"/>
      <c r="CK599" s="110"/>
      <c r="CL599" s="110"/>
      <c r="CM599" s="110"/>
      <c r="CN599" s="110"/>
      <c r="CO599" s="110"/>
      <c r="CP599" s="110"/>
      <c r="CQ599" s="110"/>
      <c r="CR599" s="110"/>
      <c r="CS599" s="110"/>
      <c r="CT599" s="110"/>
      <c r="CU599" s="110"/>
      <c r="CV599" s="110"/>
      <c r="CW599" s="110"/>
      <c r="CX599" s="110"/>
      <c r="CY599" s="110"/>
      <c r="CZ599" s="110"/>
      <c r="DA599" s="110"/>
      <c r="DB599" s="110"/>
      <c r="DC599" s="110"/>
      <c r="DD599" s="110"/>
      <c r="DE599" s="110"/>
      <c r="DF599" s="110"/>
      <c r="DG599" s="110"/>
      <c r="DH599" s="110"/>
      <c r="DI599" s="110"/>
      <c r="DJ599" s="110"/>
      <c r="DK599" s="110"/>
      <c r="DL599" s="110"/>
      <c r="DM599" s="110"/>
      <c r="DN599" s="110"/>
      <c r="DO599" s="110"/>
      <c r="DP599" s="110"/>
      <c r="DQ599" s="110"/>
      <c r="DR599" s="110"/>
      <c r="DS599" s="110"/>
      <c r="DT599" s="110"/>
      <c r="DU599" s="110"/>
    </row>
    <row r="600" spans="1:125" s="13" customFormat="1" ht="55.5" customHeight="1" x14ac:dyDescent="0.2">
      <c r="A600" s="8" t="s">
        <v>834</v>
      </c>
      <c r="B600" s="36" t="s">
        <v>33</v>
      </c>
      <c r="C600" s="17" t="s">
        <v>34</v>
      </c>
      <c r="D600" s="41" t="s">
        <v>15</v>
      </c>
      <c r="E600" s="71">
        <v>0</v>
      </c>
      <c r="F600" s="33">
        <v>1</v>
      </c>
      <c r="G600" s="82">
        <f t="shared" si="27"/>
        <v>0</v>
      </c>
      <c r="H600" s="98"/>
      <c r="I600" s="108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  <c r="AN600" s="110"/>
      <c r="AO600" s="110"/>
      <c r="AP600" s="110"/>
      <c r="AQ600" s="110"/>
      <c r="AR600" s="110"/>
      <c r="AS600" s="110"/>
      <c r="AT600" s="110"/>
      <c r="AU600" s="110"/>
      <c r="AV600" s="110"/>
      <c r="AW600" s="110"/>
      <c r="AX600" s="110"/>
      <c r="AY600" s="110"/>
      <c r="AZ600" s="110"/>
      <c r="BA600" s="110"/>
      <c r="BB600" s="110"/>
      <c r="BC600" s="110"/>
      <c r="BD600" s="110"/>
      <c r="BE600" s="110"/>
      <c r="BF600" s="110"/>
      <c r="BG600" s="110"/>
      <c r="BH600" s="110"/>
      <c r="BI600" s="110"/>
      <c r="BJ600" s="110"/>
      <c r="BK600" s="110"/>
      <c r="BL600" s="110"/>
      <c r="BM600" s="110"/>
      <c r="BN600" s="110"/>
      <c r="BO600" s="110"/>
      <c r="BP600" s="110"/>
      <c r="BQ600" s="110"/>
      <c r="BR600" s="110"/>
      <c r="BS600" s="110"/>
      <c r="BT600" s="110"/>
      <c r="BU600" s="110"/>
      <c r="BV600" s="110"/>
      <c r="BW600" s="110"/>
      <c r="BX600" s="110"/>
      <c r="BY600" s="110"/>
      <c r="BZ600" s="110"/>
      <c r="CA600" s="110"/>
      <c r="CB600" s="110"/>
      <c r="CC600" s="110"/>
      <c r="CD600" s="110"/>
      <c r="CE600" s="110"/>
      <c r="CF600" s="110"/>
      <c r="CG600" s="110"/>
      <c r="CH600" s="110"/>
      <c r="CI600" s="110"/>
      <c r="CJ600" s="110"/>
      <c r="CK600" s="110"/>
      <c r="CL600" s="110"/>
      <c r="CM600" s="110"/>
      <c r="CN600" s="110"/>
      <c r="CO600" s="110"/>
      <c r="CP600" s="110"/>
      <c r="CQ600" s="110"/>
      <c r="CR600" s="110"/>
      <c r="CS600" s="110"/>
      <c r="CT600" s="110"/>
      <c r="CU600" s="110"/>
      <c r="CV600" s="110"/>
      <c r="CW600" s="110"/>
      <c r="CX600" s="110"/>
      <c r="CY600" s="110"/>
      <c r="CZ600" s="110"/>
      <c r="DA600" s="110"/>
      <c r="DB600" s="110"/>
      <c r="DC600" s="110"/>
      <c r="DD600" s="110"/>
      <c r="DE600" s="110"/>
      <c r="DF600" s="110"/>
      <c r="DG600" s="110"/>
      <c r="DH600" s="110"/>
      <c r="DI600" s="110"/>
      <c r="DJ600" s="110"/>
      <c r="DK600" s="110"/>
      <c r="DL600" s="110"/>
      <c r="DM600" s="110"/>
      <c r="DN600" s="110"/>
      <c r="DO600" s="110"/>
      <c r="DP600" s="110"/>
      <c r="DQ600" s="110"/>
      <c r="DR600" s="110"/>
      <c r="DS600" s="110"/>
      <c r="DT600" s="110"/>
      <c r="DU600" s="110"/>
    </row>
    <row r="601" spans="1:125" s="13" customFormat="1" ht="42.75" customHeight="1" x14ac:dyDescent="0.2">
      <c r="A601" s="8" t="s">
        <v>835</v>
      </c>
      <c r="B601" s="9" t="s">
        <v>47</v>
      </c>
      <c r="C601" s="17" t="s">
        <v>661</v>
      </c>
      <c r="D601" s="15" t="s">
        <v>15</v>
      </c>
      <c r="E601" s="71">
        <v>0</v>
      </c>
      <c r="F601" s="15">
        <v>1</v>
      </c>
      <c r="G601" s="82">
        <f t="shared" si="27"/>
        <v>0</v>
      </c>
      <c r="H601" s="98"/>
      <c r="I601" s="108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  <c r="AG601" s="110"/>
      <c r="AH601" s="110"/>
      <c r="AI601" s="110"/>
      <c r="AJ601" s="110"/>
      <c r="AK601" s="110"/>
      <c r="AL601" s="110"/>
      <c r="AM601" s="110"/>
      <c r="AN601" s="110"/>
      <c r="AO601" s="110"/>
      <c r="AP601" s="110"/>
      <c r="AQ601" s="110"/>
      <c r="AR601" s="110"/>
      <c r="AS601" s="110"/>
      <c r="AT601" s="110"/>
      <c r="AU601" s="110"/>
      <c r="AV601" s="110"/>
      <c r="AW601" s="110"/>
      <c r="AX601" s="110"/>
      <c r="AY601" s="110"/>
      <c r="AZ601" s="110"/>
      <c r="BA601" s="110"/>
      <c r="BB601" s="110"/>
      <c r="BC601" s="110"/>
      <c r="BD601" s="110"/>
      <c r="BE601" s="110"/>
      <c r="BF601" s="110"/>
      <c r="BG601" s="110"/>
      <c r="BH601" s="110"/>
      <c r="BI601" s="110"/>
      <c r="BJ601" s="110"/>
      <c r="BK601" s="110"/>
      <c r="BL601" s="110"/>
      <c r="BM601" s="110"/>
      <c r="BN601" s="110"/>
      <c r="BO601" s="110"/>
      <c r="BP601" s="110"/>
      <c r="BQ601" s="110"/>
      <c r="BR601" s="110"/>
      <c r="BS601" s="110"/>
      <c r="BT601" s="110"/>
      <c r="BU601" s="110"/>
      <c r="BV601" s="110"/>
      <c r="BW601" s="110"/>
      <c r="BX601" s="110"/>
      <c r="BY601" s="110"/>
      <c r="BZ601" s="110"/>
      <c r="CA601" s="110"/>
      <c r="CB601" s="110"/>
      <c r="CC601" s="110"/>
      <c r="CD601" s="110"/>
      <c r="CE601" s="110"/>
      <c r="CF601" s="110"/>
      <c r="CG601" s="110"/>
      <c r="CH601" s="110"/>
      <c r="CI601" s="110"/>
      <c r="CJ601" s="110"/>
      <c r="CK601" s="110"/>
      <c r="CL601" s="110"/>
      <c r="CM601" s="110"/>
      <c r="CN601" s="110"/>
      <c r="CO601" s="110"/>
      <c r="CP601" s="110"/>
      <c r="CQ601" s="110"/>
      <c r="CR601" s="110"/>
      <c r="CS601" s="110"/>
      <c r="CT601" s="110"/>
      <c r="CU601" s="110"/>
      <c r="CV601" s="110"/>
      <c r="CW601" s="110"/>
      <c r="CX601" s="110"/>
      <c r="CY601" s="110"/>
      <c r="CZ601" s="110"/>
      <c r="DA601" s="110"/>
      <c r="DB601" s="110"/>
      <c r="DC601" s="110"/>
      <c r="DD601" s="110"/>
      <c r="DE601" s="110"/>
      <c r="DF601" s="110"/>
      <c r="DG601" s="110"/>
      <c r="DH601" s="110"/>
      <c r="DI601" s="110"/>
      <c r="DJ601" s="110"/>
      <c r="DK601" s="110"/>
      <c r="DL601" s="110"/>
      <c r="DM601" s="110"/>
      <c r="DN601" s="110"/>
      <c r="DO601" s="110"/>
      <c r="DP601" s="110"/>
      <c r="DQ601" s="110"/>
      <c r="DR601" s="110"/>
      <c r="DS601" s="110"/>
      <c r="DT601" s="110"/>
      <c r="DU601" s="110"/>
    </row>
    <row r="602" spans="1:125" s="13" customFormat="1" ht="36.75" customHeight="1" x14ac:dyDescent="0.2">
      <c r="A602" s="8" t="s">
        <v>836</v>
      </c>
      <c r="B602" s="36" t="s">
        <v>135</v>
      </c>
      <c r="C602" s="17" t="s">
        <v>34</v>
      </c>
      <c r="D602" s="41" t="s">
        <v>15</v>
      </c>
      <c r="E602" s="71">
        <v>0</v>
      </c>
      <c r="F602" s="33">
        <v>1</v>
      </c>
      <c r="G602" s="82">
        <f t="shared" si="27"/>
        <v>0</v>
      </c>
      <c r="H602" s="98"/>
      <c r="I602" s="108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  <c r="AN602" s="110"/>
      <c r="AO602" s="110"/>
      <c r="AP602" s="110"/>
      <c r="AQ602" s="110"/>
      <c r="AR602" s="110"/>
      <c r="AS602" s="110"/>
      <c r="AT602" s="110"/>
      <c r="AU602" s="110"/>
      <c r="AV602" s="110"/>
      <c r="AW602" s="110"/>
      <c r="AX602" s="110"/>
      <c r="AY602" s="110"/>
      <c r="AZ602" s="110"/>
      <c r="BA602" s="110"/>
      <c r="BB602" s="110"/>
      <c r="BC602" s="110"/>
      <c r="BD602" s="110"/>
      <c r="BE602" s="110"/>
      <c r="BF602" s="110"/>
      <c r="BG602" s="110"/>
      <c r="BH602" s="110"/>
      <c r="BI602" s="110"/>
      <c r="BJ602" s="110"/>
      <c r="BK602" s="110"/>
      <c r="BL602" s="110"/>
      <c r="BM602" s="110"/>
      <c r="BN602" s="110"/>
      <c r="BO602" s="110"/>
      <c r="BP602" s="110"/>
      <c r="BQ602" s="110"/>
      <c r="BR602" s="110"/>
      <c r="BS602" s="110"/>
      <c r="BT602" s="110"/>
      <c r="BU602" s="110"/>
      <c r="BV602" s="110"/>
      <c r="BW602" s="110"/>
      <c r="BX602" s="110"/>
      <c r="BY602" s="110"/>
      <c r="BZ602" s="110"/>
      <c r="CA602" s="110"/>
      <c r="CB602" s="110"/>
      <c r="CC602" s="110"/>
      <c r="CD602" s="110"/>
      <c r="CE602" s="110"/>
      <c r="CF602" s="110"/>
      <c r="CG602" s="110"/>
      <c r="CH602" s="110"/>
      <c r="CI602" s="110"/>
      <c r="CJ602" s="110"/>
      <c r="CK602" s="110"/>
      <c r="CL602" s="110"/>
      <c r="CM602" s="110"/>
      <c r="CN602" s="110"/>
      <c r="CO602" s="110"/>
      <c r="CP602" s="110"/>
      <c r="CQ602" s="110"/>
      <c r="CR602" s="110"/>
      <c r="CS602" s="110"/>
      <c r="CT602" s="110"/>
      <c r="CU602" s="110"/>
      <c r="CV602" s="110"/>
      <c r="CW602" s="110"/>
      <c r="CX602" s="110"/>
      <c r="CY602" s="110"/>
      <c r="CZ602" s="110"/>
      <c r="DA602" s="110"/>
      <c r="DB602" s="110"/>
      <c r="DC602" s="110"/>
      <c r="DD602" s="110"/>
      <c r="DE602" s="110"/>
      <c r="DF602" s="110"/>
      <c r="DG602" s="110"/>
      <c r="DH602" s="110"/>
      <c r="DI602" s="110"/>
      <c r="DJ602" s="110"/>
      <c r="DK602" s="110"/>
      <c r="DL602" s="110"/>
      <c r="DM602" s="110"/>
      <c r="DN602" s="110"/>
      <c r="DO602" s="110"/>
      <c r="DP602" s="110"/>
      <c r="DQ602" s="110"/>
      <c r="DR602" s="110"/>
      <c r="DS602" s="110"/>
      <c r="DT602" s="110"/>
      <c r="DU602" s="110"/>
    </row>
    <row r="603" spans="1:125" s="13" customFormat="1" ht="68.25" customHeight="1" x14ac:dyDescent="0.2">
      <c r="A603" s="8" t="s">
        <v>837</v>
      </c>
      <c r="B603" s="32" t="s">
        <v>838</v>
      </c>
      <c r="C603" s="19"/>
      <c r="D603" s="20"/>
      <c r="E603" s="69"/>
      <c r="F603" s="20"/>
      <c r="G603" s="69"/>
      <c r="H603" s="98"/>
      <c r="I603" s="108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  <c r="AG603" s="110"/>
      <c r="AH603" s="110"/>
      <c r="AI603" s="110"/>
      <c r="AJ603" s="110"/>
      <c r="AK603" s="110"/>
      <c r="AL603" s="110"/>
      <c r="AM603" s="110"/>
      <c r="AN603" s="110"/>
      <c r="AO603" s="110"/>
      <c r="AP603" s="110"/>
      <c r="AQ603" s="110"/>
      <c r="AR603" s="110"/>
      <c r="AS603" s="110"/>
      <c r="AT603" s="110"/>
      <c r="AU603" s="110"/>
      <c r="AV603" s="110"/>
      <c r="AW603" s="110"/>
      <c r="AX603" s="110"/>
      <c r="AY603" s="110"/>
      <c r="AZ603" s="110"/>
      <c r="BA603" s="110"/>
      <c r="BB603" s="110"/>
      <c r="BC603" s="110"/>
      <c r="BD603" s="110"/>
      <c r="BE603" s="110"/>
      <c r="BF603" s="110"/>
      <c r="BG603" s="110"/>
      <c r="BH603" s="110"/>
      <c r="BI603" s="110"/>
      <c r="BJ603" s="110"/>
      <c r="BK603" s="110"/>
      <c r="BL603" s="110"/>
      <c r="BM603" s="110"/>
      <c r="BN603" s="110"/>
      <c r="BO603" s="110"/>
      <c r="BP603" s="110"/>
      <c r="BQ603" s="110"/>
      <c r="BR603" s="110"/>
      <c r="BS603" s="110"/>
      <c r="BT603" s="110"/>
      <c r="BU603" s="110"/>
      <c r="BV603" s="110"/>
      <c r="BW603" s="110"/>
      <c r="BX603" s="110"/>
      <c r="BY603" s="110"/>
      <c r="BZ603" s="110"/>
      <c r="CA603" s="110"/>
      <c r="CB603" s="110"/>
      <c r="CC603" s="110"/>
      <c r="CD603" s="110"/>
      <c r="CE603" s="110"/>
      <c r="CF603" s="110"/>
      <c r="CG603" s="110"/>
      <c r="CH603" s="110"/>
      <c r="CI603" s="110"/>
      <c r="CJ603" s="110"/>
      <c r="CK603" s="110"/>
      <c r="CL603" s="110"/>
      <c r="CM603" s="110"/>
      <c r="CN603" s="110"/>
      <c r="CO603" s="110"/>
      <c r="CP603" s="110"/>
      <c r="CQ603" s="110"/>
      <c r="CR603" s="110"/>
      <c r="CS603" s="110"/>
      <c r="CT603" s="110"/>
      <c r="CU603" s="110"/>
      <c r="CV603" s="110"/>
      <c r="CW603" s="110"/>
      <c r="CX603" s="110"/>
      <c r="CY603" s="110"/>
      <c r="CZ603" s="110"/>
      <c r="DA603" s="110"/>
      <c r="DB603" s="110"/>
      <c r="DC603" s="110"/>
      <c r="DD603" s="110"/>
      <c r="DE603" s="110"/>
      <c r="DF603" s="110"/>
      <c r="DG603" s="110"/>
      <c r="DH603" s="110"/>
      <c r="DI603" s="110"/>
      <c r="DJ603" s="110"/>
      <c r="DK603" s="110"/>
      <c r="DL603" s="110"/>
      <c r="DM603" s="110"/>
      <c r="DN603" s="110"/>
      <c r="DO603" s="110"/>
      <c r="DP603" s="110"/>
      <c r="DQ603" s="110"/>
      <c r="DR603" s="110"/>
      <c r="DS603" s="110"/>
      <c r="DT603" s="110"/>
      <c r="DU603" s="110"/>
    </row>
    <row r="604" spans="1:125" s="13" customFormat="1" ht="24" customHeight="1" x14ac:dyDescent="0.2">
      <c r="A604" s="8" t="s">
        <v>839</v>
      </c>
      <c r="B604" s="10" t="s">
        <v>141</v>
      </c>
      <c r="C604" s="10" t="s">
        <v>142</v>
      </c>
      <c r="D604" s="11" t="s">
        <v>15</v>
      </c>
      <c r="E604" s="93">
        <v>0</v>
      </c>
      <c r="F604" s="12">
        <v>1</v>
      </c>
      <c r="G604" s="81">
        <f t="shared" ref="G604:G620" si="28">E604*F604</f>
        <v>0</v>
      </c>
      <c r="H604" s="98"/>
      <c r="I604" s="108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  <c r="AN604" s="110"/>
      <c r="AO604" s="110"/>
      <c r="AP604" s="110"/>
      <c r="AQ604" s="110"/>
      <c r="AR604" s="110"/>
      <c r="AS604" s="110"/>
      <c r="AT604" s="110"/>
      <c r="AU604" s="110"/>
      <c r="AV604" s="110"/>
      <c r="AW604" s="110"/>
      <c r="AX604" s="110"/>
      <c r="AY604" s="110"/>
      <c r="AZ604" s="110"/>
      <c r="BA604" s="110"/>
      <c r="BB604" s="110"/>
      <c r="BC604" s="110"/>
      <c r="BD604" s="110"/>
      <c r="BE604" s="110"/>
      <c r="BF604" s="110"/>
      <c r="BG604" s="110"/>
      <c r="BH604" s="110"/>
      <c r="BI604" s="110"/>
      <c r="BJ604" s="110"/>
      <c r="BK604" s="110"/>
      <c r="BL604" s="110"/>
      <c r="BM604" s="110"/>
      <c r="BN604" s="110"/>
      <c r="BO604" s="110"/>
      <c r="BP604" s="110"/>
      <c r="BQ604" s="110"/>
      <c r="BR604" s="110"/>
      <c r="BS604" s="110"/>
      <c r="BT604" s="110"/>
      <c r="BU604" s="110"/>
      <c r="BV604" s="110"/>
      <c r="BW604" s="110"/>
      <c r="BX604" s="110"/>
      <c r="BY604" s="110"/>
      <c r="BZ604" s="110"/>
      <c r="CA604" s="110"/>
      <c r="CB604" s="110"/>
      <c r="CC604" s="110"/>
      <c r="CD604" s="110"/>
      <c r="CE604" s="110"/>
      <c r="CF604" s="110"/>
      <c r="CG604" s="110"/>
      <c r="CH604" s="110"/>
      <c r="CI604" s="110"/>
      <c r="CJ604" s="110"/>
      <c r="CK604" s="110"/>
      <c r="CL604" s="110"/>
      <c r="CM604" s="110"/>
      <c r="CN604" s="110"/>
      <c r="CO604" s="110"/>
      <c r="CP604" s="110"/>
      <c r="CQ604" s="110"/>
      <c r="CR604" s="110"/>
      <c r="CS604" s="110"/>
      <c r="CT604" s="110"/>
      <c r="CU604" s="110"/>
      <c r="CV604" s="110"/>
      <c r="CW604" s="110"/>
      <c r="CX604" s="110"/>
      <c r="CY604" s="110"/>
      <c r="CZ604" s="110"/>
      <c r="DA604" s="110"/>
      <c r="DB604" s="110"/>
      <c r="DC604" s="110"/>
      <c r="DD604" s="110"/>
      <c r="DE604" s="110"/>
      <c r="DF604" s="110"/>
      <c r="DG604" s="110"/>
      <c r="DH604" s="110"/>
      <c r="DI604" s="110"/>
      <c r="DJ604" s="110"/>
      <c r="DK604" s="110"/>
      <c r="DL604" s="110"/>
      <c r="DM604" s="110"/>
      <c r="DN604" s="110"/>
      <c r="DO604" s="110"/>
      <c r="DP604" s="110"/>
      <c r="DQ604" s="110"/>
      <c r="DR604" s="110"/>
      <c r="DS604" s="110"/>
      <c r="DT604" s="110"/>
      <c r="DU604" s="110"/>
    </row>
    <row r="605" spans="1:125" s="13" customFormat="1" ht="48" customHeight="1" x14ac:dyDescent="0.2">
      <c r="A605" s="8" t="s">
        <v>840</v>
      </c>
      <c r="B605" s="9" t="s">
        <v>144</v>
      </c>
      <c r="C605" s="9" t="s">
        <v>145</v>
      </c>
      <c r="D605" s="14" t="s">
        <v>15</v>
      </c>
      <c r="E605" s="71">
        <v>0</v>
      </c>
      <c r="F605" s="15">
        <v>1</v>
      </c>
      <c r="G605" s="81">
        <f t="shared" si="28"/>
        <v>0</v>
      </c>
      <c r="H605" s="98"/>
      <c r="I605" s="108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110"/>
      <c r="AJ605" s="110"/>
      <c r="AK605" s="110"/>
      <c r="AL605" s="110"/>
      <c r="AM605" s="110"/>
      <c r="AN605" s="110"/>
      <c r="AO605" s="110"/>
      <c r="AP605" s="110"/>
      <c r="AQ605" s="110"/>
      <c r="AR605" s="110"/>
      <c r="AS605" s="110"/>
      <c r="AT605" s="110"/>
      <c r="AU605" s="110"/>
      <c r="AV605" s="110"/>
      <c r="AW605" s="110"/>
      <c r="AX605" s="110"/>
      <c r="AY605" s="110"/>
      <c r="AZ605" s="110"/>
      <c r="BA605" s="110"/>
      <c r="BB605" s="110"/>
      <c r="BC605" s="110"/>
      <c r="BD605" s="110"/>
      <c r="BE605" s="110"/>
      <c r="BF605" s="110"/>
      <c r="BG605" s="110"/>
      <c r="BH605" s="110"/>
      <c r="BI605" s="110"/>
      <c r="BJ605" s="110"/>
      <c r="BK605" s="110"/>
      <c r="BL605" s="110"/>
      <c r="BM605" s="110"/>
      <c r="BN605" s="110"/>
      <c r="BO605" s="110"/>
      <c r="BP605" s="110"/>
      <c r="BQ605" s="110"/>
      <c r="BR605" s="110"/>
      <c r="BS605" s="110"/>
      <c r="BT605" s="110"/>
      <c r="BU605" s="110"/>
      <c r="BV605" s="110"/>
      <c r="BW605" s="110"/>
      <c r="BX605" s="110"/>
      <c r="BY605" s="110"/>
      <c r="BZ605" s="110"/>
      <c r="CA605" s="110"/>
      <c r="CB605" s="110"/>
      <c r="CC605" s="110"/>
      <c r="CD605" s="110"/>
      <c r="CE605" s="110"/>
      <c r="CF605" s="110"/>
      <c r="CG605" s="110"/>
      <c r="CH605" s="110"/>
      <c r="CI605" s="110"/>
      <c r="CJ605" s="110"/>
      <c r="CK605" s="110"/>
      <c r="CL605" s="110"/>
      <c r="CM605" s="110"/>
      <c r="CN605" s="110"/>
      <c r="CO605" s="110"/>
      <c r="CP605" s="110"/>
      <c r="CQ605" s="110"/>
      <c r="CR605" s="110"/>
      <c r="CS605" s="110"/>
      <c r="CT605" s="110"/>
      <c r="CU605" s="110"/>
      <c r="CV605" s="110"/>
      <c r="CW605" s="110"/>
      <c r="CX605" s="110"/>
      <c r="CY605" s="110"/>
      <c r="CZ605" s="110"/>
      <c r="DA605" s="110"/>
      <c r="DB605" s="110"/>
      <c r="DC605" s="110"/>
      <c r="DD605" s="110"/>
      <c r="DE605" s="110"/>
      <c r="DF605" s="110"/>
      <c r="DG605" s="110"/>
      <c r="DH605" s="110"/>
      <c r="DI605" s="110"/>
      <c r="DJ605" s="110"/>
      <c r="DK605" s="110"/>
      <c r="DL605" s="110"/>
      <c r="DM605" s="110"/>
      <c r="DN605" s="110"/>
      <c r="DO605" s="110"/>
      <c r="DP605" s="110"/>
      <c r="DQ605" s="110"/>
      <c r="DR605" s="110"/>
      <c r="DS605" s="110"/>
      <c r="DT605" s="110"/>
      <c r="DU605" s="110"/>
    </row>
    <row r="606" spans="1:125" s="13" customFormat="1" ht="66.75" customHeight="1" x14ac:dyDescent="0.2">
      <c r="A606" s="8" t="s">
        <v>841</v>
      </c>
      <c r="B606" s="9" t="s">
        <v>147</v>
      </c>
      <c r="C606" s="17" t="s">
        <v>148</v>
      </c>
      <c r="D606" s="15" t="s">
        <v>15</v>
      </c>
      <c r="E606" s="71">
        <v>0</v>
      </c>
      <c r="F606" s="15">
        <v>1</v>
      </c>
      <c r="G606" s="81">
        <f t="shared" si="28"/>
        <v>0</v>
      </c>
      <c r="H606" s="98"/>
      <c r="I606" s="108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  <c r="AN606" s="110"/>
      <c r="AO606" s="110"/>
      <c r="AP606" s="110"/>
      <c r="AQ606" s="110"/>
      <c r="AR606" s="110"/>
      <c r="AS606" s="110"/>
      <c r="AT606" s="110"/>
      <c r="AU606" s="110"/>
      <c r="AV606" s="110"/>
      <c r="AW606" s="110"/>
      <c r="AX606" s="110"/>
      <c r="AY606" s="110"/>
      <c r="AZ606" s="110"/>
      <c r="BA606" s="110"/>
      <c r="BB606" s="110"/>
      <c r="BC606" s="110"/>
      <c r="BD606" s="110"/>
      <c r="BE606" s="110"/>
      <c r="BF606" s="110"/>
      <c r="BG606" s="110"/>
      <c r="BH606" s="110"/>
      <c r="BI606" s="110"/>
      <c r="BJ606" s="110"/>
      <c r="BK606" s="110"/>
      <c r="BL606" s="110"/>
      <c r="BM606" s="110"/>
      <c r="BN606" s="110"/>
      <c r="BO606" s="110"/>
      <c r="BP606" s="110"/>
      <c r="BQ606" s="110"/>
      <c r="BR606" s="110"/>
      <c r="BS606" s="110"/>
      <c r="BT606" s="110"/>
      <c r="BU606" s="110"/>
      <c r="BV606" s="110"/>
      <c r="BW606" s="110"/>
      <c r="BX606" s="110"/>
      <c r="BY606" s="110"/>
      <c r="BZ606" s="110"/>
      <c r="CA606" s="110"/>
      <c r="CB606" s="110"/>
      <c r="CC606" s="110"/>
      <c r="CD606" s="110"/>
      <c r="CE606" s="110"/>
      <c r="CF606" s="110"/>
      <c r="CG606" s="110"/>
      <c r="CH606" s="110"/>
      <c r="CI606" s="110"/>
      <c r="CJ606" s="110"/>
      <c r="CK606" s="110"/>
      <c r="CL606" s="110"/>
      <c r="CM606" s="110"/>
      <c r="CN606" s="110"/>
      <c r="CO606" s="110"/>
      <c r="CP606" s="110"/>
      <c r="CQ606" s="110"/>
      <c r="CR606" s="110"/>
      <c r="CS606" s="110"/>
      <c r="CT606" s="110"/>
      <c r="CU606" s="110"/>
      <c r="CV606" s="110"/>
      <c r="CW606" s="110"/>
      <c r="CX606" s="110"/>
      <c r="CY606" s="110"/>
      <c r="CZ606" s="110"/>
      <c r="DA606" s="110"/>
      <c r="DB606" s="110"/>
      <c r="DC606" s="110"/>
      <c r="DD606" s="110"/>
      <c r="DE606" s="110"/>
      <c r="DF606" s="110"/>
      <c r="DG606" s="110"/>
      <c r="DH606" s="110"/>
      <c r="DI606" s="110"/>
      <c r="DJ606" s="110"/>
      <c r="DK606" s="110"/>
      <c r="DL606" s="110"/>
      <c r="DM606" s="110"/>
      <c r="DN606" s="110"/>
      <c r="DO606" s="110"/>
      <c r="DP606" s="110"/>
      <c r="DQ606" s="110"/>
      <c r="DR606" s="110"/>
      <c r="DS606" s="110"/>
      <c r="DT606" s="110"/>
      <c r="DU606" s="110"/>
    </row>
    <row r="607" spans="1:125" s="13" customFormat="1" ht="38.25" customHeight="1" x14ac:dyDescent="0.2">
      <c r="A607" s="8" t="s">
        <v>842</v>
      </c>
      <c r="B607" s="9" t="s">
        <v>150</v>
      </c>
      <c r="C607" s="17" t="s">
        <v>151</v>
      </c>
      <c r="D607" s="15" t="s">
        <v>22</v>
      </c>
      <c r="E607" s="71">
        <v>0</v>
      </c>
      <c r="F607" s="15">
        <v>1</v>
      </c>
      <c r="G607" s="81">
        <f t="shared" si="28"/>
        <v>0</v>
      </c>
      <c r="H607" s="98"/>
      <c r="I607" s="108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  <c r="AG607" s="110"/>
      <c r="AH607" s="110"/>
      <c r="AI607" s="110"/>
      <c r="AJ607" s="110"/>
      <c r="AK607" s="110"/>
      <c r="AL607" s="110"/>
      <c r="AM607" s="110"/>
      <c r="AN607" s="110"/>
      <c r="AO607" s="110"/>
      <c r="AP607" s="110"/>
      <c r="AQ607" s="110"/>
      <c r="AR607" s="110"/>
      <c r="AS607" s="110"/>
      <c r="AT607" s="110"/>
      <c r="AU607" s="110"/>
      <c r="AV607" s="110"/>
      <c r="AW607" s="110"/>
      <c r="AX607" s="110"/>
      <c r="AY607" s="110"/>
      <c r="AZ607" s="110"/>
      <c r="BA607" s="110"/>
      <c r="BB607" s="110"/>
      <c r="BC607" s="110"/>
      <c r="BD607" s="110"/>
      <c r="BE607" s="110"/>
      <c r="BF607" s="110"/>
      <c r="BG607" s="110"/>
      <c r="BH607" s="110"/>
      <c r="BI607" s="110"/>
      <c r="BJ607" s="110"/>
      <c r="BK607" s="110"/>
      <c r="BL607" s="110"/>
      <c r="BM607" s="110"/>
      <c r="BN607" s="110"/>
      <c r="BO607" s="110"/>
      <c r="BP607" s="110"/>
      <c r="BQ607" s="110"/>
      <c r="BR607" s="110"/>
      <c r="BS607" s="110"/>
      <c r="BT607" s="110"/>
      <c r="BU607" s="110"/>
      <c r="BV607" s="110"/>
      <c r="BW607" s="110"/>
      <c r="BX607" s="110"/>
      <c r="BY607" s="110"/>
      <c r="BZ607" s="110"/>
      <c r="CA607" s="110"/>
      <c r="CB607" s="110"/>
      <c r="CC607" s="110"/>
      <c r="CD607" s="110"/>
      <c r="CE607" s="110"/>
      <c r="CF607" s="110"/>
      <c r="CG607" s="110"/>
      <c r="CH607" s="110"/>
      <c r="CI607" s="110"/>
      <c r="CJ607" s="110"/>
      <c r="CK607" s="110"/>
      <c r="CL607" s="110"/>
      <c r="CM607" s="110"/>
      <c r="CN607" s="110"/>
      <c r="CO607" s="110"/>
      <c r="CP607" s="110"/>
      <c r="CQ607" s="110"/>
      <c r="CR607" s="110"/>
      <c r="CS607" s="110"/>
      <c r="CT607" s="110"/>
      <c r="CU607" s="110"/>
      <c r="CV607" s="110"/>
      <c r="CW607" s="110"/>
      <c r="CX607" s="110"/>
      <c r="CY607" s="110"/>
      <c r="CZ607" s="110"/>
      <c r="DA607" s="110"/>
      <c r="DB607" s="110"/>
      <c r="DC607" s="110"/>
      <c r="DD607" s="110"/>
      <c r="DE607" s="110"/>
      <c r="DF607" s="110"/>
      <c r="DG607" s="110"/>
      <c r="DH607" s="110"/>
      <c r="DI607" s="110"/>
      <c r="DJ607" s="110"/>
      <c r="DK607" s="110"/>
      <c r="DL607" s="110"/>
      <c r="DM607" s="110"/>
      <c r="DN607" s="110"/>
      <c r="DO607" s="110"/>
      <c r="DP607" s="110"/>
      <c r="DQ607" s="110"/>
      <c r="DR607" s="110"/>
      <c r="DS607" s="110"/>
      <c r="DT607" s="110"/>
      <c r="DU607" s="110"/>
    </row>
    <row r="608" spans="1:125" s="13" customFormat="1" ht="28.5" customHeight="1" x14ac:dyDescent="0.2">
      <c r="A608" s="8" t="s">
        <v>843</v>
      </c>
      <c r="B608" s="9" t="s">
        <v>79</v>
      </c>
      <c r="C608" s="18" t="s">
        <v>80</v>
      </c>
      <c r="D608" s="15" t="s">
        <v>22</v>
      </c>
      <c r="E608" s="71">
        <v>0</v>
      </c>
      <c r="F608" s="15">
        <v>1</v>
      </c>
      <c r="G608" s="81">
        <f t="shared" si="28"/>
        <v>0</v>
      </c>
      <c r="H608" s="98"/>
      <c r="I608" s="108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  <c r="AN608" s="110"/>
      <c r="AO608" s="110"/>
      <c r="AP608" s="110"/>
      <c r="AQ608" s="110"/>
      <c r="AR608" s="110"/>
      <c r="AS608" s="110"/>
      <c r="AT608" s="110"/>
      <c r="AU608" s="110"/>
      <c r="AV608" s="110"/>
      <c r="AW608" s="110"/>
      <c r="AX608" s="110"/>
      <c r="AY608" s="110"/>
      <c r="AZ608" s="110"/>
      <c r="BA608" s="110"/>
      <c r="BB608" s="110"/>
      <c r="BC608" s="110"/>
      <c r="BD608" s="110"/>
      <c r="BE608" s="110"/>
      <c r="BF608" s="110"/>
      <c r="BG608" s="110"/>
      <c r="BH608" s="110"/>
      <c r="BI608" s="110"/>
      <c r="BJ608" s="110"/>
      <c r="BK608" s="110"/>
      <c r="BL608" s="110"/>
      <c r="BM608" s="110"/>
      <c r="BN608" s="110"/>
      <c r="BO608" s="110"/>
      <c r="BP608" s="110"/>
      <c r="BQ608" s="110"/>
      <c r="BR608" s="110"/>
      <c r="BS608" s="110"/>
      <c r="BT608" s="110"/>
      <c r="BU608" s="110"/>
      <c r="BV608" s="110"/>
      <c r="BW608" s="110"/>
      <c r="BX608" s="110"/>
      <c r="BY608" s="110"/>
      <c r="BZ608" s="110"/>
      <c r="CA608" s="110"/>
      <c r="CB608" s="110"/>
      <c r="CC608" s="110"/>
      <c r="CD608" s="110"/>
      <c r="CE608" s="110"/>
      <c r="CF608" s="110"/>
      <c r="CG608" s="110"/>
      <c r="CH608" s="110"/>
      <c r="CI608" s="110"/>
      <c r="CJ608" s="110"/>
      <c r="CK608" s="110"/>
      <c r="CL608" s="110"/>
      <c r="CM608" s="110"/>
      <c r="CN608" s="110"/>
      <c r="CO608" s="110"/>
      <c r="CP608" s="110"/>
      <c r="CQ608" s="110"/>
      <c r="CR608" s="110"/>
      <c r="CS608" s="110"/>
      <c r="CT608" s="110"/>
      <c r="CU608" s="110"/>
      <c r="CV608" s="110"/>
      <c r="CW608" s="110"/>
      <c r="CX608" s="110"/>
      <c r="CY608" s="110"/>
      <c r="CZ608" s="110"/>
      <c r="DA608" s="110"/>
      <c r="DB608" s="110"/>
      <c r="DC608" s="110"/>
      <c r="DD608" s="110"/>
      <c r="DE608" s="110"/>
      <c r="DF608" s="110"/>
      <c r="DG608" s="110"/>
      <c r="DH608" s="110"/>
      <c r="DI608" s="110"/>
      <c r="DJ608" s="110"/>
      <c r="DK608" s="110"/>
      <c r="DL608" s="110"/>
      <c r="DM608" s="110"/>
      <c r="DN608" s="110"/>
      <c r="DO608" s="110"/>
      <c r="DP608" s="110"/>
      <c r="DQ608" s="110"/>
      <c r="DR608" s="110"/>
      <c r="DS608" s="110"/>
      <c r="DT608" s="110"/>
      <c r="DU608" s="110"/>
    </row>
    <row r="609" spans="1:125" s="7" customFormat="1" ht="219.75" customHeight="1" x14ac:dyDescent="0.2">
      <c r="A609" s="8" t="s">
        <v>844</v>
      </c>
      <c r="B609" s="9" t="s">
        <v>154</v>
      </c>
      <c r="C609" s="17" t="s">
        <v>845</v>
      </c>
      <c r="D609" s="15" t="s">
        <v>15</v>
      </c>
      <c r="E609" s="71">
        <v>0</v>
      </c>
      <c r="F609" s="15">
        <v>1</v>
      </c>
      <c r="G609" s="81">
        <f t="shared" si="28"/>
        <v>0</v>
      </c>
      <c r="H609" s="98"/>
      <c r="I609" s="108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  <c r="AN609" s="110"/>
      <c r="AO609" s="110"/>
      <c r="AP609" s="110"/>
      <c r="AQ609" s="110"/>
      <c r="AR609" s="110"/>
      <c r="AS609" s="110"/>
      <c r="AT609" s="110"/>
      <c r="AU609" s="110"/>
      <c r="AV609" s="110"/>
      <c r="AW609" s="110"/>
      <c r="AX609" s="110"/>
      <c r="AY609" s="110"/>
      <c r="AZ609" s="110"/>
      <c r="BA609" s="110"/>
      <c r="BB609" s="110"/>
      <c r="BC609" s="110"/>
      <c r="BD609" s="110"/>
      <c r="BE609" s="110"/>
      <c r="BF609" s="110"/>
      <c r="BG609" s="110"/>
      <c r="BH609" s="110"/>
      <c r="BI609" s="110"/>
      <c r="BJ609" s="110"/>
      <c r="BK609" s="110"/>
      <c r="BL609" s="110"/>
      <c r="BM609" s="110"/>
      <c r="BN609" s="110"/>
      <c r="BO609" s="110"/>
      <c r="BP609" s="110"/>
      <c r="BQ609" s="110"/>
      <c r="BR609" s="110"/>
      <c r="BS609" s="110"/>
      <c r="BT609" s="110"/>
      <c r="BU609" s="110"/>
      <c r="BV609" s="110"/>
      <c r="BW609" s="110"/>
      <c r="BX609" s="110"/>
      <c r="BY609" s="110"/>
      <c r="BZ609" s="110"/>
      <c r="CA609" s="110"/>
      <c r="CB609" s="110"/>
      <c r="CC609" s="110"/>
      <c r="CD609" s="110"/>
      <c r="CE609" s="110"/>
      <c r="CF609" s="110"/>
      <c r="CG609" s="110"/>
      <c r="CH609" s="110"/>
      <c r="CI609" s="110"/>
      <c r="CJ609" s="110"/>
      <c r="CK609" s="110"/>
      <c r="CL609" s="110"/>
      <c r="CM609" s="110"/>
      <c r="CN609" s="110"/>
      <c r="CO609" s="110"/>
      <c r="CP609" s="110"/>
      <c r="CQ609" s="110"/>
      <c r="CR609" s="110"/>
      <c r="CS609" s="110"/>
      <c r="CT609" s="110"/>
      <c r="CU609" s="110"/>
      <c r="CV609" s="110"/>
      <c r="CW609" s="110"/>
      <c r="CX609" s="110"/>
      <c r="CY609" s="110"/>
      <c r="CZ609" s="110"/>
      <c r="DA609" s="110"/>
      <c r="DB609" s="110"/>
      <c r="DC609" s="110"/>
      <c r="DD609" s="110"/>
      <c r="DE609" s="110"/>
      <c r="DF609" s="110"/>
      <c r="DG609" s="110"/>
      <c r="DH609" s="110"/>
      <c r="DI609" s="110"/>
      <c r="DJ609" s="110"/>
      <c r="DK609" s="110"/>
      <c r="DL609" s="110"/>
      <c r="DM609" s="110"/>
      <c r="DN609" s="110"/>
      <c r="DO609" s="110"/>
      <c r="DP609" s="110"/>
      <c r="DQ609" s="110"/>
      <c r="DR609" s="110"/>
      <c r="DS609" s="110"/>
      <c r="DT609" s="110"/>
      <c r="DU609" s="110"/>
    </row>
    <row r="610" spans="1:125" s="13" customFormat="1" ht="42" customHeight="1" x14ac:dyDescent="0.2">
      <c r="A610" s="8" t="s">
        <v>846</v>
      </c>
      <c r="B610" s="9" t="s">
        <v>157</v>
      </c>
      <c r="C610" s="17" t="s">
        <v>158</v>
      </c>
      <c r="D610" s="15" t="s">
        <v>15</v>
      </c>
      <c r="E610" s="71">
        <v>0</v>
      </c>
      <c r="F610" s="15">
        <v>1</v>
      </c>
      <c r="G610" s="81">
        <f t="shared" si="28"/>
        <v>0</v>
      </c>
      <c r="H610" s="98"/>
      <c r="I610" s="108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  <c r="AO610" s="110"/>
      <c r="AP610" s="110"/>
      <c r="AQ610" s="110"/>
      <c r="AR610" s="110"/>
      <c r="AS610" s="110"/>
      <c r="AT610" s="110"/>
      <c r="AU610" s="110"/>
      <c r="AV610" s="110"/>
      <c r="AW610" s="110"/>
      <c r="AX610" s="110"/>
      <c r="AY610" s="110"/>
      <c r="AZ610" s="110"/>
      <c r="BA610" s="110"/>
      <c r="BB610" s="110"/>
      <c r="BC610" s="110"/>
      <c r="BD610" s="110"/>
      <c r="BE610" s="110"/>
      <c r="BF610" s="110"/>
      <c r="BG610" s="110"/>
      <c r="BH610" s="110"/>
      <c r="BI610" s="110"/>
      <c r="BJ610" s="110"/>
      <c r="BK610" s="110"/>
      <c r="BL610" s="110"/>
      <c r="BM610" s="110"/>
      <c r="BN610" s="110"/>
      <c r="BO610" s="110"/>
      <c r="BP610" s="110"/>
      <c r="BQ610" s="110"/>
      <c r="BR610" s="110"/>
      <c r="BS610" s="110"/>
      <c r="BT610" s="110"/>
      <c r="BU610" s="110"/>
      <c r="BV610" s="110"/>
      <c r="BW610" s="110"/>
      <c r="BX610" s="110"/>
      <c r="BY610" s="110"/>
      <c r="BZ610" s="110"/>
      <c r="CA610" s="110"/>
      <c r="CB610" s="110"/>
      <c r="CC610" s="110"/>
      <c r="CD610" s="110"/>
      <c r="CE610" s="110"/>
      <c r="CF610" s="110"/>
      <c r="CG610" s="110"/>
      <c r="CH610" s="110"/>
      <c r="CI610" s="110"/>
      <c r="CJ610" s="110"/>
      <c r="CK610" s="110"/>
      <c r="CL610" s="110"/>
      <c r="CM610" s="110"/>
      <c r="CN610" s="110"/>
      <c r="CO610" s="110"/>
      <c r="CP610" s="110"/>
      <c r="CQ610" s="110"/>
      <c r="CR610" s="110"/>
      <c r="CS610" s="110"/>
      <c r="CT610" s="110"/>
      <c r="CU610" s="110"/>
      <c r="CV610" s="110"/>
      <c r="CW610" s="110"/>
      <c r="CX610" s="110"/>
      <c r="CY610" s="110"/>
      <c r="CZ610" s="110"/>
      <c r="DA610" s="110"/>
      <c r="DB610" s="110"/>
      <c r="DC610" s="110"/>
      <c r="DD610" s="110"/>
      <c r="DE610" s="110"/>
      <c r="DF610" s="110"/>
      <c r="DG610" s="110"/>
      <c r="DH610" s="110"/>
      <c r="DI610" s="110"/>
      <c r="DJ610" s="110"/>
      <c r="DK610" s="110"/>
      <c r="DL610" s="110"/>
      <c r="DM610" s="110"/>
      <c r="DN610" s="110"/>
      <c r="DO610" s="110"/>
      <c r="DP610" s="110"/>
      <c r="DQ610" s="110"/>
      <c r="DR610" s="110"/>
      <c r="DS610" s="110"/>
      <c r="DT610" s="110"/>
      <c r="DU610" s="110"/>
    </row>
    <row r="611" spans="1:125" s="7" customFormat="1" ht="28.5" customHeight="1" x14ac:dyDescent="0.2">
      <c r="A611" s="8" t="s">
        <v>847</v>
      </c>
      <c r="B611" s="9" t="s">
        <v>157</v>
      </c>
      <c r="C611" s="17" t="s">
        <v>160</v>
      </c>
      <c r="D611" s="15" t="s">
        <v>15</v>
      </c>
      <c r="E611" s="71">
        <v>0</v>
      </c>
      <c r="F611" s="15">
        <v>1</v>
      </c>
      <c r="G611" s="81">
        <f t="shared" si="28"/>
        <v>0</v>
      </c>
      <c r="H611" s="98"/>
      <c r="I611" s="108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  <c r="AN611" s="110"/>
      <c r="AO611" s="110"/>
      <c r="AP611" s="110"/>
      <c r="AQ611" s="110"/>
      <c r="AR611" s="110"/>
      <c r="AS611" s="110"/>
      <c r="AT611" s="110"/>
      <c r="AU611" s="110"/>
      <c r="AV611" s="110"/>
      <c r="AW611" s="110"/>
      <c r="AX611" s="110"/>
      <c r="AY611" s="110"/>
      <c r="AZ611" s="110"/>
      <c r="BA611" s="110"/>
      <c r="BB611" s="110"/>
      <c r="BC611" s="110"/>
      <c r="BD611" s="110"/>
      <c r="BE611" s="110"/>
      <c r="BF611" s="110"/>
      <c r="BG611" s="110"/>
      <c r="BH611" s="110"/>
      <c r="BI611" s="110"/>
      <c r="BJ611" s="110"/>
      <c r="BK611" s="110"/>
      <c r="BL611" s="110"/>
      <c r="BM611" s="110"/>
      <c r="BN611" s="110"/>
      <c r="BO611" s="110"/>
      <c r="BP611" s="110"/>
      <c r="BQ611" s="110"/>
      <c r="BR611" s="110"/>
      <c r="BS611" s="110"/>
      <c r="BT611" s="110"/>
      <c r="BU611" s="110"/>
      <c r="BV611" s="110"/>
      <c r="BW611" s="110"/>
      <c r="BX611" s="110"/>
      <c r="BY611" s="110"/>
      <c r="BZ611" s="110"/>
      <c r="CA611" s="110"/>
      <c r="CB611" s="110"/>
      <c r="CC611" s="110"/>
      <c r="CD611" s="110"/>
      <c r="CE611" s="110"/>
      <c r="CF611" s="110"/>
      <c r="CG611" s="110"/>
      <c r="CH611" s="110"/>
      <c r="CI611" s="110"/>
      <c r="CJ611" s="110"/>
      <c r="CK611" s="110"/>
      <c r="CL611" s="110"/>
      <c r="CM611" s="110"/>
      <c r="CN611" s="110"/>
      <c r="CO611" s="110"/>
      <c r="CP611" s="110"/>
      <c r="CQ611" s="110"/>
      <c r="CR611" s="110"/>
      <c r="CS611" s="110"/>
      <c r="CT611" s="110"/>
      <c r="CU611" s="110"/>
      <c r="CV611" s="110"/>
      <c r="CW611" s="110"/>
      <c r="CX611" s="110"/>
      <c r="CY611" s="110"/>
      <c r="CZ611" s="110"/>
      <c r="DA611" s="110"/>
      <c r="DB611" s="110"/>
      <c r="DC611" s="110"/>
      <c r="DD611" s="110"/>
      <c r="DE611" s="110"/>
      <c r="DF611" s="110"/>
      <c r="DG611" s="110"/>
      <c r="DH611" s="110"/>
      <c r="DI611" s="110"/>
      <c r="DJ611" s="110"/>
      <c r="DK611" s="110"/>
      <c r="DL611" s="110"/>
      <c r="DM611" s="110"/>
      <c r="DN611" s="110"/>
      <c r="DO611" s="110"/>
      <c r="DP611" s="110"/>
      <c r="DQ611" s="110"/>
      <c r="DR611" s="110"/>
      <c r="DS611" s="110"/>
      <c r="DT611" s="110"/>
      <c r="DU611" s="110"/>
    </row>
    <row r="612" spans="1:125" ht="55.5" customHeight="1" x14ac:dyDescent="0.2">
      <c r="A612" s="8" t="s">
        <v>848</v>
      </c>
      <c r="B612" s="36" t="s">
        <v>107</v>
      </c>
      <c r="C612" s="17" t="s">
        <v>34</v>
      </c>
      <c r="D612" s="15" t="s">
        <v>15</v>
      </c>
      <c r="E612" s="71">
        <v>0</v>
      </c>
      <c r="F612" s="15">
        <v>2</v>
      </c>
      <c r="G612" s="81">
        <f t="shared" si="28"/>
        <v>0</v>
      </c>
      <c r="H612" s="98"/>
      <c r="I612" s="108"/>
    </row>
    <row r="613" spans="1:125" s="13" customFormat="1" ht="73.5" customHeight="1" x14ac:dyDescent="0.2">
      <c r="A613" s="8" t="s">
        <v>849</v>
      </c>
      <c r="B613" s="36" t="s">
        <v>109</v>
      </c>
      <c r="C613" s="17" t="s">
        <v>34</v>
      </c>
      <c r="D613" s="15" t="s">
        <v>15</v>
      </c>
      <c r="E613" s="71">
        <v>0</v>
      </c>
      <c r="F613" s="15">
        <v>1</v>
      </c>
      <c r="G613" s="81">
        <f t="shared" si="28"/>
        <v>0</v>
      </c>
      <c r="H613" s="98"/>
      <c r="I613" s="108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  <c r="AN613" s="110"/>
      <c r="AO613" s="110"/>
      <c r="AP613" s="110"/>
      <c r="AQ613" s="110"/>
      <c r="AR613" s="110"/>
      <c r="AS613" s="110"/>
      <c r="AT613" s="110"/>
      <c r="AU613" s="110"/>
      <c r="AV613" s="110"/>
      <c r="AW613" s="110"/>
      <c r="AX613" s="110"/>
      <c r="AY613" s="110"/>
      <c r="AZ613" s="110"/>
      <c r="BA613" s="110"/>
      <c r="BB613" s="110"/>
      <c r="BC613" s="110"/>
      <c r="BD613" s="110"/>
      <c r="BE613" s="110"/>
      <c r="BF613" s="110"/>
      <c r="BG613" s="110"/>
      <c r="BH613" s="110"/>
      <c r="BI613" s="110"/>
      <c r="BJ613" s="110"/>
      <c r="BK613" s="110"/>
      <c r="BL613" s="110"/>
      <c r="BM613" s="110"/>
      <c r="BN613" s="110"/>
      <c r="BO613" s="110"/>
      <c r="BP613" s="110"/>
      <c r="BQ613" s="110"/>
      <c r="BR613" s="110"/>
      <c r="BS613" s="110"/>
      <c r="BT613" s="110"/>
      <c r="BU613" s="110"/>
      <c r="BV613" s="110"/>
      <c r="BW613" s="110"/>
      <c r="BX613" s="110"/>
      <c r="BY613" s="110"/>
      <c r="BZ613" s="110"/>
      <c r="CA613" s="110"/>
      <c r="CB613" s="110"/>
      <c r="CC613" s="110"/>
      <c r="CD613" s="110"/>
      <c r="CE613" s="110"/>
      <c r="CF613" s="110"/>
      <c r="CG613" s="110"/>
      <c r="CH613" s="110"/>
      <c r="CI613" s="110"/>
      <c r="CJ613" s="110"/>
      <c r="CK613" s="110"/>
      <c r="CL613" s="110"/>
      <c r="CM613" s="110"/>
      <c r="CN613" s="110"/>
      <c r="CO613" s="110"/>
      <c r="CP613" s="110"/>
      <c r="CQ613" s="110"/>
      <c r="CR613" s="110"/>
      <c r="CS613" s="110"/>
      <c r="CT613" s="110"/>
      <c r="CU613" s="110"/>
      <c r="CV613" s="110"/>
      <c r="CW613" s="110"/>
      <c r="CX613" s="110"/>
      <c r="CY613" s="110"/>
      <c r="CZ613" s="110"/>
      <c r="DA613" s="110"/>
      <c r="DB613" s="110"/>
      <c r="DC613" s="110"/>
      <c r="DD613" s="110"/>
      <c r="DE613" s="110"/>
      <c r="DF613" s="110"/>
      <c r="DG613" s="110"/>
      <c r="DH613" s="110"/>
      <c r="DI613" s="110"/>
      <c r="DJ613" s="110"/>
      <c r="DK613" s="110"/>
      <c r="DL613" s="110"/>
      <c r="DM613" s="110"/>
      <c r="DN613" s="110"/>
      <c r="DO613" s="110"/>
      <c r="DP613" s="110"/>
      <c r="DQ613" s="110"/>
      <c r="DR613" s="110"/>
      <c r="DS613" s="110"/>
      <c r="DT613" s="110"/>
      <c r="DU613" s="110"/>
    </row>
    <row r="614" spans="1:125" s="13" customFormat="1" ht="68.25" customHeight="1" x14ac:dyDescent="0.2">
      <c r="A614" s="8" t="s">
        <v>850</v>
      </c>
      <c r="B614" s="9" t="s">
        <v>111</v>
      </c>
      <c r="C614" s="9" t="s">
        <v>112</v>
      </c>
      <c r="D614" s="14" t="s">
        <v>113</v>
      </c>
      <c r="E614" s="71">
        <v>0</v>
      </c>
      <c r="F614" s="15">
        <v>60</v>
      </c>
      <c r="G614" s="81">
        <f t="shared" si="28"/>
        <v>0</v>
      </c>
      <c r="H614" s="98"/>
      <c r="I614" s="108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  <c r="AN614" s="110"/>
      <c r="AO614" s="110"/>
      <c r="AP614" s="110"/>
      <c r="AQ614" s="110"/>
      <c r="AR614" s="110"/>
      <c r="AS614" s="110"/>
      <c r="AT614" s="110"/>
      <c r="AU614" s="110"/>
      <c r="AV614" s="110"/>
      <c r="AW614" s="110"/>
      <c r="AX614" s="110"/>
      <c r="AY614" s="110"/>
      <c r="AZ614" s="110"/>
      <c r="BA614" s="110"/>
      <c r="BB614" s="110"/>
      <c r="BC614" s="110"/>
      <c r="BD614" s="110"/>
      <c r="BE614" s="110"/>
      <c r="BF614" s="110"/>
      <c r="BG614" s="110"/>
      <c r="BH614" s="110"/>
      <c r="BI614" s="110"/>
      <c r="BJ614" s="110"/>
      <c r="BK614" s="110"/>
      <c r="BL614" s="110"/>
      <c r="BM614" s="110"/>
      <c r="BN614" s="110"/>
      <c r="BO614" s="110"/>
      <c r="BP614" s="110"/>
      <c r="BQ614" s="110"/>
      <c r="BR614" s="110"/>
      <c r="BS614" s="110"/>
      <c r="BT614" s="110"/>
      <c r="BU614" s="110"/>
      <c r="BV614" s="110"/>
      <c r="BW614" s="110"/>
      <c r="BX614" s="110"/>
      <c r="BY614" s="110"/>
      <c r="BZ614" s="110"/>
      <c r="CA614" s="110"/>
      <c r="CB614" s="110"/>
      <c r="CC614" s="110"/>
      <c r="CD614" s="110"/>
      <c r="CE614" s="110"/>
      <c r="CF614" s="110"/>
      <c r="CG614" s="110"/>
      <c r="CH614" s="110"/>
      <c r="CI614" s="110"/>
      <c r="CJ614" s="110"/>
      <c r="CK614" s="110"/>
      <c r="CL614" s="110"/>
      <c r="CM614" s="110"/>
      <c r="CN614" s="110"/>
      <c r="CO614" s="110"/>
      <c r="CP614" s="110"/>
      <c r="CQ614" s="110"/>
      <c r="CR614" s="110"/>
      <c r="CS614" s="110"/>
      <c r="CT614" s="110"/>
      <c r="CU614" s="110"/>
      <c r="CV614" s="110"/>
      <c r="CW614" s="110"/>
      <c r="CX614" s="110"/>
      <c r="CY614" s="110"/>
      <c r="CZ614" s="110"/>
      <c r="DA614" s="110"/>
      <c r="DB614" s="110"/>
      <c r="DC614" s="110"/>
      <c r="DD614" s="110"/>
      <c r="DE614" s="110"/>
      <c r="DF614" s="110"/>
      <c r="DG614" s="110"/>
      <c r="DH614" s="110"/>
      <c r="DI614" s="110"/>
      <c r="DJ614" s="110"/>
      <c r="DK614" s="110"/>
      <c r="DL614" s="110"/>
      <c r="DM614" s="110"/>
      <c r="DN614" s="110"/>
      <c r="DO614" s="110"/>
      <c r="DP614" s="110"/>
      <c r="DQ614" s="110"/>
      <c r="DR614" s="110"/>
      <c r="DS614" s="110"/>
      <c r="DT614" s="110"/>
      <c r="DU614" s="110"/>
    </row>
    <row r="615" spans="1:125" s="13" customFormat="1" ht="43.5" customHeight="1" x14ac:dyDescent="0.2">
      <c r="A615" s="8" t="s">
        <v>851</v>
      </c>
      <c r="B615" s="9" t="s">
        <v>165</v>
      </c>
      <c r="C615" s="9" t="s">
        <v>166</v>
      </c>
      <c r="D615" s="14" t="s">
        <v>113</v>
      </c>
      <c r="E615" s="71">
        <v>0</v>
      </c>
      <c r="F615" s="15">
        <v>30</v>
      </c>
      <c r="G615" s="81">
        <f t="shared" si="28"/>
        <v>0</v>
      </c>
      <c r="H615" s="98"/>
      <c r="I615" s="108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  <c r="AG615" s="110"/>
      <c r="AH615" s="110"/>
      <c r="AI615" s="110"/>
      <c r="AJ615" s="110"/>
      <c r="AK615" s="110"/>
      <c r="AL615" s="110"/>
      <c r="AM615" s="110"/>
      <c r="AN615" s="110"/>
      <c r="AO615" s="110"/>
      <c r="AP615" s="110"/>
      <c r="AQ615" s="110"/>
      <c r="AR615" s="110"/>
      <c r="AS615" s="110"/>
      <c r="AT615" s="110"/>
      <c r="AU615" s="110"/>
      <c r="AV615" s="110"/>
      <c r="AW615" s="110"/>
      <c r="AX615" s="110"/>
      <c r="AY615" s="110"/>
      <c r="AZ615" s="110"/>
      <c r="BA615" s="110"/>
      <c r="BB615" s="110"/>
      <c r="BC615" s="110"/>
      <c r="BD615" s="110"/>
      <c r="BE615" s="110"/>
      <c r="BF615" s="110"/>
      <c r="BG615" s="110"/>
      <c r="BH615" s="110"/>
      <c r="BI615" s="110"/>
      <c r="BJ615" s="110"/>
      <c r="BK615" s="110"/>
      <c r="BL615" s="110"/>
      <c r="BM615" s="110"/>
      <c r="BN615" s="110"/>
      <c r="BO615" s="110"/>
      <c r="BP615" s="110"/>
      <c r="BQ615" s="110"/>
      <c r="BR615" s="110"/>
      <c r="BS615" s="110"/>
      <c r="BT615" s="110"/>
      <c r="BU615" s="110"/>
      <c r="BV615" s="110"/>
      <c r="BW615" s="110"/>
      <c r="BX615" s="110"/>
      <c r="BY615" s="110"/>
      <c r="BZ615" s="110"/>
      <c r="CA615" s="110"/>
      <c r="CB615" s="110"/>
      <c r="CC615" s="110"/>
      <c r="CD615" s="110"/>
      <c r="CE615" s="110"/>
      <c r="CF615" s="110"/>
      <c r="CG615" s="110"/>
      <c r="CH615" s="110"/>
      <c r="CI615" s="110"/>
      <c r="CJ615" s="110"/>
      <c r="CK615" s="110"/>
      <c r="CL615" s="110"/>
      <c r="CM615" s="110"/>
      <c r="CN615" s="110"/>
      <c r="CO615" s="110"/>
      <c r="CP615" s="110"/>
      <c r="CQ615" s="110"/>
      <c r="CR615" s="110"/>
      <c r="CS615" s="110"/>
      <c r="CT615" s="110"/>
      <c r="CU615" s="110"/>
      <c r="CV615" s="110"/>
      <c r="CW615" s="110"/>
      <c r="CX615" s="110"/>
      <c r="CY615" s="110"/>
      <c r="CZ615" s="110"/>
      <c r="DA615" s="110"/>
      <c r="DB615" s="110"/>
      <c r="DC615" s="110"/>
      <c r="DD615" s="110"/>
      <c r="DE615" s="110"/>
      <c r="DF615" s="110"/>
      <c r="DG615" s="110"/>
      <c r="DH615" s="110"/>
      <c r="DI615" s="110"/>
      <c r="DJ615" s="110"/>
      <c r="DK615" s="110"/>
      <c r="DL615" s="110"/>
      <c r="DM615" s="110"/>
      <c r="DN615" s="110"/>
      <c r="DO615" s="110"/>
      <c r="DP615" s="110"/>
      <c r="DQ615" s="110"/>
      <c r="DR615" s="110"/>
      <c r="DS615" s="110"/>
      <c r="DT615" s="110"/>
      <c r="DU615" s="110"/>
    </row>
    <row r="616" spans="1:125" s="13" customFormat="1" ht="42.75" customHeight="1" x14ac:dyDescent="0.2">
      <c r="A616" s="8" t="s">
        <v>852</v>
      </c>
      <c r="B616" s="9" t="s">
        <v>24</v>
      </c>
      <c r="C616" s="9" t="s">
        <v>25</v>
      </c>
      <c r="D616" s="14" t="s">
        <v>22</v>
      </c>
      <c r="E616" s="71">
        <v>0</v>
      </c>
      <c r="F616" s="15">
        <v>1</v>
      </c>
      <c r="G616" s="81">
        <f t="shared" si="28"/>
        <v>0</v>
      </c>
      <c r="H616" s="98"/>
      <c r="I616" s="108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  <c r="AN616" s="110"/>
      <c r="AO616" s="110"/>
      <c r="AP616" s="110"/>
      <c r="AQ616" s="110"/>
      <c r="AR616" s="110"/>
      <c r="AS616" s="110"/>
      <c r="AT616" s="110"/>
      <c r="AU616" s="110"/>
      <c r="AV616" s="110"/>
      <c r="AW616" s="110"/>
      <c r="AX616" s="110"/>
      <c r="AY616" s="110"/>
      <c r="AZ616" s="110"/>
      <c r="BA616" s="110"/>
      <c r="BB616" s="110"/>
      <c r="BC616" s="110"/>
      <c r="BD616" s="110"/>
      <c r="BE616" s="110"/>
      <c r="BF616" s="110"/>
      <c r="BG616" s="110"/>
      <c r="BH616" s="110"/>
      <c r="BI616" s="110"/>
      <c r="BJ616" s="110"/>
      <c r="BK616" s="110"/>
      <c r="BL616" s="110"/>
      <c r="BM616" s="110"/>
      <c r="BN616" s="110"/>
      <c r="BO616" s="110"/>
      <c r="BP616" s="110"/>
      <c r="BQ616" s="110"/>
      <c r="BR616" s="110"/>
      <c r="BS616" s="110"/>
      <c r="BT616" s="110"/>
      <c r="BU616" s="110"/>
      <c r="BV616" s="110"/>
      <c r="BW616" s="110"/>
      <c r="BX616" s="110"/>
      <c r="BY616" s="110"/>
      <c r="BZ616" s="110"/>
      <c r="CA616" s="110"/>
      <c r="CB616" s="110"/>
      <c r="CC616" s="110"/>
      <c r="CD616" s="110"/>
      <c r="CE616" s="110"/>
      <c r="CF616" s="110"/>
      <c r="CG616" s="110"/>
      <c r="CH616" s="110"/>
      <c r="CI616" s="110"/>
      <c r="CJ616" s="110"/>
      <c r="CK616" s="110"/>
      <c r="CL616" s="110"/>
      <c r="CM616" s="110"/>
      <c r="CN616" s="110"/>
      <c r="CO616" s="110"/>
      <c r="CP616" s="110"/>
      <c r="CQ616" s="110"/>
      <c r="CR616" s="110"/>
      <c r="CS616" s="110"/>
      <c r="CT616" s="110"/>
      <c r="CU616" s="110"/>
      <c r="CV616" s="110"/>
      <c r="CW616" s="110"/>
      <c r="CX616" s="110"/>
      <c r="CY616" s="110"/>
      <c r="CZ616" s="110"/>
      <c r="DA616" s="110"/>
      <c r="DB616" s="110"/>
      <c r="DC616" s="110"/>
      <c r="DD616" s="110"/>
      <c r="DE616" s="110"/>
      <c r="DF616" s="110"/>
      <c r="DG616" s="110"/>
      <c r="DH616" s="110"/>
      <c r="DI616" s="110"/>
      <c r="DJ616" s="110"/>
      <c r="DK616" s="110"/>
      <c r="DL616" s="110"/>
      <c r="DM616" s="110"/>
      <c r="DN616" s="110"/>
      <c r="DO616" s="110"/>
      <c r="DP616" s="110"/>
      <c r="DQ616" s="110"/>
      <c r="DR616" s="110"/>
      <c r="DS616" s="110"/>
      <c r="DT616" s="110"/>
      <c r="DU616" s="110"/>
    </row>
    <row r="617" spans="1:125" s="13" customFormat="1" ht="119.25" customHeight="1" x14ac:dyDescent="0.2">
      <c r="A617" s="8" t="s">
        <v>853</v>
      </c>
      <c r="B617" s="9" t="s">
        <v>27</v>
      </c>
      <c r="C617" s="9" t="s">
        <v>28</v>
      </c>
      <c r="D617" s="14" t="s">
        <v>22</v>
      </c>
      <c r="E617" s="71">
        <v>0</v>
      </c>
      <c r="F617" s="15">
        <v>1</v>
      </c>
      <c r="G617" s="81">
        <f t="shared" si="28"/>
        <v>0</v>
      </c>
      <c r="H617" s="98"/>
      <c r="I617" s="108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  <c r="AG617" s="110"/>
      <c r="AH617" s="110"/>
      <c r="AI617" s="110"/>
      <c r="AJ617" s="110"/>
      <c r="AK617" s="110"/>
      <c r="AL617" s="110"/>
      <c r="AM617" s="110"/>
      <c r="AN617" s="110"/>
      <c r="AO617" s="110"/>
      <c r="AP617" s="110"/>
      <c r="AQ617" s="110"/>
      <c r="AR617" s="110"/>
      <c r="AS617" s="110"/>
      <c r="AT617" s="110"/>
      <c r="AU617" s="110"/>
      <c r="AV617" s="110"/>
      <c r="AW617" s="110"/>
      <c r="AX617" s="110"/>
      <c r="AY617" s="110"/>
      <c r="AZ617" s="110"/>
      <c r="BA617" s="110"/>
      <c r="BB617" s="110"/>
      <c r="BC617" s="110"/>
      <c r="BD617" s="110"/>
      <c r="BE617" s="110"/>
      <c r="BF617" s="110"/>
      <c r="BG617" s="110"/>
      <c r="BH617" s="110"/>
      <c r="BI617" s="110"/>
      <c r="BJ617" s="110"/>
      <c r="BK617" s="110"/>
      <c r="BL617" s="110"/>
      <c r="BM617" s="110"/>
      <c r="BN617" s="110"/>
      <c r="BO617" s="110"/>
      <c r="BP617" s="110"/>
      <c r="BQ617" s="110"/>
      <c r="BR617" s="110"/>
      <c r="BS617" s="110"/>
      <c r="BT617" s="110"/>
      <c r="BU617" s="110"/>
      <c r="BV617" s="110"/>
      <c r="BW617" s="110"/>
      <c r="BX617" s="110"/>
      <c r="BY617" s="110"/>
      <c r="BZ617" s="110"/>
      <c r="CA617" s="110"/>
      <c r="CB617" s="110"/>
      <c r="CC617" s="110"/>
      <c r="CD617" s="110"/>
      <c r="CE617" s="110"/>
      <c r="CF617" s="110"/>
      <c r="CG617" s="110"/>
      <c r="CH617" s="110"/>
      <c r="CI617" s="110"/>
      <c r="CJ617" s="110"/>
      <c r="CK617" s="110"/>
      <c r="CL617" s="110"/>
      <c r="CM617" s="110"/>
      <c r="CN617" s="110"/>
      <c r="CO617" s="110"/>
      <c r="CP617" s="110"/>
      <c r="CQ617" s="110"/>
      <c r="CR617" s="110"/>
      <c r="CS617" s="110"/>
      <c r="CT617" s="110"/>
      <c r="CU617" s="110"/>
      <c r="CV617" s="110"/>
      <c r="CW617" s="110"/>
      <c r="CX617" s="110"/>
      <c r="CY617" s="110"/>
      <c r="CZ617" s="110"/>
      <c r="DA617" s="110"/>
      <c r="DB617" s="110"/>
      <c r="DC617" s="110"/>
      <c r="DD617" s="110"/>
      <c r="DE617" s="110"/>
      <c r="DF617" s="110"/>
      <c r="DG617" s="110"/>
      <c r="DH617" s="110"/>
      <c r="DI617" s="110"/>
      <c r="DJ617" s="110"/>
      <c r="DK617" s="110"/>
      <c r="DL617" s="110"/>
      <c r="DM617" s="110"/>
      <c r="DN617" s="110"/>
      <c r="DO617" s="110"/>
      <c r="DP617" s="110"/>
      <c r="DQ617" s="110"/>
      <c r="DR617" s="110"/>
      <c r="DS617" s="110"/>
      <c r="DT617" s="110"/>
      <c r="DU617" s="110"/>
    </row>
    <row r="618" spans="1:125" s="13" customFormat="1" ht="93.75" customHeight="1" x14ac:dyDescent="0.2">
      <c r="A618" s="8" t="s">
        <v>854</v>
      </c>
      <c r="B618" s="9" t="s">
        <v>30</v>
      </c>
      <c r="C618" s="9" t="s">
        <v>170</v>
      </c>
      <c r="D618" s="14" t="s">
        <v>22</v>
      </c>
      <c r="E618" s="71">
        <v>0</v>
      </c>
      <c r="F618" s="15">
        <v>1</v>
      </c>
      <c r="G618" s="81">
        <f t="shared" si="28"/>
        <v>0</v>
      </c>
      <c r="H618" s="98"/>
      <c r="I618" s="108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  <c r="AN618" s="110"/>
      <c r="AO618" s="110"/>
      <c r="AP618" s="110"/>
      <c r="AQ618" s="110"/>
      <c r="AR618" s="110"/>
      <c r="AS618" s="110"/>
      <c r="AT618" s="110"/>
      <c r="AU618" s="110"/>
      <c r="AV618" s="110"/>
      <c r="AW618" s="110"/>
      <c r="AX618" s="110"/>
      <c r="AY618" s="110"/>
      <c r="AZ618" s="110"/>
      <c r="BA618" s="110"/>
      <c r="BB618" s="110"/>
      <c r="BC618" s="110"/>
      <c r="BD618" s="110"/>
      <c r="BE618" s="110"/>
      <c r="BF618" s="110"/>
      <c r="BG618" s="110"/>
      <c r="BH618" s="110"/>
      <c r="BI618" s="110"/>
      <c r="BJ618" s="110"/>
      <c r="BK618" s="110"/>
      <c r="BL618" s="110"/>
      <c r="BM618" s="110"/>
      <c r="BN618" s="110"/>
      <c r="BO618" s="110"/>
      <c r="BP618" s="110"/>
      <c r="BQ618" s="110"/>
      <c r="BR618" s="110"/>
      <c r="BS618" s="110"/>
      <c r="BT618" s="110"/>
      <c r="BU618" s="110"/>
      <c r="BV618" s="110"/>
      <c r="BW618" s="110"/>
      <c r="BX618" s="110"/>
      <c r="BY618" s="110"/>
      <c r="BZ618" s="110"/>
      <c r="CA618" s="110"/>
      <c r="CB618" s="110"/>
      <c r="CC618" s="110"/>
      <c r="CD618" s="110"/>
      <c r="CE618" s="110"/>
      <c r="CF618" s="110"/>
      <c r="CG618" s="110"/>
      <c r="CH618" s="110"/>
      <c r="CI618" s="110"/>
      <c r="CJ618" s="110"/>
      <c r="CK618" s="110"/>
      <c r="CL618" s="110"/>
      <c r="CM618" s="110"/>
      <c r="CN618" s="110"/>
      <c r="CO618" s="110"/>
      <c r="CP618" s="110"/>
      <c r="CQ618" s="110"/>
      <c r="CR618" s="110"/>
      <c r="CS618" s="110"/>
      <c r="CT618" s="110"/>
      <c r="CU618" s="110"/>
      <c r="CV618" s="110"/>
      <c r="CW618" s="110"/>
      <c r="CX618" s="110"/>
      <c r="CY618" s="110"/>
      <c r="CZ618" s="110"/>
      <c r="DA618" s="110"/>
      <c r="DB618" s="110"/>
      <c r="DC618" s="110"/>
      <c r="DD618" s="110"/>
      <c r="DE618" s="110"/>
      <c r="DF618" s="110"/>
      <c r="DG618" s="110"/>
      <c r="DH618" s="110"/>
      <c r="DI618" s="110"/>
      <c r="DJ618" s="110"/>
      <c r="DK618" s="110"/>
      <c r="DL618" s="110"/>
      <c r="DM618" s="110"/>
      <c r="DN618" s="110"/>
      <c r="DO618" s="110"/>
      <c r="DP618" s="110"/>
      <c r="DQ618" s="110"/>
      <c r="DR618" s="110"/>
      <c r="DS618" s="110"/>
      <c r="DT618" s="110"/>
      <c r="DU618" s="110"/>
    </row>
    <row r="619" spans="1:125" s="13" customFormat="1" ht="81" customHeight="1" x14ac:dyDescent="0.2">
      <c r="A619" s="8" t="s">
        <v>855</v>
      </c>
      <c r="B619" s="36" t="s">
        <v>33</v>
      </c>
      <c r="C619" s="17" t="s">
        <v>34</v>
      </c>
      <c r="D619" s="41" t="s">
        <v>15</v>
      </c>
      <c r="E619" s="71">
        <v>0</v>
      </c>
      <c r="F619" s="33">
        <v>1</v>
      </c>
      <c r="G619" s="81">
        <f t="shared" si="28"/>
        <v>0</v>
      </c>
      <c r="H619" s="98"/>
      <c r="I619" s="108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  <c r="AG619" s="110"/>
      <c r="AH619" s="110"/>
      <c r="AI619" s="110"/>
      <c r="AJ619" s="110"/>
      <c r="AK619" s="110"/>
      <c r="AL619" s="110"/>
      <c r="AM619" s="110"/>
      <c r="AN619" s="110"/>
      <c r="AO619" s="110"/>
      <c r="AP619" s="110"/>
      <c r="AQ619" s="110"/>
      <c r="AR619" s="110"/>
      <c r="AS619" s="110"/>
      <c r="AT619" s="110"/>
      <c r="AU619" s="110"/>
      <c r="AV619" s="110"/>
      <c r="AW619" s="110"/>
      <c r="AX619" s="110"/>
      <c r="AY619" s="110"/>
      <c r="AZ619" s="110"/>
      <c r="BA619" s="110"/>
      <c r="BB619" s="110"/>
      <c r="BC619" s="110"/>
      <c r="BD619" s="110"/>
      <c r="BE619" s="110"/>
      <c r="BF619" s="110"/>
      <c r="BG619" s="110"/>
      <c r="BH619" s="110"/>
      <c r="BI619" s="110"/>
      <c r="BJ619" s="110"/>
      <c r="BK619" s="110"/>
      <c r="BL619" s="110"/>
      <c r="BM619" s="110"/>
      <c r="BN619" s="110"/>
      <c r="BO619" s="110"/>
      <c r="BP619" s="110"/>
      <c r="BQ619" s="110"/>
      <c r="BR619" s="110"/>
      <c r="BS619" s="110"/>
      <c r="BT619" s="110"/>
      <c r="BU619" s="110"/>
      <c r="BV619" s="110"/>
      <c r="BW619" s="110"/>
      <c r="BX619" s="110"/>
      <c r="BY619" s="110"/>
      <c r="BZ619" s="110"/>
      <c r="CA619" s="110"/>
      <c r="CB619" s="110"/>
      <c r="CC619" s="110"/>
      <c r="CD619" s="110"/>
      <c r="CE619" s="110"/>
      <c r="CF619" s="110"/>
      <c r="CG619" s="110"/>
      <c r="CH619" s="110"/>
      <c r="CI619" s="110"/>
      <c r="CJ619" s="110"/>
      <c r="CK619" s="110"/>
      <c r="CL619" s="110"/>
      <c r="CM619" s="110"/>
      <c r="CN619" s="110"/>
      <c r="CO619" s="110"/>
      <c r="CP619" s="110"/>
      <c r="CQ619" s="110"/>
      <c r="CR619" s="110"/>
      <c r="CS619" s="110"/>
      <c r="CT619" s="110"/>
      <c r="CU619" s="110"/>
      <c r="CV619" s="110"/>
      <c r="CW619" s="110"/>
      <c r="CX619" s="110"/>
      <c r="CY619" s="110"/>
      <c r="CZ619" s="110"/>
      <c r="DA619" s="110"/>
      <c r="DB619" s="110"/>
      <c r="DC619" s="110"/>
      <c r="DD619" s="110"/>
      <c r="DE619" s="110"/>
      <c r="DF619" s="110"/>
      <c r="DG619" s="110"/>
      <c r="DH619" s="110"/>
      <c r="DI619" s="110"/>
      <c r="DJ619" s="110"/>
      <c r="DK619" s="110"/>
      <c r="DL619" s="110"/>
      <c r="DM619" s="110"/>
      <c r="DN619" s="110"/>
      <c r="DO619" s="110"/>
      <c r="DP619" s="110"/>
      <c r="DQ619" s="110"/>
      <c r="DR619" s="110"/>
      <c r="DS619" s="110"/>
      <c r="DT619" s="110"/>
      <c r="DU619" s="110"/>
    </row>
    <row r="620" spans="1:125" s="13" customFormat="1" ht="56.25" customHeight="1" x14ac:dyDescent="0.2">
      <c r="A620" s="8" t="s">
        <v>856</v>
      </c>
      <c r="B620" s="9" t="s">
        <v>47</v>
      </c>
      <c r="C620" s="17" t="s">
        <v>857</v>
      </c>
      <c r="D620" s="15" t="s">
        <v>15</v>
      </c>
      <c r="E620" s="71">
        <v>0</v>
      </c>
      <c r="F620" s="15">
        <v>3</v>
      </c>
      <c r="G620" s="81">
        <f t="shared" si="28"/>
        <v>0</v>
      </c>
      <c r="H620" s="98"/>
      <c r="I620" s="108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  <c r="AN620" s="110"/>
      <c r="AO620" s="110"/>
      <c r="AP620" s="110"/>
      <c r="AQ620" s="110"/>
      <c r="AR620" s="110"/>
      <c r="AS620" s="110"/>
      <c r="AT620" s="110"/>
      <c r="AU620" s="110"/>
      <c r="AV620" s="110"/>
      <c r="AW620" s="110"/>
      <c r="AX620" s="110"/>
      <c r="AY620" s="110"/>
      <c r="AZ620" s="110"/>
      <c r="BA620" s="110"/>
      <c r="BB620" s="110"/>
      <c r="BC620" s="110"/>
      <c r="BD620" s="110"/>
      <c r="BE620" s="110"/>
      <c r="BF620" s="110"/>
      <c r="BG620" s="110"/>
      <c r="BH620" s="110"/>
      <c r="BI620" s="110"/>
      <c r="BJ620" s="110"/>
      <c r="BK620" s="110"/>
      <c r="BL620" s="110"/>
      <c r="BM620" s="110"/>
      <c r="BN620" s="110"/>
      <c r="BO620" s="110"/>
      <c r="BP620" s="110"/>
      <c r="BQ620" s="110"/>
      <c r="BR620" s="110"/>
      <c r="BS620" s="110"/>
      <c r="BT620" s="110"/>
      <c r="BU620" s="110"/>
      <c r="BV620" s="110"/>
      <c r="BW620" s="110"/>
      <c r="BX620" s="110"/>
      <c r="BY620" s="110"/>
      <c r="BZ620" s="110"/>
      <c r="CA620" s="110"/>
      <c r="CB620" s="110"/>
      <c r="CC620" s="110"/>
      <c r="CD620" s="110"/>
      <c r="CE620" s="110"/>
      <c r="CF620" s="110"/>
      <c r="CG620" s="110"/>
      <c r="CH620" s="110"/>
      <c r="CI620" s="110"/>
      <c r="CJ620" s="110"/>
      <c r="CK620" s="110"/>
      <c r="CL620" s="110"/>
      <c r="CM620" s="110"/>
      <c r="CN620" s="110"/>
      <c r="CO620" s="110"/>
      <c r="CP620" s="110"/>
      <c r="CQ620" s="110"/>
      <c r="CR620" s="110"/>
      <c r="CS620" s="110"/>
      <c r="CT620" s="110"/>
      <c r="CU620" s="110"/>
      <c r="CV620" s="110"/>
      <c r="CW620" s="110"/>
      <c r="CX620" s="110"/>
      <c r="CY620" s="110"/>
      <c r="CZ620" s="110"/>
      <c r="DA620" s="110"/>
      <c r="DB620" s="110"/>
      <c r="DC620" s="110"/>
      <c r="DD620" s="110"/>
      <c r="DE620" s="110"/>
      <c r="DF620" s="110"/>
      <c r="DG620" s="110"/>
      <c r="DH620" s="110"/>
      <c r="DI620" s="110"/>
      <c r="DJ620" s="110"/>
      <c r="DK620" s="110"/>
      <c r="DL620" s="110"/>
      <c r="DM620" s="110"/>
      <c r="DN620" s="110"/>
      <c r="DO620" s="110"/>
      <c r="DP620" s="110"/>
      <c r="DQ620" s="110"/>
      <c r="DR620" s="110"/>
      <c r="DS620" s="110"/>
      <c r="DT620" s="110"/>
      <c r="DU620" s="110"/>
    </row>
    <row r="621" spans="1:125" s="13" customFormat="1" ht="56.25" customHeight="1" x14ac:dyDescent="0.2">
      <c r="A621" s="8" t="s">
        <v>858</v>
      </c>
      <c r="B621" s="32" t="s">
        <v>859</v>
      </c>
      <c r="C621" s="19"/>
      <c r="D621" s="20"/>
      <c r="E621" s="69"/>
      <c r="F621" s="20"/>
      <c r="G621" s="69"/>
      <c r="H621" s="98"/>
      <c r="I621" s="108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  <c r="AG621" s="110"/>
      <c r="AH621" s="110"/>
      <c r="AI621" s="110"/>
      <c r="AJ621" s="110"/>
      <c r="AK621" s="110"/>
      <c r="AL621" s="110"/>
      <c r="AM621" s="110"/>
      <c r="AN621" s="110"/>
      <c r="AO621" s="110"/>
      <c r="AP621" s="110"/>
      <c r="AQ621" s="110"/>
      <c r="AR621" s="110"/>
      <c r="AS621" s="110"/>
      <c r="AT621" s="110"/>
      <c r="AU621" s="110"/>
      <c r="AV621" s="110"/>
      <c r="AW621" s="110"/>
      <c r="AX621" s="110"/>
      <c r="AY621" s="110"/>
      <c r="AZ621" s="110"/>
      <c r="BA621" s="110"/>
      <c r="BB621" s="110"/>
      <c r="BC621" s="110"/>
      <c r="BD621" s="110"/>
      <c r="BE621" s="110"/>
      <c r="BF621" s="110"/>
      <c r="BG621" s="110"/>
      <c r="BH621" s="110"/>
      <c r="BI621" s="110"/>
      <c r="BJ621" s="110"/>
      <c r="BK621" s="110"/>
      <c r="BL621" s="110"/>
      <c r="BM621" s="110"/>
      <c r="BN621" s="110"/>
      <c r="BO621" s="110"/>
      <c r="BP621" s="110"/>
      <c r="BQ621" s="110"/>
      <c r="BR621" s="110"/>
      <c r="BS621" s="110"/>
      <c r="BT621" s="110"/>
      <c r="BU621" s="110"/>
      <c r="BV621" s="110"/>
      <c r="BW621" s="110"/>
      <c r="BX621" s="110"/>
      <c r="BY621" s="110"/>
      <c r="BZ621" s="110"/>
      <c r="CA621" s="110"/>
      <c r="CB621" s="110"/>
      <c r="CC621" s="110"/>
      <c r="CD621" s="110"/>
      <c r="CE621" s="110"/>
      <c r="CF621" s="110"/>
      <c r="CG621" s="110"/>
      <c r="CH621" s="110"/>
      <c r="CI621" s="110"/>
      <c r="CJ621" s="110"/>
      <c r="CK621" s="110"/>
      <c r="CL621" s="110"/>
      <c r="CM621" s="110"/>
      <c r="CN621" s="110"/>
      <c r="CO621" s="110"/>
      <c r="CP621" s="110"/>
      <c r="CQ621" s="110"/>
      <c r="CR621" s="110"/>
      <c r="CS621" s="110"/>
      <c r="CT621" s="110"/>
      <c r="CU621" s="110"/>
      <c r="CV621" s="110"/>
      <c r="CW621" s="110"/>
      <c r="CX621" s="110"/>
      <c r="CY621" s="110"/>
      <c r="CZ621" s="110"/>
      <c r="DA621" s="110"/>
      <c r="DB621" s="110"/>
      <c r="DC621" s="110"/>
      <c r="DD621" s="110"/>
      <c r="DE621" s="110"/>
      <c r="DF621" s="110"/>
      <c r="DG621" s="110"/>
      <c r="DH621" s="110"/>
      <c r="DI621" s="110"/>
      <c r="DJ621" s="110"/>
      <c r="DK621" s="110"/>
      <c r="DL621" s="110"/>
      <c r="DM621" s="110"/>
      <c r="DN621" s="110"/>
      <c r="DO621" s="110"/>
      <c r="DP621" s="110"/>
      <c r="DQ621" s="110"/>
      <c r="DR621" s="110"/>
      <c r="DS621" s="110"/>
      <c r="DT621" s="110"/>
      <c r="DU621" s="110"/>
    </row>
    <row r="622" spans="1:125" s="13" customFormat="1" ht="77.25" hidden="1" customHeight="1" x14ac:dyDescent="0.2">
      <c r="A622" s="8" t="s">
        <v>860</v>
      </c>
      <c r="B622" s="10" t="s">
        <v>38</v>
      </c>
      <c r="C622" s="37" t="s">
        <v>39</v>
      </c>
      <c r="D622" s="12" t="s">
        <v>15</v>
      </c>
      <c r="E622" s="72">
        <v>0</v>
      </c>
      <c r="F622" s="12">
        <v>1</v>
      </c>
      <c r="G622" s="81">
        <f>E622*F622</f>
        <v>0</v>
      </c>
      <c r="H622" s="65">
        <v>2</v>
      </c>
      <c r="I622" s="108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  <c r="AN622" s="110"/>
      <c r="AO622" s="110"/>
      <c r="AP622" s="110"/>
      <c r="AQ622" s="110"/>
      <c r="AR622" s="110"/>
      <c r="AS622" s="110"/>
      <c r="AT622" s="110"/>
      <c r="AU622" s="110"/>
      <c r="AV622" s="110"/>
      <c r="AW622" s="110"/>
      <c r="AX622" s="110"/>
      <c r="AY622" s="110"/>
      <c r="AZ622" s="110"/>
      <c r="BA622" s="110"/>
      <c r="BB622" s="110"/>
      <c r="BC622" s="110"/>
      <c r="BD622" s="110"/>
      <c r="BE622" s="110"/>
      <c r="BF622" s="110"/>
      <c r="BG622" s="110"/>
      <c r="BH622" s="110"/>
      <c r="BI622" s="110"/>
      <c r="BJ622" s="110"/>
      <c r="BK622" s="110"/>
      <c r="BL622" s="110"/>
      <c r="BM622" s="110"/>
      <c r="BN622" s="110"/>
      <c r="BO622" s="110"/>
      <c r="BP622" s="110"/>
      <c r="BQ622" s="110"/>
      <c r="BR622" s="110"/>
      <c r="BS622" s="110"/>
      <c r="BT622" s="110"/>
      <c r="BU622" s="110"/>
      <c r="BV622" s="110"/>
      <c r="BW622" s="110"/>
      <c r="BX622" s="110"/>
      <c r="BY622" s="110"/>
      <c r="BZ622" s="110"/>
      <c r="CA622" s="110"/>
      <c r="CB622" s="110"/>
      <c r="CC622" s="110"/>
      <c r="CD622" s="110"/>
      <c r="CE622" s="110"/>
      <c r="CF622" s="110"/>
      <c r="CG622" s="110"/>
      <c r="CH622" s="110"/>
      <c r="CI622" s="110"/>
      <c r="CJ622" s="110"/>
      <c r="CK622" s="110"/>
      <c r="CL622" s="110"/>
      <c r="CM622" s="110"/>
      <c r="CN622" s="110"/>
      <c r="CO622" s="110"/>
      <c r="CP622" s="110"/>
      <c r="CQ622" s="110"/>
      <c r="CR622" s="110"/>
      <c r="CS622" s="110"/>
      <c r="CT622" s="110"/>
      <c r="CU622" s="110"/>
      <c r="CV622" s="110"/>
      <c r="CW622" s="110"/>
      <c r="CX622" s="110"/>
      <c r="CY622" s="110"/>
      <c r="CZ622" s="110"/>
      <c r="DA622" s="110"/>
      <c r="DB622" s="110"/>
      <c r="DC622" s="110"/>
      <c r="DD622" s="110"/>
      <c r="DE622" s="110"/>
      <c r="DF622" s="110"/>
      <c r="DG622" s="110"/>
      <c r="DH622" s="110"/>
      <c r="DI622" s="110"/>
      <c r="DJ622" s="110"/>
      <c r="DK622" s="110"/>
      <c r="DL622" s="110"/>
      <c r="DM622" s="110"/>
      <c r="DN622" s="110"/>
      <c r="DO622" s="110"/>
      <c r="DP622" s="110"/>
      <c r="DQ622" s="110"/>
      <c r="DR622" s="110"/>
      <c r="DS622" s="110"/>
      <c r="DT622" s="110"/>
      <c r="DU622" s="110"/>
    </row>
    <row r="623" spans="1:125" s="13" customFormat="1" ht="107.25" hidden="1" customHeight="1" x14ac:dyDescent="0.2">
      <c r="A623" s="8" t="s">
        <v>861</v>
      </c>
      <c r="B623" s="10" t="s">
        <v>603</v>
      </c>
      <c r="C623" s="37" t="s">
        <v>73</v>
      </c>
      <c r="D623" s="12" t="s">
        <v>15</v>
      </c>
      <c r="E623" s="73">
        <v>0</v>
      </c>
      <c r="F623" s="12">
        <v>1</v>
      </c>
      <c r="G623" s="81">
        <f>E623*F623</f>
        <v>0</v>
      </c>
      <c r="H623" s="65">
        <v>2</v>
      </c>
      <c r="I623" s="108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  <c r="AG623" s="110"/>
      <c r="AH623" s="110"/>
      <c r="AI623" s="110"/>
      <c r="AJ623" s="110"/>
      <c r="AK623" s="110"/>
      <c r="AL623" s="110"/>
      <c r="AM623" s="110"/>
      <c r="AN623" s="110"/>
      <c r="AO623" s="110"/>
      <c r="AP623" s="110"/>
      <c r="AQ623" s="110"/>
      <c r="AR623" s="110"/>
      <c r="AS623" s="110"/>
      <c r="AT623" s="110"/>
      <c r="AU623" s="110"/>
      <c r="AV623" s="110"/>
      <c r="AW623" s="110"/>
      <c r="AX623" s="110"/>
      <c r="AY623" s="110"/>
      <c r="AZ623" s="110"/>
      <c r="BA623" s="110"/>
      <c r="BB623" s="110"/>
      <c r="BC623" s="110"/>
      <c r="BD623" s="110"/>
      <c r="BE623" s="110"/>
      <c r="BF623" s="110"/>
      <c r="BG623" s="110"/>
      <c r="BH623" s="110"/>
      <c r="BI623" s="110"/>
      <c r="BJ623" s="110"/>
      <c r="BK623" s="110"/>
      <c r="BL623" s="110"/>
      <c r="BM623" s="110"/>
      <c r="BN623" s="110"/>
      <c r="BO623" s="110"/>
      <c r="BP623" s="110"/>
      <c r="BQ623" s="110"/>
      <c r="BR623" s="110"/>
      <c r="BS623" s="110"/>
      <c r="BT623" s="110"/>
      <c r="BU623" s="110"/>
      <c r="BV623" s="110"/>
      <c r="BW623" s="110"/>
      <c r="BX623" s="110"/>
      <c r="BY623" s="110"/>
      <c r="BZ623" s="110"/>
      <c r="CA623" s="110"/>
      <c r="CB623" s="110"/>
      <c r="CC623" s="110"/>
      <c r="CD623" s="110"/>
      <c r="CE623" s="110"/>
      <c r="CF623" s="110"/>
      <c r="CG623" s="110"/>
      <c r="CH623" s="110"/>
      <c r="CI623" s="110"/>
      <c r="CJ623" s="110"/>
      <c r="CK623" s="110"/>
      <c r="CL623" s="110"/>
      <c r="CM623" s="110"/>
      <c r="CN623" s="110"/>
      <c r="CO623" s="110"/>
      <c r="CP623" s="110"/>
      <c r="CQ623" s="110"/>
      <c r="CR623" s="110"/>
      <c r="CS623" s="110"/>
      <c r="CT623" s="110"/>
      <c r="CU623" s="110"/>
      <c r="CV623" s="110"/>
      <c r="CW623" s="110"/>
      <c r="CX623" s="110"/>
      <c r="CY623" s="110"/>
      <c r="CZ623" s="110"/>
      <c r="DA623" s="110"/>
      <c r="DB623" s="110"/>
      <c r="DC623" s="110"/>
      <c r="DD623" s="110"/>
      <c r="DE623" s="110"/>
      <c r="DF623" s="110"/>
      <c r="DG623" s="110"/>
      <c r="DH623" s="110"/>
      <c r="DI623" s="110"/>
      <c r="DJ623" s="110"/>
      <c r="DK623" s="110"/>
      <c r="DL623" s="110"/>
      <c r="DM623" s="110"/>
      <c r="DN623" s="110"/>
      <c r="DO623" s="110"/>
      <c r="DP623" s="110"/>
      <c r="DQ623" s="110"/>
      <c r="DR623" s="110"/>
      <c r="DS623" s="110"/>
      <c r="DT623" s="110"/>
      <c r="DU623" s="110"/>
    </row>
    <row r="624" spans="1:125" s="13" customFormat="1" ht="66" hidden="1" customHeight="1" x14ac:dyDescent="0.2">
      <c r="A624" s="8" t="s">
        <v>862</v>
      </c>
      <c r="B624" s="10" t="s">
        <v>44</v>
      </c>
      <c r="C624" s="10" t="s">
        <v>45</v>
      </c>
      <c r="D624" s="11" t="s">
        <v>22</v>
      </c>
      <c r="E624" s="73">
        <v>0</v>
      </c>
      <c r="F624" s="12">
        <v>1</v>
      </c>
      <c r="G624" s="81">
        <f t="shared" ref="G624:G647" si="29">E624*F624</f>
        <v>0</v>
      </c>
      <c r="H624" s="65">
        <v>2</v>
      </c>
      <c r="I624" s="108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  <c r="AN624" s="110"/>
      <c r="AO624" s="110"/>
      <c r="AP624" s="110"/>
      <c r="AQ624" s="110"/>
      <c r="AR624" s="110"/>
      <c r="AS624" s="110"/>
      <c r="AT624" s="110"/>
      <c r="AU624" s="110"/>
      <c r="AV624" s="110"/>
      <c r="AW624" s="110"/>
      <c r="AX624" s="110"/>
      <c r="AY624" s="110"/>
      <c r="AZ624" s="110"/>
      <c r="BA624" s="110"/>
      <c r="BB624" s="110"/>
      <c r="BC624" s="110"/>
      <c r="BD624" s="110"/>
      <c r="BE624" s="110"/>
      <c r="BF624" s="110"/>
      <c r="BG624" s="110"/>
      <c r="BH624" s="110"/>
      <c r="BI624" s="110"/>
      <c r="BJ624" s="110"/>
      <c r="BK624" s="110"/>
      <c r="BL624" s="110"/>
      <c r="BM624" s="110"/>
      <c r="BN624" s="110"/>
      <c r="BO624" s="110"/>
      <c r="BP624" s="110"/>
      <c r="BQ624" s="110"/>
      <c r="BR624" s="110"/>
      <c r="BS624" s="110"/>
      <c r="BT624" s="110"/>
      <c r="BU624" s="110"/>
      <c r="BV624" s="110"/>
      <c r="BW624" s="110"/>
      <c r="BX624" s="110"/>
      <c r="BY624" s="110"/>
      <c r="BZ624" s="110"/>
      <c r="CA624" s="110"/>
      <c r="CB624" s="110"/>
      <c r="CC624" s="110"/>
      <c r="CD624" s="110"/>
      <c r="CE624" s="110"/>
      <c r="CF624" s="110"/>
      <c r="CG624" s="110"/>
      <c r="CH624" s="110"/>
      <c r="CI624" s="110"/>
      <c r="CJ624" s="110"/>
      <c r="CK624" s="110"/>
      <c r="CL624" s="110"/>
      <c r="CM624" s="110"/>
      <c r="CN624" s="110"/>
      <c r="CO624" s="110"/>
      <c r="CP624" s="110"/>
      <c r="CQ624" s="110"/>
      <c r="CR624" s="110"/>
      <c r="CS624" s="110"/>
      <c r="CT624" s="110"/>
      <c r="CU624" s="110"/>
      <c r="CV624" s="110"/>
      <c r="CW624" s="110"/>
      <c r="CX624" s="110"/>
      <c r="CY624" s="110"/>
      <c r="CZ624" s="110"/>
      <c r="DA624" s="110"/>
      <c r="DB624" s="110"/>
      <c r="DC624" s="110"/>
      <c r="DD624" s="110"/>
      <c r="DE624" s="110"/>
      <c r="DF624" s="110"/>
      <c r="DG624" s="110"/>
      <c r="DH624" s="110"/>
      <c r="DI624" s="110"/>
      <c r="DJ624" s="110"/>
      <c r="DK624" s="110"/>
      <c r="DL624" s="110"/>
      <c r="DM624" s="110"/>
      <c r="DN624" s="110"/>
      <c r="DO624" s="110"/>
      <c r="DP624" s="110"/>
      <c r="DQ624" s="110"/>
      <c r="DR624" s="110"/>
      <c r="DS624" s="110"/>
      <c r="DT624" s="110"/>
      <c r="DU624" s="110"/>
    </row>
    <row r="625" spans="1:125" s="13" customFormat="1" ht="117" customHeight="1" x14ac:dyDescent="0.2">
      <c r="A625" s="8" t="s">
        <v>863</v>
      </c>
      <c r="B625" s="9" t="s">
        <v>13</v>
      </c>
      <c r="C625" s="17" t="s">
        <v>14</v>
      </c>
      <c r="D625" s="15" t="s">
        <v>15</v>
      </c>
      <c r="E625" s="71">
        <v>0</v>
      </c>
      <c r="F625" s="15">
        <v>1</v>
      </c>
      <c r="G625" s="82">
        <f t="shared" si="29"/>
        <v>0</v>
      </c>
      <c r="H625" s="98"/>
      <c r="I625" s="108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  <c r="AG625" s="110"/>
      <c r="AH625" s="110"/>
      <c r="AI625" s="110"/>
      <c r="AJ625" s="110"/>
      <c r="AK625" s="110"/>
      <c r="AL625" s="110"/>
      <c r="AM625" s="110"/>
      <c r="AN625" s="110"/>
      <c r="AO625" s="110"/>
      <c r="AP625" s="110"/>
      <c r="AQ625" s="110"/>
      <c r="AR625" s="110"/>
      <c r="AS625" s="110"/>
      <c r="AT625" s="110"/>
      <c r="AU625" s="110"/>
      <c r="AV625" s="110"/>
      <c r="AW625" s="110"/>
      <c r="AX625" s="110"/>
      <c r="AY625" s="110"/>
      <c r="AZ625" s="110"/>
      <c r="BA625" s="110"/>
      <c r="BB625" s="110"/>
      <c r="BC625" s="110"/>
      <c r="BD625" s="110"/>
      <c r="BE625" s="110"/>
      <c r="BF625" s="110"/>
      <c r="BG625" s="110"/>
      <c r="BH625" s="110"/>
      <c r="BI625" s="110"/>
      <c r="BJ625" s="110"/>
      <c r="BK625" s="110"/>
      <c r="BL625" s="110"/>
      <c r="BM625" s="110"/>
      <c r="BN625" s="110"/>
      <c r="BO625" s="110"/>
      <c r="BP625" s="110"/>
      <c r="BQ625" s="110"/>
      <c r="BR625" s="110"/>
      <c r="BS625" s="110"/>
      <c r="BT625" s="110"/>
      <c r="BU625" s="110"/>
      <c r="BV625" s="110"/>
      <c r="BW625" s="110"/>
      <c r="BX625" s="110"/>
      <c r="BY625" s="110"/>
      <c r="BZ625" s="110"/>
      <c r="CA625" s="110"/>
      <c r="CB625" s="110"/>
      <c r="CC625" s="110"/>
      <c r="CD625" s="110"/>
      <c r="CE625" s="110"/>
      <c r="CF625" s="110"/>
      <c r="CG625" s="110"/>
      <c r="CH625" s="110"/>
      <c r="CI625" s="110"/>
      <c r="CJ625" s="110"/>
      <c r="CK625" s="110"/>
      <c r="CL625" s="110"/>
      <c r="CM625" s="110"/>
      <c r="CN625" s="110"/>
      <c r="CO625" s="110"/>
      <c r="CP625" s="110"/>
      <c r="CQ625" s="110"/>
      <c r="CR625" s="110"/>
      <c r="CS625" s="110"/>
      <c r="CT625" s="110"/>
      <c r="CU625" s="110"/>
      <c r="CV625" s="110"/>
      <c r="CW625" s="110"/>
      <c r="CX625" s="110"/>
      <c r="CY625" s="110"/>
      <c r="CZ625" s="110"/>
      <c r="DA625" s="110"/>
      <c r="DB625" s="110"/>
      <c r="DC625" s="110"/>
      <c r="DD625" s="110"/>
      <c r="DE625" s="110"/>
      <c r="DF625" s="110"/>
      <c r="DG625" s="110"/>
      <c r="DH625" s="110"/>
      <c r="DI625" s="110"/>
      <c r="DJ625" s="110"/>
      <c r="DK625" s="110"/>
      <c r="DL625" s="110"/>
      <c r="DM625" s="110"/>
      <c r="DN625" s="110"/>
      <c r="DO625" s="110"/>
      <c r="DP625" s="110"/>
      <c r="DQ625" s="110"/>
      <c r="DR625" s="110"/>
      <c r="DS625" s="110"/>
      <c r="DT625" s="110"/>
      <c r="DU625" s="110"/>
    </row>
    <row r="626" spans="1:125" s="13" customFormat="1" ht="68.25" customHeight="1" x14ac:dyDescent="0.2">
      <c r="A626" s="8" t="s">
        <v>864</v>
      </c>
      <c r="B626" s="9" t="s">
        <v>465</v>
      </c>
      <c r="C626" s="9" t="s">
        <v>466</v>
      </c>
      <c r="D626" s="14" t="s">
        <v>15</v>
      </c>
      <c r="E626" s="71">
        <v>0</v>
      </c>
      <c r="F626" s="15">
        <v>1</v>
      </c>
      <c r="G626" s="82">
        <f t="shared" si="29"/>
        <v>0</v>
      </c>
      <c r="H626" s="98"/>
      <c r="I626" s="108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  <c r="AO626" s="110"/>
      <c r="AP626" s="110"/>
      <c r="AQ626" s="110"/>
      <c r="AR626" s="110"/>
      <c r="AS626" s="110"/>
      <c r="AT626" s="110"/>
      <c r="AU626" s="110"/>
      <c r="AV626" s="110"/>
      <c r="AW626" s="110"/>
      <c r="AX626" s="110"/>
      <c r="AY626" s="110"/>
      <c r="AZ626" s="110"/>
      <c r="BA626" s="110"/>
      <c r="BB626" s="110"/>
      <c r="BC626" s="110"/>
      <c r="BD626" s="110"/>
      <c r="BE626" s="110"/>
      <c r="BF626" s="110"/>
      <c r="BG626" s="110"/>
      <c r="BH626" s="110"/>
      <c r="BI626" s="110"/>
      <c r="BJ626" s="110"/>
      <c r="BK626" s="110"/>
      <c r="BL626" s="110"/>
      <c r="BM626" s="110"/>
      <c r="BN626" s="110"/>
      <c r="BO626" s="110"/>
      <c r="BP626" s="110"/>
      <c r="BQ626" s="110"/>
      <c r="BR626" s="110"/>
      <c r="BS626" s="110"/>
      <c r="BT626" s="110"/>
      <c r="BU626" s="110"/>
      <c r="BV626" s="110"/>
      <c r="BW626" s="110"/>
      <c r="BX626" s="110"/>
      <c r="BY626" s="110"/>
      <c r="BZ626" s="110"/>
      <c r="CA626" s="110"/>
      <c r="CB626" s="110"/>
      <c r="CC626" s="110"/>
      <c r="CD626" s="110"/>
      <c r="CE626" s="110"/>
      <c r="CF626" s="110"/>
      <c r="CG626" s="110"/>
      <c r="CH626" s="110"/>
      <c r="CI626" s="110"/>
      <c r="CJ626" s="110"/>
      <c r="CK626" s="110"/>
      <c r="CL626" s="110"/>
      <c r="CM626" s="110"/>
      <c r="CN626" s="110"/>
      <c r="CO626" s="110"/>
      <c r="CP626" s="110"/>
      <c r="CQ626" s="110"/>
      <c r="CR626" s="110"/>
      <c r="CS626" s="110"/>
      <c r="CT626" s="110"/>
      <c r="CU626" s="110"/>
      <c r="CV626" s="110"/>
      <c r="CW626" s="110"/>
      <c r="CX626" s="110"/>
      <c r="CY626" s="110"/>
      <c r="CZ626" s="110"/>
      <c r="DA626" s="110"/>
      <c r="DB626" s="110"/>
      <c r="DC626" s="110"/>
      <c r="DD626" s="110"/>
      <c r="DE626" s="110"/>
      <c r="DF626" s="110"/>
      <c r="DG626" s="110"/>
      <c r="DH626" s="110"/>
      <c r="DI626" s="110"/>
      <c r="DJ626" s="110"/>
      <c r="DK626" s="110"/>
      <c r="DL626" s="110"/>
      <c r="DM626" s="110"/>
      <c r="DN626" s="110"/>
      <c r="DO626" s="110"/>
      <c r="DP626" s="110"/>
      <c r="DQ626" s="110"/>
      <c r="DR626" s="110"/>
      <c r="DS626" s="110"/>
      <c r="DT626" s="110"/>
      <c r="DU626" s="110"/>
    </row>
    <row r="627" spans="1:125" s="13" customFormat="1" ht="108.75" customHeight="1" x14ac:dyDescent="0.2">
      <c r="A627" s="8" t="s">
        <v>865</v>
      </c>
      <c r="B627" s="9" t="s">
        <v>76</v>
      </c>
      <c r="C627" s="18" t="s">
        <v>77</v>
      </c>
      <c r="D627" s="15" t="s">
        <v>15</v>
      </c>
      <c r="E627" s="71">
        <v>0</v>
      </c>
      <c r="F627" s="15">
        <v>1</v>
      </c>
      <c r="G627" s="82">
        <f t="shared" si="29"/>
        <v>0</v>
      </c>
      <c r="H627" s="98"/>
      <c r="I627" s="108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  <c r="AN627" s="110"/>
      <c r="AO627" s="110"/>
      <c r="AP627" s="110"/>
      <c r="AQ627" s="110"/>
      <c r="AR627" s="110"/>
      <c r="AS627" s="110"/>
      <c r="AT627" s="110"/>
      <c r="AU627" s="110"/>
      <c r="AV627" s="110"/>
      <c r="AW627" s="110"/>
      <c r="AX627" s="110"/>
      <c r="AY627" s="110"/>
      <c r="AZ627" s="110"/>
      <c r="BA627" s="110"/>
      <c r="BB627" s="110"/>
      <c r="BC627" s="110"/>
      <c r="BD627" s="110"/>
      <c r="BE627" s="110"/>
      <c r="BF627" s="110"/>
      <c r="BG627" s="110"/>
      <c r="BH627" s="110"/>
      <c r="BI627" s="110"/>
      <c r="BJ627" s="110"/>
      <c r="BK627" s="110"/>
      <c r="BL627" s="110"/>
      <c r="BM627" s="110"/>
      <c r="BN627" s="110"/>
      <c r="BO627" s="110"/>
      <c r="BP627" s="110"/>
      <c r="BQ627" s="110"/>
      <c r="BR627" s="110"/>
      <c r="BS627" s="110"/>
      <c r="BT627" s="110"/>
      <c r="BU627" s="110"/>
      <c r="BV627" s="110"/>
      <c r="BW627" s="110"/>
      <c r="BX627" s="110"/>
      <c r="BY627" s="110"/>
      <c r="BZ627" s="110"/>
      <c r="CA627" s="110"/>
      <c r="CB627" s="110"/>
      <c r="CC627" s="110"/>
      <c r="CD627" s="110"/>
      <c r="CE627" s="110"/>
      <c r="CF627" s="110"/>
      <c r="CG627" s="110"/>
      <c r="CH627" s="110"/>
      <c r="CI627" s="110"/>
      <c r="CJ627" s="110"/>
      <c r="CK627" s="110"/>
      <c r="CL627" s="110"/>
      <c r="CM627" s="110"/>
      <c r="CN627" s="110"/>
      <c r="CO627" s="110"/>
      <c r="CP627" s="110"/>
      <c r="CQ627" s="110"/>
      <c r="CR627" s="110"/>
      <c r="CS627" s="110"/>
      <c r="CT627" s="110"/>
      <c r="CU627" s="110"/>
      <c r="CV627" s="110"/>
      <c r="CW627" s="110"/>
      <c r="CX627" s="110"/>
      <c r="CY627" s="110"/>
      <c r="CZ627" s="110"/>
      <c r="DA627" s="110"/>
      <c r="DB627" s="110"/>
      <c r="DC627" s="110"/>
      <c r="DD627" s="110"/>
      <c r="DE627" s="110"/>
      <c r="DF627" s="110"/>
      <c r="DG627" s="110"/>
      <c r="DH627" s="110"/>
      <c r="DI627" s="110"/>
      <c r="DJ627" s="110"/>
      <c r="DK627" s="110"/>
      <c r="DL627" s="110"/>
      <c r="DM627" s="110"/>
      <c r="DN627" s="110"/>
      <c r="DO627" s="110"/>
      <c r="DP627" s="110"/>
      <c r="DQ627" s="110"/>
      <c r="DR627" s="110"/>
      <c r="DS627" s="110"/>
      <c r="DT627" s="110"/>
      <c r="DU627" s="110"/>
    </row>
    <row r="628" spans="1:125" s="13" customFormat="1" ht="42.75" customHeight="1" x14ac:dyDescent="0.2">
      <c r="A628" s="8" t="s">
        <v>866</v>
      </c>
      <c r="B628" s="9" t="s">
        <v>79</v>
      </c>
      <c r="C628" s="18" t="s">
        <v>80</v>
      </c>
      <c r="D628" s="15" t="s">
        <v>22</v>
      </c>
      <c r="E628" s="71">
        <v>0</v>
      </c>
      <c r="F628" s="15">
        <v>2</v>
      </c>
      <c r="G628" s="82">
        <f t="shared" si="29"/>
        <v>0</v>
      </c>
      <c r="H628" s="98"/>
      <c r="I628" s="108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  <c r="AO628" s="110"/>
      <c r="AP628" s="110"/>
      <c r="AQ628" s="110"/>
      <c r="AR628" s="110"/>
      <c r="AS628" s="110"/>
      <c r="AT628" s="110"/>
      <c r="AU628" s="110"/>
      <c r="AV628" s="110"/>
      <c r="AW628" s="110"/>
      <c r="AX628" s="110"/>
      <c r="AY628" s="110"/>
      <c r="AZ628" s="110"/>
      <c r="BA628" s="110"/>
      <c r="BB628" s="110"/>
      <c r="BC628" s="110"/>
      <c r="BD628" s="110"/>
      <c r="BE628" s="110"/>
      <c r="BF628" s="110"/>
      <c r="BG628" s="110"/>
      <c r="BH628" s="110"/>
      <c r="BI628" s="110"/>
      <c r="BJ628" s="110"/>
      <c r="BK628" s="110"/>
      <c r="BL628" s="110"/>
      <c r="BM628" s="110"/>
      <c r="BN628" s="110"/>
      <c r="BO628" s="110"/>
      <c r="BP628" s="110"/>
      <c r="BQ628" s="110"/>
      <c r="BR628" s="110"/>
      <c r="BS628" s="110"/>
      <c r="BT628" s="110"/>
      <c r="BU628" s="110"/>
      <c r="BV628" s="110"/>
      <c r="BW628" s="110"/>
      <c r="BX628" s="110"/>
      <c r="BY628" s="110"/>
      <c r="BZ628" s="110"/>
      <c r="CA628" s="110"/>
      <c r="CB628" s="110"/>
      <c r="CC628" s="110"/>
      <c r="CD628" s="110"/>
      <c r="CE628" s="110"/>
      <c r="CF628" s="110"/>
      <c r="CG628" s="110"/>
      <c r="CH628" s="110"/>
      <c r="CI628" s="110"/>
      <c r="CJ628" s="110"/>
      <c r="CK628" s="110"/>
      <c r="CL628" s="110"/>
      <c r="CM628" s="110"/>
      <c r="CN628" s="110"/>
      <c r="CO628" s="110"/>
      <c r="CP628" s="110"/>
      <c r="CQ628" s="110"/>
      <c r="CR628" s="110"/>
      <c r="CS628" s="110"/>
      <c r="CT628" s="110"/>
      <c r="CU628" s="110"/>
      <c r="CV628" s="110"/>
      <c r="CW628" s="110"/>
      <c r="CX628" s="110"/>
      <c r="CY628" s="110"/>
      <c r="CZ628" s="110"/>
      <c r="DA628" s="110"/>
      <c r="DB628" s="110"/>
      <c r="DC628" s="110"/>
      <c r="DD628" s="110"/>
      <c r="DE628" s="110"/>
      <c r="DF628" s="110"/>
      <c r="DG628" s="110"/>
      <c r="DH628" s="110"/>
      <c r="DI628" s="110"/>
      <c r="DJ628" s="110"/>
      <c r="DK628" s="110"/>
      <c r="DL628" s="110"/>
      <c r="DM628" s="110"/>
      <c r="DN628" s="110"/>
      <c r="DO628" s="110"/>
      <c r="DP628" s="110"/>
      <c r="DQ628" s="110"/>
      <c r="DR628" s="110"/>
      <c r="DS628" s="110"/>
      <c r="DT628" s="110"/>
      <c r="DU628" s="110"/>
    </row>
    <row r="629" spans="1:125" s="13" customFormat="1" ht="68.25" customHeight="1" x14ac:dyDescent="0.2">
      <c r="A629" s="8" t="s">
        <v>867</v>
      </c>
      <c r="B629" s="9" t="s">
        <v>47</v>
      </c>
      <c r="C629" s="17" t="s">
        <v>82</v>
      </c>
      <c r="D629" s="15" t="s">
        <v>15</v>
      </c>
      <c r="E629" s="71">
        <v>0</v>
      </c>
      <c r="F629" s="15">
        <v>1</v>
      </c>
      <c r="G629" s="82">
        <f t="shared" si="29"/>
        <v>0</v>
      </c>
      <c r="H629" s="98"/>
      <c r="I629" s="108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  <c r="AN629" s="110"/>
      <c r="AO629" s="110"/>
      <c r="AP629" s="110"/>
      <c r="AQ629" s="110"/>
      <c r="AR629" s="110"/>
      <c r="AS629" s="110"/>
      <c r="AT629" s="110"/>
      <c r="AU629" s="110"/>
      <c r="AV629" s="110"/>
      <c r="AW629" s="110"/>
      <c r="AX629" s="110"/>
      <c r="AY629" s="110"/>
      <c r="AZ629" s="110"/>
      <c r="BA629" s="110"/>
      <c r="BB629" s="110"/>
      <c r="BC629" s="110"/>
      <c r="BD629" s="110"/>
      <c r="BE629" s="110"/>
      <c r="BF629" s="110"/>
      <c r="BG629" s="110"/>
      <c r="BH629" s="110"/>
      <c r="BI629" s="110"/>
      <c r="BJ629" s="110"/>
      <c r="BK629" s="110"/>
      <c r="BL629" s="110"/>
      <c r="BM629" s="110"/>
      <c r="BN629" s="110"/>
      <c r="BO629" s="110"/>
      <c r="BP629" s="110"/>
      <c r="BQ629" s="110"/>
      <c r="BR629" s="110"/>
      <c r="BS629" s="110"/>
      <c r="BT629" s="110"/>
      <c r="BU629" s="110"/>
      <c r="BV629" s="110"/>
      <c r="BW629" s="110"/>
      <c r="BX629" s="110"/>
      <c r="BY629" s="110"/>
      <c r="BZ629" s="110"/>
      <c r="CA629" s="110"/>
      <c r="CB629" s="110"/>
      <c r="CC629" s="110"/>
      <c r="CD629" s="110"/>
      <c r="CE629" s="110"/>
      <c r="CF629" s="110"/>
      <c r="CG629" s="110"/>
      <c r="CH629" s="110"/>
      <c r="CI629" s="110"/>
      <c r="CJ629" s="110"/>
      <c r="CK629" s="110"/>
      <c r="CL629" s="110"/>
      <c r="CM629" s="110"/>
      <c r="CN629" s="110"/>
      <c r="CO629" s="110"/>
      <c r="CP629" s="110"/>
      <c r="CQ629" s="110"/>
      <c r="CR629" s="110"/>
      <c r="CS629" s="110"/>
      <c r="CT629" s="110"/>
      <c r="CU629" s="110"/>
      <c r="CV629" s="110"/>
      <c r="CW629" s="110"/>
      <c r="CX629" s="110"/>
      <c r="CY629" s="110"/>
      <c r="CZ629" s="110"/>
      <c r="DA629" s="110"/>
      <c r="DB629" s="110"/>
      <c r="DC629" s="110"/>
      <c r="DD629" s="110"/>
      <c r="DE629" s="110"/>
      <c r="DF629" s="110"/>
      <c r="DG629" s="110"/>
      <c r="DH629" s="110"/>
      <c r="DI629" s="110"/>
      <c r="DJ629" s="110"/>
      <c r="DK629" s="110"/>
      <c r="DL629" s="110"/>
      <c r="DM629" s="110"/>
      <c r="DN629" s="110"/>
      <c r="DO629" s="110"/>
      <c r="DP629" s="110"/>
      <c r="DQ629" s="110"/>
      <c r="DR629" s="110"/>
      <c r="DS629" s="110"/>
      <c r="DT629" s="110"/>
      <c r="DU629" s="110"/>
    </row>
    <row r="630" spans="1:125" s="13" customFormat="1" ht="46.5" customHeight="1" x14ac:dyDescent="0.2">
      <c r="A630" s="8" t="s">
        <v>868</v>
      </c>
      <c r="B630" s="9" t="s">
        <v>84</v>
      </c>
      <c r="C630" s="17" t="s">
        <v>85</v>
      </c>
      <c r="D630" s="15" t="s">
        <v>15</v>
      </c>
      <c r="E630" s="94">
        <v>0</v>
      </c>
      <c r="F630" s="15">
        <v>1</v>
      </c>
      <c r="G630" s="82">
        <f t="shared" si="29"/>
        <v>0</v>
      </c>
      <c r="H630" s="98"/>
      <c r="I630" s="108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  <c r="AO630" s="110"/>
      <c r="AP630" s="110"/>
      <c r="AQ630" s="110"/>
      <c r="AR630" s="110"/>
      <c r="AS630" s="110"/>
      <c r="AT630" s="110"/>
      <c r="AU630" s="110"/>
      <c r="AV630" s="110"/>
      <c r="AW630" s="110"/>
      <c r="AX630" s="110"/>
      <c r="AY630" s="110"/>
      <c r="AZ630" s="110"/>
      <c r="BA630" s="110"/>
      <c r="BB630" s="110"/>
      <c r="BC630" s="110"/>
      <c r="BD630" s="110"/>
      <c r="BE630" s="110"/>
      <c r="BF630" s="110"/>
      <c r="BG630" s="110"/>
      <c r="BH630" s="110"/>
      <c r="BI630" s="110"/>
      <c r="BJ630" s="110"/>
      <c r="BK630" s="110"/>
      <c r="BL630" s="110"/>
      <c r="BM630" s="110"/>
      <c r="BN630" s="110"/>
      <c r="BO630" s="110"/>
      <c r="BP630" s="110"/>
      <c r="BQ630" s="110"/>
      <c r="BR630" s="110"/>
      <c r="BS630" s="110"/>
      <c r="BT630" s="110"/>
      <c r="BU630" s="110"/>
      <c r="BV630" s="110"/>
      <c r="BW630" s="110"/>
      <c r="BX630" s="110"/>
      <c r="BY630" s="110"/>
      <c r="BZ630" s="110"/>
      <c r="CA630" s="110"/>
      <c r="CB630" s="110"/>
      <c r="CC630" s="110"/>
      <c r="CD630" s="110"/>
      <c r="CE630" s="110"/>
      <c r="CF630" s="110"/>
      <c r="CG630" s="110"/>
      <c r="CH630" s="110"/>
      <c r="CI630" s="110"/>
      <c r="CJ630" s="110"/>
      <c r="CK630" s="110"/>
      <c r="CL630" s="110"/>
      <c r="CM630" s="110"/>
      <c r="CN630" s="110"/>
      <c r="CO630" s="110"/>
      <c r="CP630" s="110"/>
      <c r="CQ630" s="110"/>
      <c r="CR630" s="110"/>
      <c r="CS630" s="110"/>
      <c r="CT630" s="110"/>
      <c r="CU630" s="110"/>
      <c r="CV630" s="110"/>
      <c r="CW630" s="110"/>
      <c r="CX630" s="110"/>
      <c r="CY630" s="110"/>
      <c r="CZ630" s="110"/>
      <c r="DA630" s="110"/>
      <c r="DB630" s="110"/>
      <c r="DC630" s="110"/>
      <c r="DD630" s="110"/>
      <c r="DE630" s="110"/>
      <c r="DF630" s="110"/>
      <c r="DG630" s="110"/>
      <c r="DH630" s="110"/>
      <c r="DI630" s="110"/>
      <c r="DJ630" s="110"/>
      <c r="DK630" s="110"/>
      <c r="DL630" s="110"/>
      <c r="DM630" s="110"/>
      <c r="DN630" s="110"/>
      <c r="DO630" s="110"/>
      <c r="DP630" s="110"/>
      <c r="DQ630" s="110"/>
      <c r="DR630" s="110"/>
      <c r="DS630" s="110"/>
      <c r="DT630" s="110"/>
      <c r="DU630" s="110"/>
    </row>
    <row r="631" spans="1:125" s="13" customFormat="1" ht="30" customHeight="1" x14ac:dyDescent="0.2">
      <c r="A631" s="8" t="s">
        <v>869</v>
      </c>
      <c r="B631" s="9" t="s">
        <v>87</v>
      </c>
      <c r="C631" s="17" t="s">
        <v>88</v>
      </c>
      <c r="D631" s="15" t="s">
        <v>15</v>
      </c>
      <c r="E631" s="71">
        <v>0</v>
      </c>
      <c r="F631" s="15">
        <v>1</v>
      </c>
      <c r="G631" s="82">
        <f t="shared" si="29"/>
        <v>0</v>
      </c>
      <c r="H631" s="98"/>
      <c r="I631" s="108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0"/>
      <c r="BB631" s="110"/>
      <c r="BC631" s="110"/>
      <c r="BD631" s="110"/>
      <c r="BE631" s="110"/>
      <c r="BF631" s="110"/>
      <c r="BG631" s="110"/>
      <c r="BH631" s="110"/>
      <c r="BI631" s="110"/>
      <c r="BJ631" s="110"/>
      <c r="BK631" s="110"/>
      <c r="BL631" s="110"/>
      <c r="BM631" s="110"/>
      <c r="BN631" s="110"/>
      <c r="BO631" s="110"/>
      <c r="BP631" s="110"/>
      <c r="BQ631" s="110"/>
      <c r="BR631" s="110"/>
      <c r="BS631" s="110"/>
      <c r="BT631" s="110"/>
      <c r="BU631" s="110"/>
      <c r="BV631" s="110"/>
      <c r="BW631" s="110"/>
      <c r="BX631" s="110"/>
      <c r="BY631" s="110"/>
      <c r="BZ631" s="110"/>
      <c r="CA631" s="110"/>
      <c r="CB631" s="110"/>
      <c r="CC631" s="110"/>
      <c r="CD631" s="110"/>
      <c r="CE631" s="110"/>
      <c r="CF631" s="110"/>
      <c r="CG631" s="110"/>
      <c r="CH631" s="110"/>
      <c r="CI631" s="110"/>
      <c r="CJ631" s="110"/>
      <c r="CK631" s="110"/>
      <c r="CL631" s="110"/>
      <c r="CM631" s="110"/>
      <c r="CN631" s="110"/>
      <c r="CO631" s="110"/>
      <c r="CP631" s="110"/>
      <c r="CQ631" s="110"/>
      <c r="CR631" s="110"/>
      <c r="CS631" s="110"/>
      <c r="CT631" s="110"/>
      <c r="CU631" s="110"/>
      <c r="CV631" s="110"/>
      <c r="CW631" s="110"/>
      <c r="CX631" s="110"/>
      <c r="CY631" s="110"/>
      <c r="CZ631" s="110"/>
      <c r="DA631" s="110"/>
      <c r="DB631" s="110"/>
      <c r="DC631" s="110"/>
      <c r="DD631" s="110"/>
      <c r="DE631" s="110"/>
      <c r="DF631" s="110"/>
      <c r="DG631" s="110"/>
      <c r="DH631" s="110"/>
      <c r="DI631" s="110"/>
      <c r="DJ631" s="110"/>
      <c r="DK631" s="110"/>
      <c r="DL631" s="110"/>
      <c r="DM631" s="110"/>
      <c r="DN631" s="110"/>
      <c r="DO631" s="110"/>
      <c r="DP631" s="110"/>
      <c r="DQ631" s="110"/>
      <c r="DR631" s="110"/>
      <c r="DS631" s="110"/>
      <c r="DT631" s="110"/>
      <c r="DU631" s="110"/>
    </row>
    <row r="632" spans="1:125" s="13" customFormat="1" ht="24" customHeight="1" x14ac:dyDescent="0.2">
      <c r="A632" s="8" t="s">
        <v>870</v>
      </c>
      <c r="B632" s="9" t="s">
        <v>90</v>
      </c>
      <c r="C632" s="17" t="s">
        <v>91</v>
      </c>
      <c r="D632" s="15" t="s">
        <v>15</v>
      </c>
      <c r="E632" s="71">
        <v>0</v>
      </c>
      <c r="F632" s="15">
        <v>1</v>
      </c>
      <c r="G632" s="82">
        <f t="shared" si="29"/>
        <v>0</v>
      </c>
      <c r="H632" s="98"/>
      <c r="I632" s="108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  <c r="AN632" s="110"/>
      <c r="AO632" s="110"/>
      <c r="AP632" s="110"/>
      <c r="AQ632" s="110"/>
      <c r="AR632" s="110"/>
      <c r="AS632" s="110"/>
      <c r="AT632" s="110"/>
      <c r="AU632" s="110"/>
      <c r="AV632" s="110"/>
      <c r="AW632" s="110"/>
      <c r="AX632" s="110"/>
      <c r="AY632" s="110"/>
      <c r="AZ632" s="110"/>
      <c r="BA632" s="110"/>
      <c r="BB632" s="110"/>
      <c r="BC632" s="110"/>
      <c r="BD632" s="110"/>
      <c r="BE632" s="110"/>
      <c r="BF632" s="110"/>
      <c r="BG632" s="110"/>
      <c r="BH632" s="110"/>
      <c r="BI632" s="110"/>
      <c r="BJ632" s="110"/>
      <c r="BK632" s="110"/>
      <c r="BL632" s="110"/>
      <c r="BM632" s="110"/>
      <c r="BN632" s="110"/>
      <c r="BO632" s="110"/>
      <c r="BP632" s="110"/>
      <c r="BQ632" s="110"/>
      <c r="BR632" s="110"/>
      <c r="BS632" s="110"/>
      <c r="BT632" s="110"/>
      <c r="BU632" s="110"/>
      <c r="BV632" s="110"/>
      <c r="BW632" s="110"/>
      <c r="BX632" s="110"/>
      <c r="BY632" s="110"/>
      <c r="BZ632" s="110"/>
      <c r="CA632" s="110"/>
      <c r="CB632" s="110"/>
      <c r="CC632" s="110"/>
      <c r="CD632" s="110"/>
      <c r="CE632" s="110"/>
      <c r="CF632" s="110"/>
      <c r="CG632" s="110"/>
      <c r="CH632" s="110"/>
      <c r="CI632" s="110"/>
      <c r="CJ632" s="110"/>
      <c r="CK632" s="110"/>
      <c r="CL632" s="110"/>
      <c r="CM632" s="110"/>
      <c r="CN632" s="110"/>
      <c r="CO632" s="110"/>
      <c r="CP632" s="110"/>
      <c r="CQ632" s="110"/>
      <c r="CR632" s="110"/>
      <c r="CS632" s="110"/>
      <c r="CT632" s="110"/>
      <c r="CU632" s="110"/>
      <c r="CV632" s="110"/>
      <c r="CW632" s="110"/>
      <c r="CX632" s="110"/>
      <c r="CY632" s="110"/>
      <c r="CZ632" s="110"/>
      <c r="DA632" s="110"/>
      <c r="DB632" s="110"/>
      <c r="DC632" s="110"/>
      <c r="DD632" s="110"/>
      <c r="DE632" s="110"/>
      <c r="DF632" s="110"/>
      <c r="DG632" s="110"/>
      <c r="DH632" s="110"/>
      <c r="DI632" s="110"/>
      <c r="DJ632" s="110"/>
      <c r="DK632" s="110"/>
      <c r="DL632" s="110"/>
      <c r="DM632" s="110"/>
      <c r="DN632" s="110"/>
      <c r="DO632" s="110"/>
      <c r="DP632" s="110"/>
      <c r="DQ632" s="110"/>
      <c r="DR632" s="110"/>
      <c r="DS632" s="110"/>
      <c r="DT632" s="110"/>
      <c r="DU632" s="110"/>
    </row>
    <row r="633" spans="1:125" s="13" customFormat="1" ht="54.75" customHeight="1" x14ac:dyDescent="0.2">
      <c r="A633" s="8" t="s">
        <v>871</v>
      </c>
      <c r="B633" s="9" t="s">
        <v>90</v>
      </c>
      <c r="C633" s="17" t="s">
        <v>93</v>
      </c>
      <c r="D633" s="15" t="s">
        <v>15</v>
      </c>
      <c r="E633" s="71">
        <v>0</v>
      </c>
      <c r="F633" s="15">
        <v>1</v>
      </c>
      <c r="G633" s="82">
        <f t="shared" si="29"/>
        <v>0</v>
      </c>
      <c r="H633" s="98"/>
      <c r="I633" s="108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  <c r="AN633" s="110"/>
      <c r="AO633" s="110"/>
      <c r="AP633" s="110"/>
      <c r="AQ633" s="110"/>
      <c r="AR633" s="110"/>
      <c r="AS633" s="110"/>
      <c r="AT633" s="110"/>
      <c r="AU633" s="110"/>
      <c r="AV633" s="110"/>
      <c r="AW633" s="110"/>
      <c r="AX633" s="110"/>
      <c r="AY633" s="110"/>
      <c r="AZ633" s="110"/>
      <c r="BA633" s="110"/>
      <c r="BB633" s="110"/>
      <c r="BC633" s="110"/>
      <c r="BD633" s="110"/>
      <c r="BE633" s="110"/>
      <c r="BF633" s="110"/>
      <c r="BG633" s="110"/>
      <c r="BH633" s="110"/>
      <c r="BI633" s="110"/>
      <c r="BJ633" s="110"/>
      <c r="BK633" s="110"/>
      <c r="BL633" s="110"/>
      <c r="BM633" s="110"/>
      <c r="BN633" s="110"/>
      <c r="BO633" s="110"/>
      <c r="BP633" s="110"/>
      <c r="BQ633" s="110"/>
      <c r="BR633" s="110"/>
      <c r="BS633" s="110"/>
      <c r="BT633" s="110"/>
      <c r="BU633" s="110"/>
      <c r="BV633" s="110"/>
      <c r="BW633" s="110"/>
      <c r="BX633" s="110"/>
      <c r="BY633" s="110"/>
      <c r="BZ633" s="110"/>
      <c r="CA633" s="110"/>
      <c r="CB633" s="110"/>
      <c r="CC633" s="110"/>
      <c r="CD633" s="110"/>
      <c r="CE633" s="110"/>
      <c r="CF633" s="110"/>
      <c r="CG633" s="110"/>
      <c r="CH633" s="110"/>
      <c r="CI633" s="110"/>
      <c r="CJ633" s="110"/>
      <c r="CK633" s="110"/>
      <c r="CL633" s="110"/>
      <c r="CM633" s="110"/>
      <c r="CN633" s="110"/>
      <c r="CO633" s="110"/>
      <c r="CP633" s="110"/>
      <c r="CQ633" s="110"/>
      <c r="CR633" s="110"/>
      <c r="CS633" s="110"/>
      <c r="CT633" s="110"/>
      <c r="CU633" s="110"/>
      <c r="CV633" s="110"/>
      <c r="CW633" s="110"/>
      <c r="CX633" s="110"/>
      <c r="CY633" s="110"/>
      <c r="CZ633" s="110"/>
      <c r="DA633" s="110"/>
      <c r="DB633" s="110"/>
      <c r="DC633" s="110"/>
      <c r="DD633" s="110"/>
      <c r="DE633" s="110"/>
      <c r="DF633" s="110"/>
      <c r="DG633" s="110"/>
      <c r="DH633" s="110"/>
      <c r="DI633" s="110"/>
      <c r="DJ633" s="110"/>
      <c r="DK633" s="110"/>
      <c r="DL633" s="110"/>
      <c r="DM633" s="110"/>
      <c r="DN633" s="110"/>
      <c r="DO633" s="110"/>
      <c r="DP633" s="110"/>
      <c r="DQ633" s="110"/>
      <c r="DR633" s="110"/>
      <c r="DS633" s="110"/>
      <c r="DT633" s="110"/>
      <c r="DU633" s="110"/>
    </row>
    <row r="634" spans="1:125" s="13" customFormat="1" ht="66.75" customHeight="1" x14ac:dyDescent="0.2">
      <c r="A634" s="8" t="s">
        <v>872</v>
      </c>
      <c r="B634" s="9" t="s">
        <v>95</v>
      </c>
      <c r="C634" s="17" t="s">
        <v>96</v>
      </c>
      <c r="D634" s="15" t="s">
        <v>15</v>
      </c>
      <c r="E634" s="71">
        <v>0</v>
      </c>
      <c r="F634" s="15">
        <v>1</v>
      </c>
      <c r="G634" s="82">
        <f t="shared" si="29"/>
        <v>0</v>
      </c>
      <c r="H634" s="98"/>
      <c r="I634" s="108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  <c r="AN634" s="110"/>
      <c r="AO634" s="110"/>
      <c r="AP634" s="110"/>
      <c r="AQ634" s="110"/>
      <c r="AR634" s="110"/>
      <c r="AS634" s="110"/>
      <c r="AT634" s="110"/>
      <c r="AU634" s="110"/>
      <c r="AV634" s="110"/>
      <c r="AW634" s="110"/>
      <c r="AX634" s="110"/>
      <c r="AY634" s="110"/>
      <c r="AZ634" s="110"/>
      <c r="BA634" s="110"/>
      <c r="BB634" s="110"/>
      <c r="BC634" s="110"/>
      <c r="BD634" s="110"/>
      <c r="BE634" s="110"/>
      <c r="BF634" s="110"/>
      <c r="BG634" s="110"/>
      <c r="BH634" s="110"/>
      <c r="BI634" s="110"/>
      <c r="BJ634" s="110"/>
      <c r="BK634" s="110"/>
      <c r="BL634" s="110"/>
      <c r="BM634" s="110"/>
      <c r="BN634" s="110"/>
      <c r="BO634" s="110"/>
      <c r="BP634" s="110"/>
      <c r="BQ634" s="110"/>
      <c r="BR634" s="110"/>
      <c r="BS634" s="110"/>
      <c r="BT634" s="110"/>
      <c r="BU634" s="110"/>
      <c r="BV634" s="110"/>
      <c r="BW634" s="110"/>
      <c r="BX634" s="110"/>
      <c r="BY634" s="110"/>
      <c r="BZ634" s="110"/>
      <c r="CA634" s="110"/>
      <c r="CB634" s="110"/>
      <c r="CC634" s="110"/>
      <c r="CD634" s="110"/>
      <c r="CE634" s="110"/>
      <c r="CF634" s="110"/>
      <c r="CG634" s="110"/>
      <c r="CH634" s="110"/>
      <c r="CI634" s="110"/>
      <c r="CJ634" s="110"/>
      <c r="CK634" s="110"/>
      <c r="CL634" s="110"/>
      <c r="CM634" s="110"/>
      <c r="CN634" s="110"/>
      <c r="CO634" s="110"/>
      <c r="CP634" s="110"/>
      <c r="CQ634" s="110"/>
      <c r="CR634" s="110"/>
      <c r="CS634" s="110"/>
      <c r="CT634" s="110"/>
      <c r="CU634" s="110"/>
      <c r="CV634" s="110"/>
      <c r="CW634" s="110"/>
      <c r="CX634" s="110"/>
      <c r="CY634" s="110"/>
      <c r="CZ634" s="110"/>
      <c r="DA634" s="110"/>
      <c r="DB634" s="110"/>
      <c r="DC634" s="110"/>
      <c r="DD634" s="110"/>
      <c r="DE634" s="110"/>
      <c r="DF634" s="110"/>
      <c r="DG634" s="110"/>
      <c r="DH634" s="110"/>
      <c r="DI634" s="110"/>
      <c r="DJ634" s="110"/>
      <c r="DK634" s="110"/>
      <c r="DL634" s="110"/>
      <c r="DM634" s="110"/>
      <c r="DN634" s="110"/>
      <c r="DO634" s="110"/>
      <c r="DP634" s="110"/>
      <c r="DQ634" s="110"/>
      <c r="DR634" s="110"/>
      <c r="DS634" s="110"/>
      <c r="DT634" s="110"/>
      <c r="DU634" s="110"/>
    </row>
    <row r="635" spans="1:125" s="13" customFormat="1" ht="28.5" customHeight="1" x14ac:dyDescent="0.2">
      <c r="A635" s="8" t="s">
        <v>873</v>
      </c>
      <c r="B635" s="9" t="s">
        <v>98</v>
      </c>
      <c r="C635" s="17" t="s">
        <v>99</v>
      </c>
      <c r="D635" s="15" t="s">
        <v>15</v>
      </c>
      <c r="E635" s="71">
        <v>0</v>
      </c>
      <c r="F635" s="15">
        <v>1</v>
      </c>
      <c r="G635" s="82">
        <f t="shared" si="29"/>
        <v>0</v>
      </c>
      <c r="H635" s="98"/>
      <c r="I635" s="108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/>
      <c r="AM635" s="110"/>
      <c r="AN635" s="110"/>
      <c r="AO635" s="110"/>
      <c r="AP635" s="110"/>
      <c r="AQ635" s="110"/>
      <c r="AR635" s="110"/>
      <c r="AS635" s="110"/>
      <c r="AT635" s="110"/>
      <c r="AU635" s="110"/>
      <c r="AV635" s="110"/>
      <c r="AW635" s="110"/>
      <c r="AX635" s="110"/>
      <c r="AY635" s="110"/>
      <c r="AZ635" s="110"/>
      <c r="BA635" s="110"/>
      <c r="BB635" s="110"/>
      <c r="BC635" s="110"/>
      <c r="BD635" s="110"/>
      <c r="BE635" s="110"/>
      <c r="BF635" s="110"/>
      <c r="BG635" s="110"/>
      <c r="BH635" s="110"/>
      <c r="BI635" s="110"/>
      <c r="BJ635" s="110"/>
      <c r="BK635" s="110"/>
      <c r="BL635" s="110"/>
      <c r="BM635" s="110"/>
      <c r="BN635" s="110"/>
      <c r="BO635" s="110"/>
      <c r="BP635" s="110"/>
      <c r="BQ635" s="110"/>
      <c r="BR635" s="110"/>
      <c r="BS635" s="110"/>
      <c r="BT635" s="110"/>
      <c r="BU635" s="110"/>
      <c r="BV635" s="110"/>
      <c r="BW635" s="110"/>
      <c r="BX635" s="110"/>
      <c r="BY635" s="110"/>
      <c r="BZ635" s="110"/>
      <c r="CA635" s="110"/>
      <c r="CB635" s="110"/>
      <c r="CC635" s="110"/>
      <c r="CD635" s="110"/>
      <c r="CE635" s="110"/>
      <c r="CF635" s="110"/>
      <c r="CG635" s="110"/>
      <c r="CH635" s="110"/>
      <c r="CI635" s="110"/>
      <c r="CJ635" s="110"/>
      <c r="CK635" s="110"/>
      <c r="CL635" s="110"/>
      <c r="CM635" s="110"/>
      <c r="CN635" s="110"/>
      <c r="CO635" s="110"/>
      <c r="CP635" s="110"/>
      <c r="CQ635" s="110"/>
      <c r="CR635" s="110"/>
      <c r="CS635" s="110"/>
      <c r="CT635" s="110"/>
      <c r="CU635" s="110"/>
      <c r="CV635" s="110"/>
      <c r="CW635" s="110"/>
      <c r="CX635" s="110"/>
      <c r="CY635" s="110"/>
      <c r="CZ635" s="110"/>
      <c r="DA635" s="110"/>
      <c r="DB635" s="110"/>
      <c r="DC635" s="110"/>
      <c r="DD635" s="110"/>
      <c r="DE635" s="110"/>
      <c r="DF635" s="110"/>
      <c r="DG635" s="110"/>
      <c r="DH635" s="110"/>
      <c r="DI635" s="110"/>
      <c r="DJ635" s="110"/>
      <c r="DK635" s="110"/>
      <c r="DL635" s="110"/>
      <c r="DM635" s="110"/>
      <c r="DN635" s="110"/>
      <c r="DO635" s="110"/>
      <c r="DP635" s="110"/>
      <c r="DQ635" s="110"/>
      <c r="DR635" s="110"/>
      <c r="DS635" s="110"/>
      <c r="DT635" s="110"/>
      <c r="DU635" s="110"/>
    </row>
    <row r="636" spans="1:125" s="13" customFormat="1" ht="55.5" customHeight="1" x14ac:dyDescent="0.2">
      <c r="A636" s="8" t="s">
        <v>874</v>
      </c>
      <c r="B636" s="9" t="s">
        <v>98</v>
      </c>
      <c r="C636" s="17" t="s">
        <v>101</v>
      </c>
      <c r="D636" s="15" t="s">
        <v>15</v>
      </c>
      <c r="E636" s="71">
        <v>0</v>
      </c>
      <c r="F636" s="15">
        <v>2</v>
      </c>
      <c r="G636" s="82">
        <f t="shared" si="29"/>
        <v>0</v>
      </c>
      <c r="H636" s="98"/>
      <c r="I636" s="108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  <c r="AN636" s="110"/>
      <c r="AO636" s="110"/>
      <c r="AP636" s="110"/>
      <c r="AQ636" s="110"/>
      <c r="AR636" s="110"/>
      <c r="AS636" s="110"/>
      <c r="AT636" s="110"/>
      <c r="AU636" s="110"/>
      <c r="AV636" s="110"/>
      <c r="AW636" s="110"/>
      <c r="AX636" s="110"/>
      <c r="AY636" s="110"/>
      <c r="AZ636" s="110"/>
      <c r="BA636" s="110"/>
      <c r="BB636" s="110"/>
      <c r="BC636" s="110"/>
      <c r="BD636" s="110"/>
      <c r="BE636" s="110"/>
      <c r="BF636" s="110"/>
      <c r="BG636" s="110"/>
      <c r="BH636" s="110"/>
      <c r="BI636" s="110"/>
      <c r="BJ636" s="110"/>
      <c r="BK636" s="110"/>
      <c r="BL636" s="110"/>
      <c r="BM636" s="110"/>
      <c r="BN636" s="110"/>
      <c r="BO636" s="110"/>
      <c r="BP636" s="110"/>
      <c r="BQ636" s="110"/>
      <c r="BR636" s="110"/>
      <c r="BS636" s="110"/>
      <c r="BT636" s="110"/>
      <c r="BU636" s="110"/>
      <c r="BV636" s="110"/>
      <c r="BW636" s="110"/>
      <c r="BX636" s="110"/>
      <c r="BY636" s="110"/>
      <c r="BZ636" s="110"/>
      <c r="CA636" s="110"/>
      <c r="CB636" s="110"/>
      <c r="CC636" s="110"/>
      <c r="CD636" s="110"/>
      <c r="CE636" s="110"/>
      <c r="CF636" s="110"/>
      <c r="CG636" s="110"/>
      <c r="CH636" s="110"/>
      <c r="CI636" s="110"/>
      <c r="CJ636" s="110"/>
      <c r="CK636" s="110"/>
      <c r="CL636" s="110"/>
      <c r="CM636" s="110"/>
      <c r="CN636" s="110"/>
      <c r="CO636" s="110"/>
      <c r="CP636" s="110"/>
      <c r="CQ636" s="110"/>
      <c r="CR636" s="110"/>
      <c r="CS636" s="110"/>
      <c r="CT636" s="110"/>
      <c r="CU636" s="110"/>
      <c r="CV636" s="110"/>
      <c r="CW636" s="110"/>
      <c r="CX636" s="110"/>
      <c r="CY636" s="110"/>
      <c r="CZ636" s="110"/>
      <c r="DA636" s="110"/>
      <c r="DB636" s="110"/>
      <c r="DC636" s="110"/>
      <c r="DD636" s="110"/>
      <c r="DE636" s="110"/>
      <c r="DF636" s="110"/>
      <c r="DG636" s="110"/>
      <c r="DH636" s="110"/>
      <c r="DI636" s="110"/>
      <c r="DJ636" s="110"/>
      <c r="DK636" s="110"/>
      <c r="DL636" s="110"/>
      <c r="DM636" s="110"/>
      <c r="DN636" s="110"/>
      <c r="DO636" s="110"/>
      <c r="DP636" s="110"/>
      <c r="DQ636" s="110"/>
      <c r="DR636" s="110"/>
      <c r="DS636" s="110"/>
      <c r="DT636" s="110"/>
      <c r="DU636" s="110"/>
    </row>
    <row r="637" spans="1:125" s="13" customFormat="1" ht="69" customHeight="1" x14ac:dyDescent="0.2">
      <c r="A637" s="8" t="s">
        <v>875</v>
      </c>
      <c r="B637" s="9" t="s">
        <v>98</v>
      </c>
      <c r="C637" s="17" t="s">
        <v>103</v>
      </c>
      <c r="D637" s="15" t="s">
        <v>15</v>
      </c>
      <c r="E637" s="71">
        <v>0</v>
      </c>
      <c r="F637" s="15">
        <v>2</v>
      </c>
      <c r="G637" s="82">
        <f t="shared" si="29"/>
        <v>0</v>
      </c>
      <c r="H637" s="98"/>
      <c r="I637" s="108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  <c r="AN637" s="110"/>
      <c r="AO637" s="110"/>
      <c r="AP637" s="110"/>
      <c r="AQ637" s="110"/>
      <c r="AR637" s="110"/>
      <c r="AS637" s="110"/>
      <c r="AT637" s="110"/>
      <c r="AU637" s="110"/>
      <c r="AV637" s="110"/>
      <c r="AW637" s="110"/>
      <c r="AX637" s="110"/>
      <c r="AY637" s="110"/>
      <c r="AZ637" s="110"/>
      <c r="BA637" s="110"/>
      <c r="BB637" s="110"/>
      <c r="BC637" s="110"/>
      <c r="BD637" s="110"/>
      <c r="BE637" s="110"/>
      <c r="BF637" s="110"/>
      <c r="BG637" s="110"/>
      <c r="BH637" s="110"/>
      <c r="BI637" s="110"/>
      <c r="BJ637" s="110"/>
      <c r="BK637" s="110"/>
      <c r="BL637" s="110"/>
      <c r="BM637" s="110"/>
      <c r="BN637" s="110"/>
      <c r="BO637" s="110"/>
      <c r="BP637" s="110"/>
      <c r="BQ637" s="110"/>
      <c r="BR637" s="110"/>
      <c r="BS637" s="110"/>
      <c r="BT637" s="110"/>
      <c r="BU637" s="110"/>
      <c r="BV637" s="110"/>
      <c r="BW637" s="110"/>
      <c r="BX637" s="110"/>
      <c r="BY637" s="110"/>
      <c r="BZ637" s="110"/>
      <c r="CA637" s="110"/>
      <c r="CB637" s="110"/>
      <c r="CC637" s="110"/>
      <c r="CD637" s="110"/>
      <c r="CE637" s="110"/>
      <c r="CF637" s="110"/>
      <c r="CG637" s="110"/>
      <c r="CH637" s="110"/>
      <c r="CI637" s="110"/>
      <c r="CJ637" s="110"/>
      <c r="CK637" s="110"/>
      <c r="CL637" s="110"/>
      <c r="CM637" s="110"/>
      <c r="CN637" s="110"/>
      <c r="CO637" s="110"/>
      <c r="CP637" s="110"/>
      <c r="CQ637" s="110"/>
      <c r="CR637" s="110"/>
      <c r="CS637" s="110"/>
      <c r="CT637" s="110"/>
      <c r="CU637" s="110"/>
      <c r="CV637" s="110"/>
      <c r="CW637" s="110"/>
      <c r="CX637" s="110"/>
      <c r="CY637" s="110"/>
      <c r="CZ637" s="110"/>
      <c r="DA637" s="110"/>
      <c r="DB637" s="110"/>
      <c r="DC637" s="110"/>
      <c r="DD637" s="110"/>
      <c r="DE637" s="110"/>
      <c r="DF637" s="110"/>
      <c r="DG637" s="110"/>
      <c r="DH637" s="110"/>
      <c r="DI637" s="110"/>
      <c r="DJ637" s="110"/>
      <c r="DK637" s="110"/>
      <c r="DL637" s="110"/>
      <c r="DM637" s="110"/>
      <c r="DN637" s="110"/>
      <c r="DO637" s="110"/>
      <c r="DP637" s="110"/>
      <c r="DQ637" s="110"/>
      <c r="DR637" s="110"/>
      <c r="DS637" s="110"/>
      <c r="DT637" s="110"/>
      <c r="DU637" s="110"/>
    </row>
    <row r="638" spans="1:125" ht="41.25" customHeight="1" x14ac:dyDescent="0.2">
      <c r="A638" s="8" t="s">
        <v>876</v>
      </c>
      <c r="B638" s="9" t="s">
        <v>98</v>
      </c>
      <c r="C638" s="17" t="s">
        <v>105</v>
      </c>
      <c r="D638" s="15" t="s">
        <v>15</v>
      </c>
      <c r="E638" s="71">
        <v>0</v>
      </c>
      <c r="F638" s="15">
        <v>1</v>
      </c>
      <c r="G638" s="82">
        <f t="shared" si="29"/>
        <v>0</v>
      </c>
      <c r="H638" s="98"/>
      <c r="I638" s="108"/>
    </row>
    <row r="639" spans="1:125" s="13" customFormat="1" ht="68.25" customHeight="1" x14ac:dyDescent="0.2">
      <c r="A639" s="8" t="s">
        <v>877</v>
      </c>
      <c r="B639" s="36" t="s">
        <v>107</v>
      </c>
      <c r="C639" s="17" t="s">
        <v>34</v>
      </c>
      <c r="D639" s="15" t="s">
        <v>15</v>
      </c>
      <c r="E639" s="71">
        <v>0</v>
      </c>
      <c r="F639" s="15">
        <v>5</v>
      </c>
      <c r="G639" s="82">
        <f t="shared" si="29"/>
        <v>0</v>
      </c>
      <c r="H639" s="98"/>
      <c r="I639" s="108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/>
      <c r="AM639" s="110"/>
      <c r="AN639" s="110"/>
      <c r="AO639" s="110"/>
      <c r="AP639" s="110"/>
      <c r="AQ639" s="110"/>
      <c r="AR639" s="110"/>
      <c r="AS639" s="110"/>
      <c r="AT639" s="110"/>
      <c r="AU639" s="110"/>
      <c r="AV639" s="110"/>
      <c r="AW639" s="110"/>
      <c r="AX639" s="110"/>
      <c r="AY639" s="110"/>
      <c r="AZ639" s="110"/>
      <c r="BA639" s="110"/>
      <c r="BB639" s="110"/>
      <c r="BC639" s="110"/>
      <c r="BD639" s="110"/>
      <c r="BE639" s="110"/>
      <c r="BF639" s="110"/>
      <c r="BG639" s="110"/>
      <c r="BH639" s="110"/>
      <c r="BI639" s="110"/>
      <c r="BJ639" s="110"/>
      <c r="BK639" s="110"/>
      <c r="BL639" s="110"/>
      <c r="BM639" s="110"/>
      <c r="BN639" s="110"/>
      <c r="BO639" s="110"/>
      <c r="BP639" s="110"/>
      <c r="BQ639" s="110"/>
      <c r="BR639" s="110"/>
      <c r="BS639" s="110"/>
      <c r="BT639" s="110"/>
      <c r="BU639" s="110"/>
      <c r="BV639" s="110"/>
      <c r="BW639" s="110"/>
      <c r="BX639" s="110"/>
      <c r="BY639" s="110"/>
      <c r="BZ639" s="110"/>
      <c r="CA639" s="110"/>
      <c r="CB639" s="110"/>
      <c r="CC639" s="110"/>
      <c r="CD639" s="110"/>
      <c r="CE639" s="110"/>
      <c r="CF639" s="110"/>
      <c r="CG639" s="110"/>
      <c r="CH639" s="110"/>
      <c r="CI639" s="110"/>
      <c r="CJ639" s="110"/>
      <c r="CK639" s="110"/>
      <c r="CL639" s="110"/>
      <c r="CM639" s="110"/>
      <c r="CN639" s="110"/>
      <c r="CO639" s="110"/>
      <c r="CP639" s="110"/>
      <c r="CQ639" s="110"/>
      <c r="CR639" s="110"/>
      <c r="CS639" s="110"/>
      <c r="CT639" s="110"/>
      <c r="CU639" s="110"/>
      <c r="CV639" s="110"/>
      <c r="CW639" s="110"/>
      <c r="CX639" s="110"/>
      <c r="CY639" s="110"/>
      <c r="CZ639" s="110"/>
      <c r="DA639" s="110"/>
      <c r="DB639" s="110"/>
      <c r="DC639" s="110"/>
      <c r="DD639" s="110"/>
      <c r="DE639" s="110"/>
      <c r="DF639" s="110"/>
      <c r="DG639" s="110"/>
      <c r="DH639" s="110"/>
      <c r="DI639" s="110"/>
      <c r="DJ639" s="110"/>
      <c r="DK639" s="110"/>
      <c r="DL639" s="110"/>
      <c r="DM639" s="110"/>
      <c r="DN639" s="110"/>
      <c r="DO639" s="110"/>
      <c r="DP639" s="110"/>
      <c r="DQ639" s="110"/>
      <c r="DR639" s="110"/>
      <c r="DS639" s="110"/>
      <c r="DT639" s="110"/>
      <c r="DU639" s="110"/>
    </row>
    <row r="640" spans="1:125" s="13" customFormat="1" ht="24" customHeight="1" x14ac:dyDescent="0.2">
      <c r="A640" s="8" t="s">
        <v>878</v>
      </c>
      <c r="B640" s="36" t="s">
        <v>109</v>
      </c>
      <c r="C640" s="17" t="s">
        <v>34</v>
      </c>
      <c r="D640" s="15" t="s">
        <v>15</v>
      </c>
      <c r="E640" s="71">
        <v>0</v>
      </c>
      <c r="F640" s="15">
        <v>2</v>
      </c>
      <c r="G640" s="82">
        <f t="shared" si="29"/>
        <v>0</v>
      </c>
      <c r="H640" s="98"/>
      <c r="I640" s="108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/>
      <c r="AM640" s="110"/>
      <c r="AN640" s="110"/>
      <c r="AO640" s="110"/>
      <c r="AP640" s="110"/>
      <c r="AQ640" s="110"/>
      <c r="AR640" s="110"/>
      <c r="AS640" s="110"/>
      <c r="AT640" s="110"/>
      <c r="AU640" s="110"/>
      <c r="AV640" s="110"/>
      <c r="AW640" s="110"/>
      <c r="AX640" s="110"/>
      <c r="AY640" s="110"/>
      <c r="AZ640" s="110"/>
      <c r="BA640" s="110"/>
      <c r="BB640" s="110"/>
      <c r="BC640" s="110"/>
      <c r="BD640" s="110"/>
      <c r="BE640" s="110"/>
      <c r="BF640" s="110"/>
      <c r="BG640" s="110"/>
      <c r="BH640" s="110"/>
      <c r="BI640" s="110"/>
      <c r="BJ640" s="110"/>
      <c r="BK640" s="110"/>
      <c r="BL640" s="110"/>
      <c r="BM640" s="110"/>
      <c r="BN640" s="110"/>
      <c r="BO640" s="110"/>
      <c r="BP640" s="110"/>
      <c r="BQ640" s="110"/>
      <c r="BR640" s="110"/>
      <c r="BS640" s="110"/>
      <c r="BT640" s="110"/>
      <c r="BU640" s="110"/>
      <c r="BV640" s="110"/>
      <c r="BW640" s="110"/>
      <c r="BX640" s="110"/>
      <c r="BY640" s="110"/>
      <c r="BZ640" s="110"/>
      <c r="CA640" s="110"/>
      <c r="CB640" s="110"/>
      <c r="CC640" s="110"/>
      <c r="CD640" s="110"/>
      <c r="CE640" s="110"/>
      <c r="CF640" s="110"/>
      <c r="CG640" s="110"/>
      <c r="CH640" s="110"/>
      <c r="CI640" s="110"/>
      <c r="CJ640" s="110"/>
      <c r="CK640" s="110"/>
      <c r="CL640" s="110"/>
      <c r="CM640" s="110"/>
      <c r="CN640" s="110"/>
      <c r="CO640" s="110"/>
      <c r="CP640" s="110"/>
      <c r="CQ640" s="110"/>
      <c r="CR640" s="110"/>
      <c r="CS640" s="110"/>
      <c r="CT640" s="110"/>
      <c r="CU640" s="110"/>
      <c r="CV640" s="110"/>
      <c r="CW640" s="110"/>
      <c r="CX640" s="110"/>
      <c r="CY640" s="110"/>
      <c r="CZ640" s="110"/>
      <c r="DA640" s="110"/>
      <c r="DB640" s="110"/>
      <c r="DC640" s="110"/>
      <c r="DD640" s="110"/>
      <c r="DE640" s="110"/>
      <c r="DF640" s="110"/>
      <c r="DG640" s="110"/>
      <c r="DH640" s="110"/>
      <c r="DI640" s="110"/>
      <c r="DJ640" s="110"/>
      <c r="DK640" s="110"/>
      <c r="DL640" s="110"/>
      <c r="DM640" s="110"/>
      <c r="DN640" s="110"/>
      <c r="DO640" s="110"/>
      <c r="DP640" s="110"/>
      <c r="DQ640" s="110"/>
      <c r="DR640" s="110"/>
      <c r="DS640" s="110"/>
      <c r="DT640" s="110"/>
      <c r="DU640" s="110"/>
    </row>
    <row r="641" spans="1:125" s="13" customFormat="1" ht="33.75" customHeight="1" x14ac:dyDescent="0.2">
      <c r="A641" s="8" t="s">
        <v>879</v>
      </c>
      <c r="B641" s="9" t="s">
        <v>111</v>
      </c>
      <c r="C641" s="9" t="s">
        <v>112</v>
      </c>
      <c r="D641" s="14" t="s">
        <v>113</v>
      </c>
      <c r="E641" s="71">
        <v>0</v>
      </c>
      <c r="F641" s="15">
        <v>110</v>
      </c>
      <c r="G641" s="82">
        <f t="shared" si="29"/>
        <v>0</v>
      </c>
      <c r="H641" s="98"/>
      <c r="I641" s="108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/>
      <c r="AM641" s="110"/>
      <c r="AN641" s="110"/>
      <c r="AO641" s="110"/>
      <c r="AP641" s="110"/>
      <c r="AQ641" s="110"/>
      <c r="AR641" s="110"/>
      <c r="AS641" s="110"/>
      <c r="AT641" s="110"/>
      <c r="AU641" s="110"/>
      <c r="AV641" s="110"/>
      <c r="AW641" s="110"/>
      <c r="AX641" s="110"/>
      <c r="AY641" s="110"/>
      <c r="AZ641" s="110"/>
      <c r="BA641" s="110"/>
      <c r="BB641" s="110"/>
      <c r="BC641" s="110"/>
      <c r="BD641" s="110"/>
      <c r="BE641" s="110"/>
      <c r="BF641" s="110"/>
      <c r="BG641" s="110"/>
      <c r="BH641" s="110"/>
      <c r="BI641" s="110"/>
      <c r="BJ641" s="110"/>
      <c r="BK641" s="110"/>
      <c r="BL641" s="110"/>
      <c r="BM641" s="110"/>
      <c r="BN641" s="110"/>
      <c r="BO641" s="110"/>
      <c r="BP641" s="110"/>
      <c r="BQ641" s="110"/>
      <c r="BR641" s="110"/>
      <c r="BS641" s="110"/>
      <c r="BT641" s="110"/>
      <c r="BU641" s="110"/>
      <c r="BV641" s="110"/>
      <c r="BW641" s="110"/>
      <c r="BX641" s="110"/>
      <c r="BY641" s="110"/>
      <c r="BZ641" s="110"/>
      <c r="CA641" s="110"/>
      <c r="CB641" s="110"/>
      <c r="CC641" s="110"/>
      <c r="CD641" s="110"/>
      <c r="CE641" s="110"/>
      <c r="CF641" s="110"/>
      <c r="CG641" s="110"/>
      <c r="CH641" s="110"/>
      <c r="CI641" s="110"/>
      <c r="CJ641" s="110"/>
      <c r="CK641" s="110"/>
      <c r="CL641" s="110"/>
      <c r="CM641" s="110"/>
      <c r="CN641" s="110"/>
      <c r="CO641" s="110"/>
      <c r="CP641" s="110"/>
      <c r="CQ641" s="110"/>
      <c r="CR641" s="110"/>
      <c r="CS641" s="110"/>
      <c r="CT641" s="110"/>
      <c r="CU641" s="110"/>
      <c r="CV641" s="110"/>
      <c r="CW641" s="110"/>
      <c r="CX641" s="110"/>
      <c r="CY641" s="110"/>
      <c r="CZ641" s="110"/>
      <c r="DA641" s="110"/>
      <c r="DB641" s="110"/>
      <c r="DC641" s="110"/>
      <c r="DD641" s="110"/>
      <c r="DE641" s="110"/>
      <c r="DF641" s="110"/>
      <c r="DG641" s="110"/>
      <c r="DH641" s="110"/>
      <c r="DI641" s="110"/>
      <c r="DJ641" s="110"/>
      <c r="DK641" s="110"/>
      <c r="DL641" s="110"/>
      <c r="DM641" s="110"/>
      <c r="DN641" s="110"/>
      <c r="DO641" s="110"/>
      <c r="DP641" s="110"/>
      <c r="DQ641" s="110"/>
      <c r="DR641" s="110"/>
      <c r="DS641" s="110"/>
      <c r="DT641" s="110"/>
      <c r="DU641" s="110"/>
    </row>
    <row r="642" spans="1:125" s="13" customFormat="1" ht="66.75" customHeight="1" x14ac:dyDescent="0.2">
      <c r="A642" s="8" t="s">
        <v>880</v>
      </c>
      <c r="B642" s="9" t="s">
        <v>24</v>
      </c>
      <c r="C642" s="9" t="s">
        <v>25</v>
      </c>
      <c r="D642" s="14" t="s">
        <v>22</v>
      </c>
      <c r="E642" s="71">
        <v>0</v>
      </c>
      <c r="F642" s="15">
        <v>1</v>
      </c>
      <c r="G642" s="82">
        <f t="shared" si="29"/>
        <v>0</v>
      </c>
      <c r="H642" s="98"/>
      <c r="I642" s="108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/>
      <c r="AM642" s="110"/>
      <c r="AN642" s="110"/>
      <c r="AO642" s="110"/>
      <c r="AP642" s="110"/>
      <c r="AQ642" s="110"/>
      <c r="AR642" s="110"/>
      <c r="AS642" s="110"/>
      <c r="AT642" s="110"/>
      <c r="AU642" s="110"/>
      <c r="AV642" s="110"/>
      <c r="AW642" s="110"/>
      <c r="AX642" s="110"/>
      <c r="AY642" s="110"/>
      <c r="AZ642" s="110"/>
      <c r="BA642" s="110"/>
      <c r="BB642" s="110"/>
      <c r="BC642" s="110"/>
      <c r="BD642" s="110"/>
      <c r="BE642" s="110"/>
      <c r="BF642" s="110"/>
      <c r="BG642" s="110"/>
      <c r="BH642" s="110"/>
      <c r="BI642" s="110"/>
      <c r="BJ642" s="110"/>
      <c r="BK642" s="110"/>
      <c r="BL642" s="110"/>
      <c r="BM642" s="110"/>
      <c r="BN642" s="110"/>
      <c r="BO642" s="110"/>
      <c r="BP642" s="110"/>
      <c r="BQ642" s="110"/>
      <c r="BR642" s="110"/>
      <c r="BS642" s="110"/>
      <c r="BT642" s="110"/>
      <c r="BU642" s="110"/>
      <c r="BV642" s="110"/>
      <c r="BW642" s="110"/>
      <c r="BX642" s="110"/>
      <c r="BY642" s="110"/>
      <c r="BZ642" s="110"/>
      <c r="CA642" s="110"/>
      <c r="CB642" s="110"/>
      <c r="CC642" s="110"/>
      <c r="CD642" s="110"/>
      <c r="CE642" s="110"/>
      <c r="CF642" s="110"/>
      <c r="CG642" s="110"/>
      <c r="CH642" s="110"/>
      <c r="CI642" s="110"/>
      <c r="CJ642" s="110"/>
      <c r="CK642" s="110"/>
      <c r="CL642" s="110"/>
      <c r="CM642" s="110"/>
      <c r="CN642" s="110"/>
      <c r="CO642" s="110"/>
      <c r="CP642" s="110"/>
      <c r="CQ642" s="110"/>
      <c r="CR642" s="110"/>
      <c r="CS642" s="110"/>
      <c r="CT642" s="110"/>
      <c r="CU642" s="110"/>
      <c r="CV642" s="110"/>
      <c r="CW642" s="110"/>
      <c r="CX642" s="110"/>
      <c r="CY642" s="110"/>
      <c r="CZ642" s="110"/>
      <c r="DA642" s="110"/>
      <c r="DB642" s="110"/>
      <c r="DC642" s="110"/>
      <c r="DD642" s="110"/>
      <c r="DE642" s="110"/>
      <c r="DF642" s="110"/>
      <c r="DG642" s="110"/>
      <c r="DH642" s="110"/>
      <c r="DI642" s="110"/>
      <c r="DJ642" s="110"/>
      <c r="DK642" s="110"/>
      <c r="DL642" s="110"/>
      <c r="DM642" s="110"/>
      <c r="DN642" s="110"/>
      <c r="DO642" s="110"/>
      <c r="DP642" s="110"/>
      <c r="DQ642" s="110"/>
      <c r="DR642" s="110"/>
      <c r="DS642" s="110"/>
      <c r="DT642" s="110"/>
      <c r="DU642" s="110"/>
    </row>
    <row r="643" spans="1:125" s="13" customFormat="1" ht="38.25" customHeight="1" x14ac:dyDescent="0.2">
      <c r="A643" s="8" t="s">
        <v>881</v>
      </c>
      <c r="B643" s="9" t="s">
        <v>116</v>
      </c>
      <c r="C643" s="9" t="s">
        <v>117</v>
      </c>
      <c r="D643" s="14" t="s">
        <v>15</v>
      </c>
      <c r="E643" s="71">
        <v>0</v>
      </c>
      <c r="F643" s="15">
        <v>1</v>
      </c>
      <c r="G643" s="82">
        <f t="shared" si="29"/>
        <v>0</v>
      </c>
      <c r="H643" s="98"/>
      <c r="I643" s="108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  <c r="AN643" s="110"/>
      <c r="AO643" s="110"/>
      <c r="AP643" s="110"/>
      <c r="AQ643" s="110"/>
      <c r="AR643" s="110"/>
      <c r="AS643" s="110"/>
      <c r="AT643" s="110"/>
      <c r="AU643" s="110"/>
      <c r="AV643" s="110"/>
      <c r="AW643" s="110"/>
      <c r="AX643" s="110"/>
      <c r="AY643" s="110"/>
      <c r="AZ643" s="110"/>
      <c r="BA643" s="110"/>
      <c r="BB643" s="110"/>
      <c r="BC643" s="110"/>
      <c r="BD643" s="110"/>
      <c r="BE643" s="110"/>
      <c r="BF643" s="110"/>
      <c r="BG643" s="110"/>
      <c r="BH643" s="110"/>
      <c r="BI643" s="110"/>
      <c r="BJ643" s="110"/>
      <c r="BK643" s="110"/>
      <c r="BL643" s="110"/>
      <c r="BM643" s="110"/>
      <c r="BN643" s="110"/>
      <c r="BO643" s="110"/>
      <c r="BP643" s="110"/>
      <c r="BQ643" s="110"/>
      <c r="BR643" s="110"/>
      <c r="BS643" s="110"/>
      <c r="BT643" s="110"/>
      <c r="BU643" s="110"/>
      <c r="BV643" s="110"/>
      <c r="BW643" s="110"/>
      <c r="BX643" s="110"/>
      <c r="BY643" s="110"/>
      <c r="BZ643" s="110"/>
      <c r="CA643" s="110"/>
      <c r="CB643" s="110"/>
      <c r="CC643" s="110"/>
      <c r="CD643" s="110"/>
      <c r="CE643" s="110"/>
      <c r="CF643" s="110"/>
      <c r="CG643" s="110"/>
      <c r="CH643" s="110"/>
      <c r="CI643" s="110"/>
      <c r="CJ643" s="110"/>
      <c r="CK643" s="110"/>
      <c r="CL643" s="110"/>
      <c r="CM643" s="110"/>
      <c r="CN643" s="110"/>
      <c r="CO643" s="110"/>
      <c r="CP643" s="110"/>
      <c r="CQ643" s="110"/>
      <c r="CR643" s="110"/>
      <c r="CS643" s="110"/>
      <c r="CT643" s="110"/>
      <c r="CU643" s="110"/>
      <c r="CV643" s="110"/>
      <c r="CW643" s="110"/>
      <c r="CX643" s="110"/>
      <c r="CY643" s="110"/>
      <c r="CZ643" s="110"/>
      <c r="DA643" s="110"/>
      <c r="DB643" s="110"/>
      <c r="DC643" s="110"/>
      <c r="DD643" s="110"/>
      <c r="DE643" s="110"/>
      <c r="DF643" s="110"/>
      <c r="DG643" s="110"/>
      <c r="DH643" s="110"/>
      <c r="DI643" s="110"/>
      <c r="DJ643" s="110"/>
      <c r="DK643" s="110"/>
      <c r="DL643" s="110"/>
      <c r="DM643" s="110"/>
      <c r="DN643" s="110"/>
      <c r="DO643" s="110"/>
      <c r="DP643" s="110"/>
      <c r="DQ643" s="110"/>
      <c r="DR643" s="110"/>
      <c r="DS643" s="110"/>
      <c r="DT643" s="110"/>
      <c r="DU643" s="110"/>
    </row>
    <row r="644" spans="1:125" s="13" customFormat="1" ht="68.25" customHeight="1" x14ac:dyDescent="0.2">
      <c r="A644" s="8" t="s">
        <v>882</v>
      </c>
      <c r="B644" s="9" t="s">
        <v>116</v>
      </c>
      <c r="C644" s="9" t="s">
        <v>119</v>
      </c>
      <c r="D644" s="14" t="s">
        <v>15</v>
      </c>
      <c r="E644" s="71">
        <v>0</v>
      </c>
      <c r="F644" s="15">
        <v>1</v>
      </c>
      <c r="G644" s="82">
        <f t="shared" si="29"/>
        <v>0</v>
      </c>
      <c r="H644" s="98"/>
      <c r="I644" s="108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  <c r="AN644" s="110"/>
      <c r="AO644" s="110"/>
      <c r="AP644" s="110"/>
      <c r="AQ644" s="110"/>
      <c r="AR644" s="110"/>
      <c r="AS644" s="110"/>
      <c r="AT644" s="110"/>
      <c r="AU644" s="110"/>
      <c r="AV644" s="110"/>
      <c r="AW644" s="110"/>
      <c r="AX644" s="110"/>
      <c r="AY644" s="110"/>
      <c r="AZ644" s="110"/>
      <c r="BA644" s="110"/>
      <c r="BB644" s="110"/>
      <c r="BC644" s="110"/>
      <c r="BD644" s="110"/>
      <c r="BE644" s="110"/>
      <c r="BF644" s="110"/>
      <c r="BG644" s="110"/>
      <c r="BH644" s="110"/>
      <c r="BI644" s="110"/>
      <c r="BJ644" s="110"/>
      <c r="BK644" s="110"/>
      <c r="BL644" s="110"/>
      <c r="BM644" s="110"/>
      <c r="BN644" s="110"/>
      <c r="BO644" s="110"/>
      <c r="BP644" s="110"/>
      <c r="BQ644" s="110"/>
      <c r="BR644" s="110"/>
      <c r="BS644" s="110"/>
      <c r="BT644" s="110"/>
      <c r="BU644" s="110"/>
      <c r="BV644" s="110"/>
      <c r="BW644" s="110"/>
      <c r="BX644" s="110"/>
      <c r="BY644" s="110"/>
      <c r="BZ644" s="110"/>
      <c r="CA644" s="110"/>
      <c r="CB644" s="110"/>
      <c r="CC644" s="110"/>
      <c r="CD644" s="110"/>
      <c r="CE644" s="110"/>
      <c r="CF644" s="110"/>
      <c r="CG644" s="110"/>
      <c r="CH644" s="110"/>
      <c r="CI644" s="110"/>
      <c r="CJ644" s="110"/>
      <c r="CK644" s="110"/>
      <c r="CL644" s="110"/>
      <c r="CM644" s="110"/>
      <c r="CN644" s="110"/>
      <c r="CO644" s="110"/>
      <c r="CP644" s="110"/>
      <c r="CQ644" s="110"/>
      <c r="CR644" s="110"/>
      <c r="CS644" s="110"/>
      <c r="CT644" s="110"/>
      <c r="CU644" s="110"/>
      <c r="CV644" s="110"/>
      <c r="CW644" s="110"/>
      <c r="CX644" s="110"/>
      <c r="CY644" s="110"/>
      <c r="CZ644" s="110"/>
      <c r="DA644" s="110"/>
      <c r="DB644" s="110"/>
      <c r="DC644" s="110"/>
      <c r="DD644" s="110"/>
      <c r="DE644" s="110"/>
      <c r="DF644" s="110"/>
      <c r="DG644" s="110"/>
      <c r="DH644" s="110"/>
      <c r="DI644" s="110"/>
      <c r="DJ644" s="110"/>
      <c r="DK644" s="110"/>
      <c r="DL644" s="110"/>
      <c r="DM644" s="110"/>
      <c r="DN644" s="110"/>
      <c r="DO644" s="110"/>
      <c r="DP644" s="110"/>
      <c r="DQ644" s="110"/>
      <c r="DR644" s="110"/>
      <c r="DS644" s="110"/>
      <c r="DT644" s="110"/>
      <c r="DU644" s="110"/>
    </row>
    <row r="645" spans="1:125" s="13" customFormat="1" ht="28.5" customHeight="1" x14ac:dyDescent="0.2">
      <c r="A645" s="8" t="s">
        <v>883</v>
      </c>
      <c r="B645" s="9" t="s">
        <v>27</v>
      </c>
      <c r="C645" s="9" t="s">
        <v>28</v>
      </c>
      <c r="D645" s="14" t="s">
        <v>22</v>
      </c>
      <c r="E645" s="71">
        <v>0</v>
      </c>
      <c r="F645" s="15">
        <v>1</v>
      </c>
      <c r="G645" s="82">
        <f t="shared" si="29"/>
        <v>0</v>
      </c>
      <c r="H645" s="98"/>
      <c r="I645" s="108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  <c r="AN645" s="110"/>
      <c r="AO645" s="110"/>
      <c r="AP645" s="110"/>
      <c r="AQ645" s="110"/>
      <c r="AR645" s="110"/>
      <c r="AS645" s="110"/>
      <c r="AT645" s="110"/>
      <c r="AU645" s="110"/>
      <c r="AV645" s="110"/>
      <c r="AW645" s="110"/>
      <c r="AX645" s="110"/>
      <c r="AY645" s="110"/>
      <c r="AZ645" s="110"/>
      <c r="BA645" s="110"/>
      <c r="BB645" s="110"/>
      <c r="BC645" s="110"/>
      <c r="BD645" s="110"/>
      <c r="BE645" s="110"/>
      <c r="BF645" s="110"/>
      <c r="BG645" s="110"/>
      <c r="BH645" s="110"/>
      <c r="BI645" s="110"/>
      <c r="BJ645" s="110"/>
      <c r="BK645" s="110"/>
      <c r="BL645" s="110"/>
      <c r="BM645" s="110"/>
      <c r="BN645" s="110"/>
      <c r="BO645" s="110"/>
      <c r="BP645" s="110"/>
      <c r="BQ645" s="110"/>
      <c r="BR645" s="110"/>
      <c r="BS645" s="110"/>
      <c r="BT645" s="110"/>
      <c r="BU645" s="110"/>
      <c r="BV645" s="110"/>
      <c r="BW645" s="110"/>
      <c r="BX645" s="110"/>
      <c r="BY645" s="110"/>
      <c r="BZ645" s="110"/>
      <c r="CA645" s="110"/>
      <c r="CB645" s="110"/>
      <c r="CC645" s="110"/>
      <c r="CD645" s="110"/>
      <c r="CE645" s="110"/>
      <c r="CF645" s="110"/>
      <c r="CG645" s="110"/>
      <c r="CH645" s="110"/>
      <c r="CI645" s="110"/>
      <c r="CJ645" s="110"/>
      <c r="CK645" s="110"/>
      <c r="CL645" s="110"/>
      <c r="CM645" s="110"/>
      <c r="CN645" s="110"/>
      <c r="CO645" s="110"/>
      <c r="CP645" s="110"/>
      <c r="CQ645" s="110"/>
      <c r="CR645" s="110"/>
      <c r="CS645" s="110"/>
      <c r="CT645" s="110"/>
      <c r="CU645" s="110"/>
      <c r="CV645" s="110"/>
      <c r="CW645" s="110"/>
      <c r="CX645" s="110"/>
      <c r="CY645" s="110"/>
      <c r="CZ645" s="110"/>
      <c r="DA645" s="110"/>
      <c r="DB645" s="110"/>
      <c r="DC645" s="110"/>
      <c r="DD645" s="110"/>
      <c r="DE645" s="110"/>
      <c r="DF645" s="110"/>
      <c r="DG645" s="110"/>
      <c r="DH645" s="110"/>
      <c r="DI645" s="110"/>
      <c r="DJ645" s="110"/>
      <c r="DK645" s="110"/>
      <c r="DL645" s="110"/>
      <c r="DM645" s="110"/>
      <c r="DN645" s="110"/>
      <c r="DO645" s="110"/>
      <c r="DP645" s="110"/>
      <c r="DQ645" s="110"/>
      <c r="DR645" s="110"/>
      <c r="DS645" s="110"/>
      <c r="DT645" s="110"/>
      <c r="DU645" s="110"/>
    </row>
    <row r="646" spans="1:125" s="13" customFormat="1" ht="69.75" customHeight="1" x14ac:dyDescent="0.2">
      <c r="A646" s="8" t="s">
        <v>884</v>
      </c>
      <c r="B646" s="9" t="s">
        <v>30</v>
      </c>
      <c r="C646" s="9" t="s">
        <v>714</v>
      </c>
      <c r="D646" s="14" t="s">
        <v>22</v>
      </c>
      <c r="E646" s="71">
        <v>0</v>
      </c>
      <c r="F646" s="15">
        <v>1</v>
      </c>
      <c r="G646" s="82">
        <f t="shared" si="29"/>
        <v>0</v>
      </c>
      <c r="H646" s="98" t="s">
        <v>1885</v>
      </c>
      <c r="I646" s="108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  <c r="AN646" s="110"/>
      <c r="AO646" s="110"/>
      <c r="AP646" s="110"/>
      <c r="AQ646" s="110"/>
      <c r="AR646" s="110"/>
      <c r="AS646" s="110"/>
      <c r="AT646" s="110"/>
      <c r="AU646" s="110"/>
      <c r="AV646" s="110"/>
      <c r="AW646" s="110"/>
      <c r="AX646" s="110"/>
      <c r="AY646" s="110"/>
      <c r="AZ646" s="110"/>
      <c r="BA646" s="110"/>
      <c r="BB646" s="110"/>
      <c r="BC646" s="110"/>
      <c r="BD646" s="110"/>
      <c r="BE646" s="110"/>
      <c r="BF646" s="110"/>
      <c r="BG646" s="110"/>
      <c r="BH646" s="110"/>
      <c r="BI646" s="110"/>
      <c r="BJ646" s="110"/>
      <c r="BK646" s="110"/>
      <c r="BL646" s="110"/>
      <c r="BM646" s="110"/>
      <c r="BN646" s="110"/>
      <c r="BO646" s="110"/>
      <c r="BP646" s="110"/>
      <c r="BQ646" s="110"/>
      <c r="BR646" s="110"/>
      <c r="BS646" s="110"/>
      <c r="BT646" s="110"/>
      <c r="BU646" s="110"/>
      <c r="BV646" s="110"/>
      <c r="BW646" s="110"/>
      <c r="BX646" s="110"/>
      <c r="BY646" s="110"/>
      <c r="BZ646" s="110"/>
      <c r="CA646" s="110"/>
      <c r="CB646" s="110"/>
      <c r="CC646" s="110"/>
      <c r="CD646" s="110"/>
      <c r="CE646" s="110"/>
      <c r="CF646" s="110"/>
      <c r="CG646" s="110"/>
      <c r="CH646" s="110"/>
      <c r="CI646" s="110"/>
      <c r="CJ646" s="110"/>
      <c r="CK646" s="110"/>
      <c r="CL646" s="110"/>
      <c r="CM646" s="110"/>
      <c r="CN646" s="110"/>
      <c r="CO646" s="110"/>
      <c r="CP646" s="110"/>
      <c r="CQ646" s="110"/>
      <c r="CR646" s="110"/>
      <c r="CS646" s="110"/>
      <c r="CT646" s="110"/>
      <c r="CU646" s="110"/>
      <c r="CV646" s="110"/>
      <c r="CW646" s="110"/>
      <c r="CX646" s="110"/>
      <c r="CY646" s="110"/>
      <c r="CZ646" s="110"/>
      <c r="DA646" s="110"/>
      <c r="DB646" s="110"/>
      <c r="DC646" s="110"/>
      <c r="DD646" s="110"/>
      <c r="DE646" s="110"/>
      <c r="DF646" s="110"/>
      <c r="DG646" s="110"/>
      <c r="DH646" s="110"/>
      <c r="DI646" s="110"/>
      <c r="DJ646" s="110"/>
      <c r="DK646" s="110"/>
      <c r="DL646" s="110"/>
      <c r="DM646" s="110"/>
      <c r="DN646" s="110"/>
      <c r="DO646" s="110"/>
      <c r="DP646" s="110"/>
      <c r="DQ646" s="110"/>
      <c r="DR646" s="110"/>
      <c r="DS646" s="110"/>
      <c r="DT646" s="110"/>
      <c r="DU646" s="110"/>
    </row>
    <row r="647" spans="1:125" s="13" customFormat="1" ht="30" customHeight="1" x14ac:dyDescent="0.2">
      <c r="A647" s="8" t="s">
        <v>885</v>
      </c>
      <c r="B647" s="36" t="s">
        <v>33</v>
      </c>
      <c r="C647" s="17" t="s">
        <v>34</v>
      </c>
      <c r="D647" s="41" t="s">
        <v>15</v>
      </c>
      <c r="E647" s="71">
        <v>0</v>
      </c>
      <c r="F647" s="33">
        <v>1</v>
      </c>
      <c r="G647" s="82">
        <f t="shared" si="29"/>
        <v>0</v>
      </c>
      <c r="H647" s="98"/>
      <c r="I647" s="108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/>
      <c r="AM647" s="110"/>
      <c r="AN647" s="110"/>
      <c r="AO647" s="110"/>
      <c r="AP647" s="110"/>
      <c r="AQ647" s="110"/>
      <c r="AR647" s="110"/>
      <c r="AS647" s="110"/>
      <c r="AT647" s="110"/>
      <c r="AU647" s="110"/>
      <c r="AV647" s="110"/>
      <c r="AW647" s="110"/>
      <c r="AX647" s="110"/>
      <c r="AY647" s="110"/>
      <c r="AZ647" s="110"/>
      <c r="BA647" s="110"/>
      <c r="BB647" s="110"/>
      <c r="BC647" s="110"/>
      <c r="BD647" s="110"/>
      <c r="BE647" s="110"/>
      <c r="BF647" s="110"/>
      <c r="BG647" s="110"/>
      <c r="BH647" s="110"/>
      <c r="BI647" s="110"/>
      <c r="BJ647" s="110"/>
      <c r="BK647" s="110"/>
      <c r="BL647" s="110"/>
      <c r="BM647" s="110"/>
      <c r="BN647" s="110"/>
      <c r="BO647" s="110"/>
      <c r="BP647" s="110"/>
      <c r="BQ647" s="110"/>
      <c r="BR647" s="110"/>
      <c r="BS647" s="110"/>
      <c r="BT647" s="110"/>
      <c r="BU647" s="110"/>
      <c r="BV647" s="110"/>
      <c r="BW647" s="110"/>
      <c r="BX647" s="110"/>
      <c r="BY647" s="110"/>
      <c r="BZ647" s="110"/>
      <c r="CA647" s="110"/>
      <c r="CB647" s="110"/>
      <c r="CC647" s="110"/>
      <c r="CD647" s="110"/>
      <c r="CE647" s="110"/>
      <c r="CF647" s="110"/>
      <c r="CG647" s="110"/>
      <c r="CH647" s="110"/>
      <c r="CI647" s="110"/>
      <c r="CJ647" s="110"/>
      <c r="CK647" s="110"/>
      <c r="CL647" s="110"/>
      <c r="CM647" s="110"/>
      <c r="CN647" s="110"/>
      <c r="CO647" s="110"/>
      <c r="CP647" s="110"/>
      <c r="CQ647" s="110"/>
      <c r="CR647" s="110"/>
      <c r="CS647" s="110"/>
      <c r="CT647" s="110"/>
      <c r="CU647" s="110"/>
      <c r="CV647" s="110"/>
      <c r="CW647" s="110"/>
      <c r="CX647" s="110"/>
      <c r="CY647" s="110"/>
      <c r="CZ647" s="110"/>
      <c r="DA647" s="110"/>
      <c r="DB647" s="110"/>
      <c r="DC647" s="110"/>
      <c r="DD647" s="110"/>
      <c r="DE647" s="110"/>
      <c r="DF647" s="110"/>
      <c r="DG647" s="110"/>
      <c r="DH647" s="110"/>
      <c r="DI647" s="110"/>
      <c r="DJ647" s="110"/>
      <c r="DK647" s="110"/>
      <c r="DL647" s="110"/>
      <c r="DM647" s="110"/>
      <c r="DN647" s="110"/>
      <c r="DO647" s="110"/>
      <c r="DP647" s="110"/>
      <c r="DQ647" s="110"/>
      <c r="DR647" s="110"/>
      <c r="DS647" s="110"/>
      <c r="DT647" s="110"/>
      <c r="DU647" s="110"/>
    </row>
    <row r="648" spans="1:125" s="13" customFormat="1" ht="58.5" customHeight="1" x14ac:dyDescent="0.2">
      <c r="A648" s="8" t="s">
        <v>886</v>
      </c>
      <c r="B648" s="32" t="s">
        <v>887</v>
      </c>
      <c r="C648" s="19"/>
      <c r="D648" s="20"/>
      <c r="E648" s="69"/>
      <c r="F648" s="20"/>
      <c r="G648" s="69"/>
      <c r="H648" s="98"/>
      <c r="I648" s="108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/>
      <c r="AM648" s="110"/>
      <c r="AN648" s="110"/>
      <c r="AO648" s="110"/>
      <c r="AP648" s="110"/>
      <c r="AQ648" s="110"/>
      <c r="AR648" s="110"/>
      <c r="AS648" s="110"/>
      <c r="AT648" s="110"/>
      <c r="AU648" s="110"/>
      <c r="AV648" s="110"/>
      <c r="AW648" s="110"/>
      <c r="AX648" s="110"/>
      <c r="AY648" s="110"/>
      <c r="AZ648" s="110"/>
      <c r="BA648" s="110"/>
      <c r="BB648" s="110"/>
      <c r="BC648" s="110"/>
      <c r="BD648" s="110"/>
      <c r="BE648" s="110"/>
      <c r="BF648" s="110"/>
      <c r="BG648" s="110"/>
      <c r="BH648" s="110"/>
      <c r="BI648" s="110"/>
      <c r="BJ648" s="110"/>
      <c r="BK648" s="110"/>
      <c r="BL648" s="110"/>
      <c r="BM648" s="110"/>
      <c r="BN648" s="110"/>
      <c r="BO648" s="110"/>
      <c r="BP648" s="110"/>
      <c r="BQ648" s="110"/>
      <c r="BR648" s="110"/>
      <c r="BS648" s="110"/>
      <c r="BT648" s="110"/>
      <c r="BU648" s="110"/>
      <c r="BV648" s="110"/>
      <c r="BW648" s="110"/>
      <c r="BX648" s="110"/>
      <c r="BY648" s="110"/>
      <c r="BZ648" s="110"/>
      <c r="CA648" s="110"/>
      <c r="CB648" s="110"/>
      <c r="CC648" s="110"/>
      <c r="CD648" s="110"/>
      <c r="CE648" s="110"/>
      <c r="CF648" s="110"/>
      <c r="CG648" s="110"/>
      <c r="CH648" s="110"/>
      <c r="CI648" s="110"/>
      <c r="CJ648" s="110"/>
      <c r="CK648" s="110"/>
      <c r="CL648" s="110"/>
      <c r="CM648" s="110"/>
      <c r="CN648" s="110"/>
      <c r="CO648" s="110"/>
      <c r="CP648" s="110"/>
      <c r="CQ648" s="110"/>
      <c r="CR648" s="110"/>
      <c r="CS648" s="110"/>
      <c r="CT648" s="110"/>
      <c r="CU648" s="110"/>
      <c r="CV648" s="110"/>
      <c r="CW648" s="110"/>
      <c r="CX648" s="110"/>
      <c r="CY648" s="110"/>
      <c r="CZ648" s="110"/>
      <c r="DA648" s="110"/>
      <c r="DB648" s="110"/>
      <c r="DC648" s="110"/>
      <c r="DD648" s="110"/>
      <c r="DE648" s="110"/>
      <c r="DF648" s="110"/>
      <c r="DG648" s="110"/>
      <c r="DH648" s="110"/>
      <c r="DI648" s="110"/>
      <c r="DJ648" s="110"/>
      <c r="DK648" s="110"/>
      <c r="DL648" s="110"/>
      <c r="DM648" s="110"/>
      <c r="DN648" s="110"/>
      <c r="DO648" s="110"/>
      <c r="DP648" s="110"/>
      <c r="DQ648" s="110"/>
      <c r="DR648" s="110"/>
      <c r="DS648" s="110"/>
      <c r="DT648" s="110"/>
      <c r="DU648" s="110"/>
    </row>
    <row r="649" spans="1:125" s="13" customFormat="1" ht="54" customHeight="1" x14ac:dyDescent="0.2">
      <c r="A649" s="8" t="s">
        <v>888</v>
      </c>
      <c r="B649" s="9" t="s">
        <v>13</v>
      </c>
      <c r="C649" s="17" t="s">
        <v>14</v>
      </c>
      <c r="D649" s="15" t="s">
        <v>15</v>
      </c>
      <c r="E649" s="71">
        <v>0</v>
      </c>
      <c r="F649" s="12">
        <v>1</v>
      </c>
      <c r="G649" s="81">
        <f>E649*F649</f>
        <v>0</v>
      </c>
      <c r="H649" s="98"/>
      <c r="I649" s="108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  <c r="AN649" s="110"/>
      <c r="AO649" s="110"/>
      <c r="AP649" s="110"/>
      <c r="AQ649" s="110"/>
      <c r="AR649" s="110"/>
      <c r="AS649" s="110"/>
      <c r="AT649" s="110"/>
      <c r="AU649" s="110"/>
      <c r="AV649" s="110"/>
      <c r="AW649" s="110"/>
      <c r="AX649" s="110"/>
      <c r="AY649" s="110"/>
      <c r="AZ649" s="110"/>
      <c r="BA649" s="110"/>
      <c r="BB649" s="110"/>
      <c r="BC649" s="110"/>
      <c r="BD649" s="110"/>
      <c r="BE649" s="110"/>
      <c r="BF649" s="110"/>
      <c r="BG649" s="110"/>
      <c r="BH649" s="110"/>
      <c r="BI649" s="110"/>
      <c r="BJ649" s="110"/>
      <c r="BK649" s="110"/>
      <c r="BL649" s="110"/>
      <c r="BM649" s="110"/>
      <c r="BN649" s="110"/>
      <c r="BO649" s="110"/>
      <c r="BP649" s="110"/>
      <c r="BQ649" s="110"/>
      <c r="BR649" s="110"/>
      <c r="BS649" s="110"/>
      <c r="BT649" s="110"/>
      <c r="BU649" s="110"/>
      <c r="BV649" s="110"/>
      <c r="BW649" s="110"/>
      <c r="BX649" s="110"/>
      <c r="BY649" s="110"/>
      <c r="BZ649" s="110"/>
      <c r="CA649" s="110"/>
      <c r="CB649" s="110"/>
      <c r="CC649" s="110"/>
      <c r="CD649" s="110"/>
      <c r="CE649" s="110"/>
      <c r="CF649" s="110"/>
      <c r="CG649" s="110"/>
      <c r="CH649" s="110"/>
      <c r="CI649" s="110"/>
      <c r="CJ649" s="110"/>
      <c r="CK649" s="110"/>
      <c r="CL649" s="110"/>
      <c r="CM649" s="110"/>
      <c r="CN649" s="110"/>
      <c r="CO649" s="110"/>
      <c r="CP649" s="110"/>
      <c r="CQ649" s="110"/>
      <c r="CR649" s="110"/>
      <c r="CS649" s="110"/>
      <c r="CT649" s="110"/>
      <c r="CU649" s="110"/>
      <c r="CV649" s="110"/>
      <c r="CW649" s="110"/>
      <c r="CX649" s="110"/>
      <c r="CY649" s="110"/>
      <c r="CZ649" s="110"/>
      <c r="DA649" s="110"/>
      <c r="DB649" s="110"/>
      <c r="DC649" s="110"/>
      <c r="DD649" s="110"/>
      <c r="DE649" s="110"/>
      <c r="DF649" s="110"/>
      <c r="DG649" s="110"/>
      <c r="DH649" s="110"/>
      <c r="DI649" s="110"/>
      <c r="DJ649" s="110"/>
      <c r="DK649" s="110"/>
      <c r="DL649" s="110"/>
      <c r="DM649" s="110"/>
      <c r="DN649" s="110"/>
      <c r="DO649" s="110"/>
      <c r="DP649" s="110"/>
      <c r="DQ649" s="110"/>
      <c r="DR649" s="110"/>
      <c r="DS649" s="110"/>
      <c r="DT649" s="110"/>
      <c r="DU649" s="110"/>
    </row>
    <row r="650" spans="1:125" s="13" customFormat="1" ht="43.5" customHeight="1" x14ac:dyDescent="0.2">
      <c r="A650" s="8" t="s">
        <v>889</v>
      </c>
      <c r="B650" s="9" t="s">
        <v>17</v>
      </c>
      <c r="C650" s="34" t="s">
        <v>18</v>
      </c>
      <c r="D650" s="14" t="s">
        <v>15</v>
      </c>
      <c r="E650" s="70">
        <v>0</v>
      </c>
      <c r="F650" s="15">
        <v>1</v>
      </c>
      <c r="G650" s="81">
        <f t="shared" ref="G650:G657" si="30">E650*F650</f>
        <v>0</v>
      </c>
      <c r="H650" s="98"/>
      <c r="I650" s="108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/>
      <c r="AM650" s="110"/>
      <c r="AN650" s="110"/>
      <c r="AO650" s="110"/>
      <c r="AP650" s="110"/>
      <c r="AQ650" s="110"/>
      <c r="AR650" s="110"/>
      <c r="AS650" s="110"/>
      <c r="AT650" s="110"/>
      <c r="AU650" s="110"/>
      <c r="AV650" s="110"/>
      <c r="AW650" s="110"/>
      <c r="AX650" s="110"/>
      <c r="AY650" s="110"/>
      <c r="AZ650" s="110"/>
      <c r="BA650" s="110"/>
      <c r="BB650" s="110"/>
      <c r="BC650" s="110"/>
      <c r="BD650" s="110"/>
      <c r="BE650" s="110"/>
      <c r="BF650" s="110"/>
      <c r="BG650" s="110"/>
      <c r="BH650" s="110"/>
      <c r="BI650" s="110"/>
      <c r="BJ650" s="110"/>
      <c r="BK650" s="110"/>
      <c r="BL650" s="110"/>
      <c r="BM650" s="110"/>
      <c r="BN650" s="110"/>
      <c r="BO650" s="110"/>
      <c r="BP650" s="110"/>
      <c r="BQ650" s="110"/>
      <c r="BR650" s="110"/>
      <c r="BS650" s="110"/>
      <c r="BT650" s="110"/>
      <c r="BU650" s="110"/>
      <c r="BV650" s="110"/>
      <c r="BW650" s="110"/>
      <c r="BX650" s="110"/>
      <c r="BY650" s="110"/>
      <c r="BZ650" s="110"/>
      <c r="CA650" s="110"/>
      <c r="CB650" s="110"/>
      <c r="CC650" s="110"/>
      <c r="CD650" s="110"/>
      <c r="CE650" s="110"/>
      <c r="CF650" s="110"/>
      <c r="CG650" s="110"/>
      <c r="CH650" s="110"/>
      <c r="CI650" s="110"/>
      <c r="CJ650" s="110"/>
      <c r="CK650" s="110"/>
      <c r="CL650" s="110"/>
      <c r="CM650" s="110"/>
      <c r="CN650" s="110"/>
      <c r="CO650" s="110"/>
      <c r="CP650" s="110"/>
      <c r="CQ650" s="110"/>
      <c r="CR650" s="110"/>
      <c r="CS650" s="110"/>
      <c r="CT650" s="110"/>
      <c r="CU650" s="110"/>
      <c r="CV650" s="110"/>
      <c r="CW650" s="110"/>
      <c r="CX650" s="110"/>
      <c r="CY650" s="110"/>
      <c r="CZ650" s="110"/>
      <c r="DA650" s="110"/>
      <c r="DB650" s="110"/>
      <c r="DC650" s="110"/>
      <c r="DD650" s="110"/>
      <c r="DE650" s="110"/>
      <c r="DF650" s="110"/>
      <c r="DG650" s="110"/>
      <c r="DH650" s="110"/>
      <c r="DI650" s="110"/>
      <c r="DJ650" s="110"/>
      <c r="DK650" s="110"/>
      <c r="DL650" s="110"/>
      <c r="DM650" s="110"/>
      <c r="DN650" s="110"/>
      <c r="DO650" s="110"/>
      <c r="DP650" s="110"/>
      <c r="DQ650" s="110"/>
      <c r="DR650" s="110"/>
      <c r="DS650" s="110"/>
      <c r="DT650" s="110"/>
      <c r="DU650" s="110"/>
    </row>
    <row r="651" spans="1:125" s="13" customFormat="1" ht="50.25" customHeight="1" x14ac:dyDescent="0.2">
      <c r="A651" s="8" t="s">
        <v>890</v>
      </c>
      <c r="B651" s="9" t="s">
        <v>47</v>
      </c>
      <c r="C651" s="17" t="s">
        <v>129</v>
      </c>
      <c r="D651" s="15" t="s">
        <v>15</v>
      </c>
      <c r="E651" s="71">
        <v>0</v>
      </c>
      <c r="F651" s="15">
        <v>1</v>
      </c>
      <c r="G651" s="81">
        <f t="shared" si="30"/>
        <v>0</v>
      </c>
      <c r="H651" s="98"/>
      <c r="I651" s="108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  <c r="AN651" s="110"/>
      <c r="AO651" s="110"/>
      <c r="AP651" s="110"/>
      <c r="AQ651" s="110"/>
      <c r="AR651" s="110"/>
      <c r="AS651" s="110"/>
      <c r="AT651" s="110"/>
      <c r="AU651" s="110"/>
      <c r="AV651" s="110"/>
      <c r="AW651" s="110"/>
      <c r="AX651" s="110"/>
      <c r="AY651" s="110"/>
      <c r="AZ651" s="110"/>
      <c r="BA651" s="110"/>
      <c r="BB651" s="110"/>
      <c r="BC651" s="110"/>
      <c r="BD651" s="110"/>
      <c r="BE651" s="110"/>
      <c r="BF651" s="110"/>
      <c r="BG651" s="110"/>
      <c r="BH651" s="110"/>
      <c r="BI651" s="110"/>
      <c r="BJ651" s="110"/>
      <c r="BK651" s="110"/>
      <c r="BL651" s="110"/>
      <c r="BM651" s="110"/>
      <c r="BN651" s="110"/>
      <c r="BO651" s="110"/>
      <c r="BP651" s="110"/>
      <c r="BQ651" s="110"/>
      <c r="BR651" s="110"/>
      <c r="BS651" s="110"/>
      <c r="BT651" s="110"/>
      <c r="BU651" s="110"/>
      <c r="BV651" s="110"/>
      <c r="BW651" s="110"/>
      <c r="BX651" s="110"/>
      <c r="BY651" s="110"/>
      <c r="BZ651" s="110"/>
      <c r="CA651" s="110"/>
      <c r="CB651" s="110"/>
      <c r="CC651" s="110"/>
      <c r="CD651" s="110"/>
      <c r="CE651" s="110"/>
      <c r="CF651" s="110"/>
      <c r="CG651" s="110"/>
      <c r="CH651" s="110"/>
      <c r="CI651" s="110"/>
      <c r="CJ651" s="110"/>
      <c r="CK651" s="110"/>
      <c r="CL651" s="110"/>
      <c r="CM651" s="110"/>
      <c r="CN651" s="110"/>
      <c r="CO651" s="110"/>
      <c r="CP651" s="110"/>
      <c r="CQ651" s="110"/>
      <c r="CR651" s="110"/>
      <c r="CS651" s="110"/>
      <c r="CT651" s="110"/>
      <c r="CU651" s="110"/>
      <c r="CV651" s="110"/>
      <c r="CW651" s="110"/>
      <c r="CX651" s="110"/>
      <c r="CY651" s="110"/>
      <c r="CZ651" s="110"/>
      <c r="DA651" s="110"/>
      <c r="DB651" s="110"/>
      <c r="DC651" s="110"/>
      <c r="DD651" s="110"/>
      <c r="DE651" s="110"/>
      <c r="DF651" s="110"/>
      <c r="DG651" s="110"/>
      <c r="DH651" s="110"/>
      <c r="DI651" s="110"/>
      <c r="DJ651" s="110"/>
      <c r="DK651" s="110"/>
      <c r="DL651" s="110"/>
      <c r="DM651" s="110"/>
      <c r="DN651" s="110"/>
      <c r="DO651" s="110"/>
      <c r="DP651" s="110"/>
      <c r="DQ651" s="110"/>
      <c r="DR651" s="110"/>
      <c r="DS651" s="110"/>
      <c r="DT651" s="110"/>
      <c r="DU651" s="110"/>
    </row>
    <row r="652" spans="1:125" s="13" customFormat="1" ht="94.5" customHeight="1" x14ac:dyDescent="0.2">
      <c r="A652" s="8" t="s">
        <v>891</v>
      </c>
      <c r="B652" s="9" t="s">
        <v>24</v>
      </c>
      <c r="C652" s="9" t="s">
        <v>25</v>
      </c>
      <c r="D652" s="14" t="s">
        <v>22</v>
      </c>
      <c r="E652" s="71">
        <v>0</v>
      </c>
      <c r="F652" s="15">
        <v>1</v>
      </c>
      <c r="G652" s="81">
        <f t="shared" si="30"/>
        <v>0</v>
      </c>
      <c r="H652" s="98"/>
      <c r="I652" s="108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  <c r="AN652" s="110"/>
      <c r="AO652" s="110"/>
      <c r="AP652" s="110"/>
      <c r="AQ652" s="110"/>
      <c r="AR652" s="110"/>
      <c r="AS652" s="110"/>
      <c r="AT652" s="110"/>
      <c r="AU652" s="110"/>
      <c r="AV652" s="110"/>
      <c r="AW652" s="110"/>
      <c r="AX652" s="110"/>
      <c r="AY652" s="110"/>
      <c r="AZ652" s="110"/>
      <c r="BA652" s="110"/>
      <c r="BB652" s="110"/>
      <c r="BC652" s="110"/>
      <c r="BD652" s="110"/>
      <c r="BE652" s="110"/>
      <c r="BF652" s="110"/>
      <c r="BG652" s="110"/>
      <c r="BH652" s="110"/>
      <c r="BI652" s="110"/>
      <c r="BJ652" s="110"/>
      <c r="BK652" s="110"/>
      <c r="BL652" s="110"/>
      <c r="BM652" s="110"/>
      <c r="BN652" s="110"/>
      <c r="BO652" s="110"/>
      <c r="BP652" s="110"/>
      <c r="BQ652" s="110"/>
      <c r="BR652" s="110"/>
      <c r="BS652" s="110"/>
      <c r="BT652" s="110"/>
      <c r="BU652" s="110"/>
      <c r="BV652" s="110"/>
      <c r="BW652" s="110"/>
      <c r="BX652" s="110"/>
      <c r="BY652" s="110"/>
      <c r="BZ652" s="110"/>
      <c r="CA652" s="110"/>
      <c r="CB652" s="110"/>
      <c r="CC652" s="110"/>
      <c r="CD652" s="110"/>
      <c r="CE652" s="110"/>
      <c r="CF652" s="110"/>
      <c r="CG652" s="110"/>
      <c r="CH652" s="110"/>
      <c r="CI652" s="110"/>
      <c r="CJ652" s="110"/>
      <c r="CK652" s="110"/>
      <c r="CL652" s="110"/>
      <c r="CM652" s="110"/>
      <c r="CN652" s="110"/>
      <c r="CO652" s="110"/>
      <c r="CP652" s="110"/>
      <c r="CQ652" s="110"/>
      <c r="CR652" s="110"/>
      <c r="CS652" s="110"/>
      <c r="CT652" s="110"/>
      <c r="CU652" s="110"/>
      <c r="CV652" s="110"/>
      <c r="CW652" s="110"/>
      <c r="CX652" s="110"/>
      <c r="CY652" s="110"/>
      <c r="CZ652" s="110"/>
      <c r="DA652" s="110"/>
      <c r="DB652" s="110"/>
      <c r="DC652" s="110"/>
      <c r="DD652" s="110"/>
      <c r="DE652" s="110"/>
      <c r="DF652" s="110"/>
      <c r="DG652" s="110"/>
      <c r="DH652" s="110"/>
      <c r="DI652" s="110"/>
      <c r="DJ652" s="110"/>
      <c r="DK652" s="110"/>
      <c r="DL652" s="110"/>
      <c r="DM652" s="110"/>
      <c r="DN652" s="110"/>
      <c r="DO652" s="110"/>
      <c r="DP652" s="110"/>
      <c r="DQ652" s="110"/>
      <c r="DR652" s="110"/>
      <c r="DS652" s="110"/>
      <c r="DT652" s="110"/>
      <c r="DU652" s="110"/>
    </row>
    <row r="653" spans="1:125" s="13" customFormat="1" ht="27" customHeight="1" x14ac:dyDescent="0.2">
      <c r="A653" s="8" t="s">
        <v>892</v>
      </c>
      <c r="B653" s="9" t="s">
        <v>27</v>
      </c>
      <c r="C653" s="9" t="s">
        <v>28</v>
      </c>
      <c r="D653" s="14" t="s">
        <v>22</v>
      </c>
      <c r="E653" s="71">
        <v>0</v>
      </c>
      <c r="F653" s="15">
        <v>1</v>
      </c>
      <c r="G653" s="81">
        <f t="shared" si="30"/>
        <v>0</v>
      </c>
      <c r="H653" s="98"/>
      <c r="I653" s="108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/>
      <c r="AM653" s="110"/>
      <c r="AN653" s="110"/>
      <c r="AO653" s="110"/>
      <c r="AP653" s="110"/>
      <c r="AQ653" s="110"/>
      <c r="AR653" s="110"/>
      <c r="AS653" s="110"/>
      <c r="AT653" s="110"/>
      <c r="AU653" s="110"/>
      <c r="AV653" s="110"/>
      <c r="AW653" s="110"/>
      <c r="AX653" s="110"/>
      <c r="AY653" s="110"/>
      <c r="AZ653" s="110"/>
      <c r="BA653" s="110"/>
      <c r="BB653" s="110"/>
      <c r="BC653" s="110"/>
      <c r="BD653" s="110"/>
      <c r="BE653" s="110"/>
      <c r="BF653" s="110"/>
      <c r="BG653" s="110"/>
      <c r="BH653" s="110"/>
      <c r="BI653" s="110"/>
      <c r="BJ653" s="110"/>
      <c r="BK653" s="110"/>
      <c r="BL653" s="110"/>
      <c r="BM653" s="110"/>
      <c r="BN653" s="110"/>
      <c r="BO653" s="110"/>
      <c r="BP653" s="110"/>
      <c r="BQ653" s="110"/>
      <c r="BR653" s="110"/>
      <c r="BS653" s="110"/>
      <c r="BT653" s="110"/>
      <c r="BU653" s="110"/>
      <c r="BV653" s="110"/>
      <c r="BW653" s="110"/>
      <c r="BX653" s="110"/>
      <c r="BY653" s="110"/>
      <c r="BZ653" s="110"/>
      <c r="CA653" s="110"/>
      <c r="CB653" s="110"/>
      <c r="CC653" s="110"/>
      <c r="CD653" s="110"/>
      <c r="CE653" s="110"/>
      <c r="CF653" s="110"/>
      <c r="CG653" s="110"/>
      <c r="CH653" s="110"/>
      <c r="CI653" s="110"/>
      <c r="CJ653" s="110"/>
      <c r="CK653" s="110"/>
      <c r="CL653" s="110"/>
      <c r="CM653" s="110"/>
      <c r="CN653" s="110"/>
      <c r="CO653" s="110"/>
      <c r="CP653" s="110"/>
      <c r="CQ653" s="110"/>
      <c r="CR653" s="110"/>
      <c r="CS653" s="110"/>
      <c r="CT653" s="110"/>
      <c r="CU653" s="110"/>
      <c r="CV653" s="110"/>
      <c r="CW653" s="110"/>
      <c r="CX653" s="110"/>
      <c r="CY653" s="110"/>
      <c r="CZ653" s="110"/>
      <c r="DA653" s="110"/>
      <c r="DB653" s="110"/>
      <c r="DC653" s="110"/>
      <c r="DD653" s="110"/>
      <c r="DE653" s="110"/>
      <c r="DF653" s="110"/>
      <c r="DG653" s="110"/>
      <c r="DH653" s="110"/>
      <c r="DI653" s="110"/>
      <c r="DJ653" s="110"/>
      <c r="DK653" s="110"/>
      <c r="DL653" s="110"/>
      <c r="DM653" s="110"/>
      <c r="DN653" s="110"/>
      <c r="DO653" s="110"/>
      <c r="DP653" s="110"/>
      <c r="DQ653" s="110"/>
      <c r="DR653" s="110"/>
      <c r="DS653" s="110"/>
      <c r="DT653" s="110"/>
      <c r="DU653" s="110"/>
    </row>
    <row r="654" spans="1:125" s="13" customFormat="1" ht="68.25" customHeight="1" x14ac:dyDescent="0.2">
      <c r="A654" s="8" t="s">
        <v>893</v>
      </c>
      <c r="B654" s="9" t="s">
        <v>30</v>
      </c>
      <c r="C654" s="9" t="s">
        <v>31</v>
      </c>
      <c r="D654" s="14" t="s">
        <v>22</v>
      </c>
      <c r="E654" s="71">
        <v>0</v>
      </c>
      <c r="F654" s="15">
        <v>1</v>
      </c>
      <c r="G654" s="81">
        <f t="shared" si="30"/>
        <v>0</v>
      </c>
      <c r="H654" s="98"/>
      <c r="I654" s="108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/>
      <c r="AM654" s="110"/>
      <c r="AN654" s="110"/>
      <c r="AO654" s="110"/>
      <c r="AP654" s="110"/>
      <c r="AQ654" s="110"/>
      <c r="AR654" s="110"/>
      <c r="AS654" s="110"/>
      <c r="AT654" s="110"/>
      <c r="AU654" s="110"/>
      <c r="AV654" s="110"/>
      <c r="AW654" s="110"/>
      <c r="AX654" s="110"/>
      <c r="AY654" s="110"/>
      <c r="AZ654" s="110"/>
      <c r="BA654" s="110"/>
      <c r="BB654" s="110"/>
      <c r="BC654" s="110"/>
      <c r="BD654" s="110"/>
      <c r="BE654" s="110"/>
      <c r="BF654" s="110"/>
      <c r="BG654" s="110"/>
      <c r="BH654" s="110"/>
      <c r="BI654" s="110"/>
      <c r="BJ654" s="110"/>
      <c r="BK654" s="110"/>
      <c r="BL654" s="110"/>
      <c r="BM654" s="110"/>
      <c r="BN654" s="110"/>
      <c r="BO654" s="110"/>
      <c r="BP654" s="110"/>
      <c r="BQ654" s="110"/>
      <c r="BR654" s="110"/>
      <c r="BS654" s="110"/>
      <c r="BT654" s="110"/>
      <c r="BU654" s="110"/>
      <c r="BV654" s="110"/>
      <c r="BW654" s="110"/>
      <c r="BX654" s="110"/>
      <c r="BY654" s="110"/>
      <c r="BZ654" s="110"/>
      <c r="CA654" s="110"/>
      <c r="CB654" s="110"/>
      <c r="CC654" s="110"/>
      <c r="CD654" s="110"/>
      <c r="CE654" s="110"/>
      <c r="CF654" s="110"/>
      <c r="CG654" s="110"/>
      <c r="CH654" s="110"/>
      <c r="CI654" s="110"/>
      <c r="CJ654" s="110"/>
      <c r="CK654" s="110"/>
      <c r="CL654" s="110"/>
      <c r="CM654" s="110"/>
      <c r="CN654" s="110"/>
      <c r="CO654" s="110"/>
      <c r="CP654" s="110"/>
      <c r="CQ654" s="110"/>
      <c r="CR654" s="110"/>
      <c r="CS654" s="110"/>
      <c r="CT654" s="110"/>
      <c r="CU654" s="110"/>
      <c r="CV654" s="110"/>
      <c r="CW654" s="110"/>
      <c r="CX654" s="110"/>
      <c r="CY654" s="110"/>
      <c r="CZ654" s="110"/>
      <c r="DA654" s="110"/>
      <c r="DB654" s="110"/>
      <c r="DC654" s="110"/>
      <c r="DD654" s="110"/>
      <c r="DE654" s="110"/>
      <c r="DF654" s="110"/>
      <c r="DG654" s="110"/>
      <c r="DH654" s="110"/>
      <c r="DI654" s="110"/>
      <c r="DJ654" s="110"/>
      <c r="DK654" s="110"/>
      <c r="DL654" s="110"/>
      <c r="DM654" s="110"/>
      <c r="DN654" s="110"/>
      <c r="DO654" s="110"/>
      <c r="DP654" s="110"/>
      <c r="DQ654" s="110"/>
      <c r="DR654" s="110"/>
      <c r="DS654" s="110"/>
      <c r="DT654" s="110"/>
      <c r="DU654" s="110"/>
    </row>
    <row r="655" spans="1:125" s="13" customFormat="1" ht="123" customHeight="1" x14ac:dyDescent="0.2">
      <c r="A655" s="8" t="s">
        <v>894</v>
      </c>
      <c r="B655" s="36" t="s">
        <v>33</v>
      </c>
      <c r="C655" s="17" t="s">
        <v>34</v>
      </c>
      <c r="D655" s="41" t="s">
        <v>15</v>
      </c>
      <c r="E655" s="71">
        <v>0</v>
      </c>
      <c r="F655" s="33">
        <v>1</v>
      </c>
      <c r="G655" s="81">
        <f t="shared" si="30"/>
        <v>0</v>
      </c>
      <c r="H655" s="98"/>
      <c r="I655" s="108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/>
      <c r="AM655" s="110"/>
      <c r="AN655" s="110"/>
      <c r="AO655" s="110"/>
      <c r="AP655" s="110"/>
      <c r="AQ655" s="110"/>
      <c r="AR655" s="110"/>
      <c r="AS655" s="110"/>
      <c r="AT655" s="110"/>
      <c r="AU655" s="110"/>
      <c r="AV655" s="110"/>
      <c r="AW655" s="110"/>
      <c r="AX655" s="110"/>
      <c r="AY655" s="110"/>
      <c r="AZ655" s="110"/>
      <c r="BA655" s="110"/>
      <c r="BB655" s="110"/>
      <c r="BC655" s="110"/>
      <c r="BD655" s="110"/>
      <c r="BE655" s="110"/>
      <c r="BF655" s="110"/>
      <c r="BG655" s="110"/>
      <c r="BH655" s="110"/>
      <c r="BI655" s="110"/>
      <c r="BJ655" s="110"/>
      <c r="BK655" s="110"/>
      <c r="BL655" s="110"/>
      <c r="BM655" s="110"/>
      <c r="BN655" s="110"/>
      <c r="BO655" s="110"/>
      <c r="BP655" s="110"/>
      <c r="BQ655" s="110"/>
      <c r="BR655" s="110"/>
      <c r="BS655" s="110"/>
      <c r="BT655" s="110"/>
      <c r="BU655" s="110"/>
      <c r="BV655" s="110"/>
      <c r="BW655" s="110"/>
      <c r="BX655" s="110"/>
      <c r="BY655" s="110"/>
      <c r="BZ655" s="110"/>
      <c r="CA655" s="110"/>
      <c r="CB655" s="110"/>
      <c r="CC655" s="110"/>
      <c r="CD655" s="110"/>
      <c r="CE655" s="110"/>
      <c r="CF655" s="110"/>
      <c r="CG655" s="110"/>
      <c r="CH655" s="110"/>
      <c r="CI655" s="110"/>
      <c r="CJ655" s="110"/>
      <c r="CK655" s="110"/>
      <c r="CL655" s="110"/>
      <c r="CM655" s="110"/>
      <c r="CN655" s="110"/>
      <c r="CO655" s="110"/>
      <c r="CP655" s="110"/>
      <c r="CQ655" s="110"/>
      <c r="CR655" s="110"/>
      <c r="CS655" s="110"/>
      <c r="CT655" s="110"/>
      <c r="CU655" s="110"/>
      <c r="CV655" s="110"/>
      <c r="CW655" s="110"/>
      <c r="CX655" s="110"/>
      <c r="CY655" s="110"/>
      <c r="CZ655" s="110"/>
      <c r="DA655" s="110"/>
      <c r="DB655" s="110"/>
      <c r="DC655" s="110"/>
      <c r="DD655" s="110"/>
      <c r="DE655" s="110"/>
      <c r="DF655" s="110"/>
      <c r="DG655" s="110"/>
      <c r="DH655" s="110"/>
      <c r="DI655" s="110"/>
      <c r="DJ655" s="110"/>
      <c r="DK655" s="110"/>
      <c r="DL655" s="110"/>
      <c r="DM655" s="110"/>
      <c r="DN655" s="110"/>
      <c r="DO655" s="110"/>
      <c r="DP655" s="110"/>
      <c r="DQ655" s="110"/>
      <c r="DR655" s="110"/>
      <c r="DS655" s="110"/>
      <c r="DT655" s="110"/>
      <c r="DU655" s="110"/>
    </row>
    <row r="656" spans="1:125" s="13" customFormat="1" ht="42.75" customHeight="1" x14ac:dyDescent="0.2">
      <c r="A656" s="8" t="s">
        <v>895</v>
      </c>
      <c r="B656" s="9" t="s">
        <v>47</v>
      </c>
      <c r="C656" s="17" t="s">
        <v>661</v>
      </c>
      <c r="D656" s="15" t="s">
        <v>15</v>
      </c>
      <c r="E656" s="71">
        <v>0</v>
      </c>
      <c r="F656" s="15">
        <v>1</v>
      </c>
      <c r="G656" s="81">
        <f t="shared" si="30"/>
        <v>0</v>
      </c>
      <c r="H656" s="98"/>
      <c r="I656" s="108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/>
      <c r="AM656" s="110"/>
      <c r="AN656" s="110"/>
      <c r="AO656" s="110"/>
      <c r="AP656" s="110"/>
      <c r="AQ656" s="110"/>
      <c r="AR656" s="110"/>
      <c r="AS656" s="110"/>
      <c r="AT656" s="110"/>
      <c r="AU656" s="110"/>
      <c r="AV656" s="110"/>
      <c r="AW656" s="110"/>
      <c r="AX656" s="110"/>
      <c r="AY656" s="110"/>
      <c r="AZ656" s="110"/>
      <c r="BA656" s="110"/>
      <c r="BB656" s="110"/>
      <c r="BC656" s="110"/>
      <c r="BD656" s="110"/>
      <c r="BE656" s="110"/>
      <c r="BF656" s="110"/>
      <c r="BG656" s="110"/>
      <c r="BH656" s="110"/>
      <c r="BI656" s="110"/>
      <c r="BJ656" s="110"/>
      <c r="BK656" s="110"/>
      <c r="BL656" s="110"/>
      <c r="BM656" s="110"/>
      <c r="BN656" s="110"/>
      <c r="BO656" s="110"/>
      <c r="BP656" s="110"/>
      <c r="BQ656" s="110"/>
      <c r="BR656" s="110"/>
      <c r="BS656" s="110"/>
      <c r="BT656" s="110"/>
      <c r="BU656" s="110"/>
      <c r="BV656" s="110"/>
      <c r="BW656" s="110"/>
      <c r="BX656" s="110"/>
      <c r="BY656" s="110"/>
      <c r="BZ656" s="110"/>
      <c r="CA656" s="110"/>
      <c r="CB656" s="110"/>
      <c r="CC656" s="110"/>
      <c r="CD656" s="110"/>
      <c r="CE656" s="110"/>
      <c r="CF656" s="110"/>
      <c r="CG656" s="110"/>
      <c r="CH656" s="110"/>
      <c r="CI656" s="110"/>
      <c r="CJ656" s="110"/>
      <c r="CK656" s="110"/>
      <c r="CL656" s="110"/>
      <c r="CM656" s="110"/>
      <c r="CN656" s="110"/>
      <c r="CO656" s="110"/>
      <c r="CP656" s="110"/>
      <c r="CQ656" s="110"/>
      <c r="CR656" s="110"/>
      <c r="CS656" s="110"/>
      <c r="CT656" s="110"/>
      <c r="CU656" s="110"/>
      <c r="CV656" s="110"/>
      <c r="CW656" s="110"/>
      <c r="CX656" s="110"/>
      <c r="CY656" s="110"/>
      <c r="CZ656" s="110"/>
      <c r="DA656" s="110"/>
      <c r="DB656" s="110"/>
      <c r="DC656" s="110"/>
      <c r="DD656" s="110"/>
      <c r="DE656" s="110"/>
      <c r="DF656" s="110"/>
      <c r="DG656" s="110"/>
      <c r="DH656" s="110"/>
      <c r="DI656" s="110"/>
      <c r="DJ656" s="110"/>
      <c r="DK656" s="110"/>
      <c r="DL656" s="110"/>
      <c r="DM656" s="110"/>
      <c r="DN656" s="110"/>
      <c r="DO656" s="110"/>
      <c r="DP656" s="110"/>
      <c r="DQ656" s="110"/>
      <c r="DR656" s="110"/>
      <c r="DS656" s="110"/>
      <c r="DT656" s="110"/>
      <c r="DU656" s="110"/>
    </row>
    <row r="657" spans="1:125" s="13" customFormat="1" ht="36.75" customHeight="1" x14ac:dyDescent="0.2">
      <c r="A657" s="8" t="s">
        <v>896</v>
      </c>
      <c r="B657" s="36" t="s">
        <v>135</v>
      </c>
      <c r="C657" s="17" t="s">
        <v>34</v>
      </c>
      <c r="D657" s="41" t="s">
        <v>15</v>
      </c>
      <c r="E657" s="71">
        <v>0</v>
      </c>
      <c r="F657" s="33">
        <v>1</v>
      </c>
      <c r="G657" s="81">
        <f t="shared" si="30"/>
        <v>0</v>
      </c>
      <c r="H657" s="98"/>
      <c r="I657" s="108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/>
      <c r="AM657" s="110"/>
      <c r="AN657" s="110"/>
      <c r="AO657" s="110"/>
      <c r="AP657" s="110"/>
      <c r="AQ657" s="110"/>
      <c r="AR657" s="110"/>
      <c r="AS657" s="110"/>
      <c r="AT657" s="110"/>
      <c r="AU657" s="110"/>
      <c r="AV657" s="110"/>
      <c r="AW657" s="110"/>
      <c r="AX657" s="110"/>
      <c r="AY657" s="110"/>
      <c r="AZ657" s="110"/>
      <c r="BA657" s="110"/>
      <c r="BB657" s="110"/>
      <c r="BC657" s="110"/>
      <c r="BD657" s="110"/>
      <c r="BE657" s="110"/>
      <c r="BF657" s="110"/>
      <c r="BG657" s="110"/>
      <c r="BH657" s="110"/>
      <c r="BI657" s="110"/>
      <c r="BJ657" s="110"/>
      <c r="BK657" s="110"/>
      <c r="BL657" s="110"/>
      <c r="BM657" s="110"/>
      <c r="BN657" s="110"/>
      <c r="BO657" s="110"/>
      <c r="BP657" s="110"/>
      <c r="BQ657" s="110"/>
      <c r="BR657" s="110"/>
      <c r="BS657" s="110"/>
      <c r="BT657" s="110"/>
      <c r="BU657" s="110"/>
      <c r="BV657" s="110"/>
      <c r="BW657" s="110"/>
      <c r="BX657" s="110"/>
      <c r="BY657" s="110"/>
      <c r="BZ657" s="110"/>
      <c r="CA657" s="110"/>
      <c r="CB657" s="110"/>
      <c r="CC657" s="110"/>
      <c r="CD657" s="110"/>
      <c r="CE657" s="110"/>
      <c r="CF657" s="110"/>
      <c r="CG657" s="110"/>
      <c r="CH657" s="110"/>
      <c r="CI657" s="110"/>
      <c r="CJ657" s="110"/>
      <c r="CK657" s="110"/>
      <c r="CL657" s="110"/>
      <c r="CM657" s="110"/>
      <c r="CN657" s="110"/>
      <c r="CO657" s="110"/>
      <c r="CP657" s="110"/>
      <c r="CQ657" s="110"/>
      <c r="CR657" s="110"/>
      <c r="CS657" s="110"/>
      <c r="CT657" s="110"/>
      <c r="CU657" s="110"/>
      <c r="CV657" s="110"/>
      <c r="CW657" s="110"/>
      <c r="CX657" s="110"/>
      <c r="CY657" s="110"/>
      <c r="CZ657" s="110"/>
      <c r="DA657" s="110"/>
      <c r="DB657" s="110"/>
      <c r="DC657" s="110"/>
      <c r="DD657" s="110"/>
      <c r="DE657" s="110"/>
      <c r="DF657" s="110"/>
      <c r="DG657" s="110"/>
      <c r="DH657" s="110"/>
      <c r="DI657" s="110"/>
      <c r="DJ657" s="110"/>
      <c r="DK657" s="110"/>
      <c r="DL657" s="110"/>
      <c r="DM657" s="110"/>
      <c r="DN657" s="110"/>
      <c r="DO657" s="110"/>
      <c r="DP657" s="110"/>
      <c r="DQ657" s="110"/>
      <c r="DR657" s="110"/>
      <c r="DS657" s="110"/>
      <c r="DT657" s="110"/>
      <c r="DU657" s="110"/>
    </row>
    <row r="658" spans="1:125" s="13" customFormat="1" ht="68.25" customHeight="1" x14ac:dyDescent="0.2">
      <c r="A658" s="8" t="s">
        <v>897</v>
      </c>
      <c r="B658" s="32" t="s">
        <v>898</v>
      </c>
      <c r="C658" s="19"/>
      <c r="D658" s="20"/>
      <c r="E658" s="69"/>
      <c r="F658" s="20"/>
      <c r="G658" s="69"/>
      <c r="H658" s="98"/>
      <c r="I658" s="108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/>
      <c r="AM658" s="110"/>
      <c r="AN658" s="110"/>
      <c r="AO658" s="110"/>
      <c r="AP658" s="110"/>
      <c r="AQ658" s="110"/>
      <c r="AR658" s="110"/>
      <c r="AS658" s="110"/>
      <c r="AT658" s="110"/>
      <c r="AU658" s="110"/>
      <c r="AV658" s="110"/>
      <c r="AW658" s="110"/>
      <c r="AX658" s="110"/>
      <c r="AY658" s="110"/>
      <c r="AZ658" s="110"/>
      <c r="BA658" s="110"/>
      <c r="BB658" s="110"/>
      <c r="BC658" s="110"/>
      <c r="BD658" s="110"/>
      <c r="BE658" s="110"/>
      <c r="BF658" s="110"/>
      <c r="BG658" s="110"/>
      <c r="BH658" s="110"/>
      <c r="BI658" s="110"/>
      <c r="BJ658" s="110"/>
      <c r="BK658" s="110"/>
      <c r="BL658" s="110"/>
      <c r="BM658" s="110"/>
      <c r="BN658" s="110"/>
      <c r="BO658" s="110"/>
      <c r="BP658" s="110"/>
      <c r="BQ658" s="110"/>
      <c r="BR658" s="110"/>
      <c r="BS658" s="110"/>
      <c r="BT658" s="110"/>
      <c r="BU658" s="110"/>
      <c r="BV658" s="110"/>
      <c r="BW658" s="110"/>
      <c r="BX658" s="110"/>
      <c r="BY658" s="110"/>
      <c r="BZ658" s="110"/>
      <c r="CA658" s="110"/>
      <c r="CB658" s="110"/>
      <c r="CC658" s="110"/>
      <c r="CD658" s="110"/>
      <c r="CE658" s="110"/>
      <c r="CF658" s="110"/>
      <c r="CG658" s="110"/>
      <c r="CH658" s="110"/>
      <c r="CI658" s="110"/>
      <c r="CJ658" s="110"/>
      <c r="CK658" s="110"/>
      <c r="CL658" s="110"/>
      <c r="CM658" s="110"/>
      <c r="CN658" s="110"/>
      <c r="CO658" s="110"/>
      <c r="CP658" s="110"/>
      <c r="CQ658" s="110"/>
      <c r="CR658" s="110"/>
      <c r="CS658" s="110"/>
      <c r="CT658" s="110"/>
      <c r="CU658" s="110"/>
      <c r="CV658" s="110"/>
      <c r="CW658" s="110"/>
      <c r="CX658" s="110"/>
      <c r="CY658" s="110"/>
      <c r="CZ658" s="110"/>
      <c r="DA658" s="110"/>
      <c r="DB658" s="110"/>
      <c r="DC658" s="110"/>
      <c r="DD658" s="110"/>
      <c r="DE658" s="110"/>
      <c r="DF658" s="110"/>
      <c r="DG658" s="110"/>
      <c r="DH658" s="110"/>
      <c r="DI658" s="110"/>
      <c r="DJ658" s="110"/>
      <c r="DK658" s="110"/>
      <c r="DL658" s="110"/>
      <c r="DM658" s="110"/>
      <c r="DN658" s="110"/>
      <c r="DO658" s="110"/>
      <c r="DP658" s="110"/>
      <c r="DQ658" s="110"/>
      <c r="DR658" s="110"/>
      <c r="DS658" s="110"/>
      <c r="DT658" s="110"/>
      <c r="DU658" s="110"/>
    </row>
    <row r="659" spans="1:125" s="13" customFormat="1" ht="24" customHeight="1" x14ac:dyDescent="0.2">
      <c r="A659" s="8" t="s">
        <v>899</v>
      </c>
      <c r="B659" s="10" t="s">
        <v>141</v>
      </c>
      <c r="C659" s="10" t="s">
        <v>142</v>
      </c>
      <c r="D659" s="11" t="s">
        <v>15</v>
      </c>
      <c r="E659" s="93">
        <v>0</v>
      </c>
      <c r="F659" s="12">
        <v>1</v>
      </c>
      <c r="G659" s="81">
        <f t="shared" ref="G659:G675" si="31">E659*F659</f>
        <v>0</v>
      </c>
      <c r="H659" s="98"/>
      <c r="I659" s="108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/>
      <c r="AM659" s="110"/>
      <c r="AN659" s="110"/>
      <c r="AO659" s="110"/>
      <c r="AP659" s="110"/>
      <c r="AQ659" s="110"/>
      <c r="AR659" s="110"/>
      <c r="AS659" s="110"/>
      <c r="AT659" s="110"/>
      <c r="AU659" s="110"/>
      <c r="AV659" s="110"/>
      <c r="AW659" s="110"/>
      <c r="AX659" s="110"/>
      <c r="AY659" s="110"/>
      <c r="AZ659" s="110"/>
      <c r="BA659" s="110"/>
      <c r="BB659" s="110"/>
      <c r="BC659" s="110"/>
      <c r="BD659" s="110"/>
      <c r="BE659" s="110"/>
      <c r="BF659" s="110"/>
      <c r="BG659" s="110"/>
      <c r="BH659" s="110"/>
      <c r="BI659" s="110"/>
      <c r="BJ659" s="110"/>
      <c r="BK659" s="110"/>
      <c r="BL659" s="110"/>
      <c r="BM659" s="110"/>
      <c r="BN659" s="110"/>
      <c r="BO659" s="110"/>
      <c r="BP659" s="110"/>
      <c r="BQ659" s="110"/>
      <c r="BR659" s="110"/>
      <c r="BS659" s="110"/>
      <c r="BT659" s="110"/>
      <c r="BU659" s="110"/>
      <c r="BV659" s="110"/>
      <c r="BW659" s="110"/>
      <c r="BX659" s="110"/>
      <c r="BY659" s="110"/>
      <c r="BZ659" s="110"/>
      <c r="CA659" s="110"/>
      <c r="CB659" s="110"/>
      <c r="CC659" s="110"/>
      <c r="CD659" s="110"/>
      <c r="CE659" s="110"/>
      <c r="CF659" s="110"/>
      <c r="CG659" s="110"/>
      <c r="CH659" s="110"/>
      <c r="CI659" s="110"/>
      <c r="CJ659" s="110"/>
      <c r="CK659" s="110"/>
      <c r="CL659" s="110"/>
      <c r="CM659" s="110"/>
      <c r="CN659" s="110"/>
      <c r="CO659" s="110"/>
      <c r="CP659" s="110"/>
      <c r="CQ659" s="110"/>
      <c r="CR659" s="110"/>
      <c r="CS659" s="110"/>
      <c r="CT659" s="110"/>
      <c r="CU659" s="110"/>
      <c r="CV659" s="110"/>
      <c r="CW659" s="110"/>
      <c r="CX659" s="110"/>
      <c r="CY659" s="110"/>
      <c r="CZ659" s="110"/>
      <c r="DA659" s="110"/>
      <c r="DB659" s="110"/>
      <c r="DC659" s="110"/>
      <c r="DD659" s="110"/>
      <c r="DE659" s="110"/>
      <c r="DF659" s="110"/>
      <c r="DG659" s="110"/>
      <c r="DH659" s="110"/>
      <c r="DI659" s="110"/>
      <c r="DJ659" s="110"/>
      <c r="DK659" s="110"/>
      <c r="DL659" s="110"/>
      <c r="DM659" s="110"/>
      <c r="DN659" s="110"/>
      <c r="DO659" s="110"/>
      <c r="DP659" s="110"/>
      <c r="DQ659" s="110"/>
      <c r="DR659" s="110"/>
      <c r="DS659" s="110"/>
      <c r="DT659" s="110"/>
      <c r="DU659" s="110"/>
    </row>
    <row r="660" spans="1:125" s="13" customFormat="1" ht="48" customHeight="1" x14ac:dyDescent="0.2">
      <c r="A660" s="8" t="s">
        <v>900</v>
      </c>
      <c r="B660" s="9" t="s">
        <v>144</v>
      </c>
      <c r="C660" s="9" t="s">
        <v>145</v>
      </c>
      <c r="D660" s="14" t="s">
        <v>15</v>
      </c>
      <c r="E660" s="71">
        <v>0</v>
      </c>
      <c r="F660" s="15">
        <v>1</v>
      </c>
      <c r="G660" s="81">
        <f t="shared" si="31"/>
        <v>0</v>
      </c>
      <c r="H660" s="98"/>
      <c r="I660" s="108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0"/>
      <c r="AM660" s="110"/>
      <c r="AN660" s="110"/>
      <c r="AO660" s="110"/>
      <c r="AP660" s="110"/>
      <c r="AQ660" s="110"/>
      <c r="AR660" s="110"/>
      <c r="AS660" s="110"/>
      <c r="AT660" s="110"/>
      <c r="AU660" s="110"/>
      <c r="AV660" s="110"/>
      <c r="AW660" s="110"/>
      <c r="AX660" s="110"/>
      <c r="AY660" s="110"/>
      <c r="AZ660" s="110"/>
      <c r="BA660" s="110"/>
      <c r="BB660" s="110"/>
      <c r="BC660" s="110"/>
      <c r="BD660" s="110"/>
      <c r="BE660" s="110"/>
      <c r="BF660" s="110"/>
      <c r="BG660" s="110"/>
      <c r="BH660" s="110"/>
      <c r="BI660" s="110"/>
      <c r="BJ660" s="110"/>
      <c r="BK660" s="110"/>
      <c r="BL660" s="110"/>
      <c r="BM660" s="110"/>
      <c r="BN660" s="110"/>
      <c r="BO660" s="110"/>
      <c r="BP660" s="110"/>
      <c r="BQ660" s="110"/>
      <c r="BR660" s="110"/>
      <c r="BS660" s="110"/>
      <c r="BT660" s="110"/>
      <c r="BU660" s="110"/>
      <c r="BV660" s="110"/>
      <c r="BW660" s="110"/>
      <c r="BX660" s="110"/>
      <c r="BY660" s="110"/>
      <c r="BZ660" s="110"/>
      <c r="CA660" s="110"/>
      <c r="CB660" s="110"/>
      <c r="CC660" s="110"/>
      <c r="CD660" s="110"/>
      <c r="CE660" s="110"/>
      <c r="CF660" s="110"/>
      <c r="CG660" s="110"/>
      <c r="CH660" s="110"/>
      <c r="CI660" s="110"/>
      <c r="CJ660" s="110"/>
      <c r="CK660" s="110"/>
      <c r="CL660" s="110"/>
      <c r="CM660" s="110"/>
      <c r="CN660" s="110"/>
      <c r="CO660" s="110"/>
      <c r="CP660" s="110"/>
      <c r="CQ660" s="110"/>
      <c r="CR660" s="110"/>
      <c r="CS660" s="110"/>
      <c r="CT660" s="110"/>
      <c r="CU660" s="110"/>
      <c r="CV660" s="110"/>
      <c r="CW660" s="110"/>
      <c r="CX660" s="110"/>
      <c r="CY660" s="110"/>
      <c r="CZ660" s="110"/>
      <c r="DA660" s="110"/>
      <c r="DB660" s="110"/>
      <c r="DC660" s="110"/>
      <c r="DD660" s="110"/>
      <c r="DE660" s="110"/>
      <c r="DF660" s="110"/>
      <c r="DG660" s="110"/>
      <c r="DH660" s="110"/>
      <c r="DI660" s="110"/>
      <c r="DJ660" s="110"/>
      <c r="DK660" s="110"/>
      <c r="DL660" s="110"/>
      <c r="DM660" s="110"/>
      <c r="DN660" s="110"/>
      <c r="DO660" s="110"/>
      <c r="DP660" s="110"/>
      <c r="DQ660" s="110"/>
      <c r="DR660" s="110"/>
      <c r="DS660" s="110"/>
      <c r="DT660" s="110"/>
      <c r="DU660" s="110"/>
    </row>
    <row r="661" spans="1:125" s="13" customFormat="1" ht="66.75" customHeight="1" x14ac:dyDescent="0.2">
      <c r="A661" s="8" t="s">
        <v>901</v>
      </c>
      <c r="B661" s="9" t="s">
        <v>147</v>
      </c>
      <c r="C661" s="17" t="s">
        <v>148</v>
      </c>
      <c r="D661" s="15" t="s">
        <v>15</v>
      </c>
      <c r="E661" s="71">
        <v>0</v>
      </c>
      <c r="F661" s="15">
        <v>1</v>
      </c>
      <c r="G661" s="81">
        <f t="shared" si="31"/>
        <v>0</v>
      </c>
      <c r="H661" s="98"/>
      <c r="I661" s="108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/>
      <c r="AM661" s="110"/>
      <c r="AN661" s="110"/>
      <c r="AO661" s="110"/>
      <c r="AP661" s="110"/>
      <c r="AQ661" s="110"/>
      <c r="AR661" s="110"/>
      <c r="AS661" s="110"/>
      <c r="AT661" s="110"/>
      <c r="AU661" s="110"/>
      <c r="AV661" s="110"/>
      <c r="AW661" s="110"/>
      <c r="AX661" s="110"/>
      <c r="AY661" s="110"/>
      <c r="AZ661" s="110"/>
      <c r="BA661" s="110"/>
      <c r="BB661" s="110"/>
      <c r="BC661" s="110"/>
      <c r="BD661" s="110"/>
      <c r="BE661" s="110"/>
      <c r="BF661" s="110"/>
      <c r="BG661" s="110"/>
      <c r="BH661" s="110"/>
      <c r="BI661" s="110"/>
      <c r="BJ661" s="110"/>
      <c r="BK661" s="110"/>
      <c r="BL661" s="110"/>
      <c r="BM661" s="110"/>
      <c r="BN661" s="110"/>
      <c r="BO661" s="110"/>
      <c r="BP661" s="110"/>
      <c r="BQ661" s="110"/>
      <c r="BR661" s="110"/>
      <c r="BS661" s="110"/>
      <c r="BT661" s="110"/>
      <c r="BU661" s="110"/>
      <c r="BV661" s="110"/>
      <c r="BW661" s="110"/>
      <c r="BX661" s="110"/>
      <c r="BY661" s="110"/>
      <c r="BZ661" s="110"/>
      <c r="CA661" s="110"/>
      <c r="CB661" s="110"/>
      <c r="CC661" s="110"/>
      <c r="CD661" s="110"/>
      <c r="CE661" s="110"/>
      <c r="CF661" s="110"/>
      <c r="CG661" s="110"/>
      <c r="CH661" s="110"/>
      <c r="CI661" s="110"/>
      <c r="CJ661" s="110"/>
      <c r="CK661" s="110"/>
      <c r="CL661" s="110"/>
      <c r="CM661" s="110"/>
      <c r="CN661" s="110"/>
      <c r="CO661" s="110"/>
      <c r="CP661" s="110"/>
      <c r="CQ661" s="110"/>
      <c r="CR661" s="110"/>
      <c r="CS661" s="110"/>
      <c r="CT661" s="110"/>
      <c r="CU661" s="110"/>
      <c r="CV661" s="110"/>
      <c r="CW661" s="110"/>
      <c r="CX661" s="110"/>
      <c r="CY661" s="110"/>
      <c r="CZ661" s="110"/>
      <c r="DA661" s="110"/>
      <c r="DB661" s="110"/>
      <c r="DC661" s="110"/>
      <c r="DD661" s="110"/>
      <c r="DE661" s="110"/>
      <c r="DF661" s="110"/>
      <c r="DG661" s="110"/>
      <c r="DH661" s="110"/>
      <c r="DI661" s="110"/>
      <c r="DJ661" s="110"/>
      <c r="DK661" s="110"/>
      <c r="DL661" s="110"/>
      <c r="DM661" s="110"/>
      <c r="DN661" s="110"/>
      <c r="DO661" s="110"/>
      <c r="DP661" s="110"/>
      <c r="DQ661" s="110"/>
      <c r="DR661" s="110"/>
      <c r="DS661" s="110"/>
      <c r="DT661" s="110"/>
      <c r="DU661" s="110"/>
    </row>
    <row r="662" spans="1:125" ht="38.25" customHeight="1" x14ac:dyDescent="0.2">
      <c r="A662" s="8" t="s">
        <v>902</v>
      </c>
      <c r="B662" s="9" t="s">
        <v>150</v>
      </c>
      <c r="C662" s="17" t="s">
        <v>151</v>
      </c>
      <c r="D662" s="15" t="s">
        <v>22</v>
      </c>
      <c r="E662" s="71">
        <v>0</v>
      </c>
      <c r="F662" s="15">
        <v>1</v>
      </c>
      <c r="G662" s="81">
        <f t="shared" si="31"/>
        <v>0</v>
      </c>
      <c r="H662" s="98"/>
      <c r="I662" s="108"/>
    </row>
    <row r="663" spans="1:125" s="13" customFormat="1" ht="28.5" customHeight="1" x14ac:dyDescent="0.2">
      <c r="A663" s="8" t="s">
        <v>903</v>
      </c>
      <c r="B663" s="9" t="s">
        <v>79</v>
      </c>
      <c r="C663" s="18" t="s">
        <v>80</v>
      </c>
      <c r="D663" s="15" t="s">
        <v>22</v>
      </c>
      <c r="E663" s="71">
        <v>0</v>
      </c>
      <c r="F663" s="15">
        <v>1</v>
      </c>
      <c r="G663" s="81">
        <f t="shared" si="31"/>
        <v>0</v>
      </c>
      <c r="H663" s="98"/>
      <c r="I663" s="108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/>
      <c r="AM663" s="110"/>
      <c r="AN663" s="110"/>
      <c r="AO663" s="110"/>
      <c r="AP663" s="110"/>
      <c r="AQ663" s="110"/>
      <c r="AR663" s="110"/>
      <c r="AS663" s="110"/>
      <c r="AT663" s="110"/>
      <c r="AU663" s="110"/>
      <c r="AV663" s="110"/>
      <c r="AW663" s="110"/>
      <c r="AX663" s="110"/>
      <c r="AY663" s="110"/>
      <c r="AZ663" s="110"/>
      <c r="BA663" s="110"/>
      <c r="BB663" s="110"/>
      <c r="BC663" s="110"/>
      <c r="BD663" s="110"/>
      <c r="BE663" s="110"/>
      <c r="BF663" s="110"/>
      <c r="BG663" s="110"/>
      <c r="BH663" s="110"/>
      <c r="BI663" s="110"/>
      <c r="BJ663" s="110"/>
      <c r="BK663" s="110"/>
      <c r="BL663" s="110"/>
      <c r="BM663" s="110"/>
      <c r="BN663" s="110"/>
      <c r="BO663" s="110"/>
      <c r="BP663" s="110"/>
      <c r="BQ663" s="110"/>
      <c r="BR663" s="110"/>
      <c r="BS663" s="110"/>
      <c r="BT663" s="110"/>
      <c r="BU663" s="110"/>
      <c r="BV663" s="110"/>
      <c r="BW663" s="110"/>
      <c r="BX663" s="110"/>
      <c r="BY663" s="110"/>
      <c r="BZ663" s="110"/>
      <c r="CA663" s="110"/>
      <c r="CB663" s="110"/>
      <c r="CC663" s="110"/>
      <c r="CD663" s="110"/>
      <c r="CE663" s="110"/>
      <c r="CF663" s="110"/>
      <c r="CG663" s="110"/>
      <c r="CH663" s="110"/>
      <c r="CI663" s="110"/>
      <c r="CJ663" s="110"/>
      <c r="CK663" s="110"/>
      <c r="CL663" s="110"/>
      <c r="CM663" s="110"/>
      <c r="CN663" s="110"/>
      <c r="CO663" s="110"/>
      <c r="CP663" s="110"/>
      <c r="CQ663" s="110"/>
      <c r="CR663" s="110"/>
      <c r="CS663" s="110"/>
      <c r="CT663" s="110"/>
      <c r="CU663" s="110"/>
      <c r="CV663" s="110"/>
      <c r="CW663" s="110"/>
      <c r="CX663" s="110"/>
      <c r="CY663" s="110"/>
      <c r="CZ663" s="110"/>
      <c r="DA663" s="110"/>
      <c r="DB663" s="110"/>
      <c r="DC663" s="110"/>
      <c r="DD663" s="110"/>
      <c r="DE663" s="110"/>
      <c r="DF663" s="110"/>
      <c r="DG663" s="110"/>
      <c r="DH663" s="110"/>
      <c r="DI663" s="110"/>
      <c r="DJ663" s="110"/>
      <c r="DK663" s="110"/>
      <c r="DL663" s="110"/>
      <c r="DM663" s="110"/>
      <c r="DN663" s="110"/>
      <c r="DO663" s="110"/>
      <c r="DP663" s="110"/>
      <c r="DQ663" s="110"/>
      <c r="DR663" s="110"/>
      <c r="DS663" s="110"/>
      <c r="DT663" s="110"/>
      <c r="DU663" s="110"/>
    </row>
    <row r="664" spans="1:125" s="13" customFormat="1" ht="28.5" customHeight="1" x14ac:dyDescent="0.2">
      <c r="A664" s="8" t="s">
        <v>904</v>
      </c>
      <c r="B664" s="9" t="s">
        <v>154</v>
      </c>
      <c r="C664" s="17" t="s">
        <v>845</v>
      </c>
      <c r="D664" s="15" t="s">
        <v>15</v>
      </c>
      <c r="E664" s="71">
        <v>0</v>
      </c>
      <c r="F664" s="15">
        <v>1</v>
      </c>
      <c r="G664" s="81">
        <f t="shared" si="31"/>
        <v>0</v>
      </c>
      <c r="H664" s="98"/>
      <c r="I664" s="108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/>
      <c r="AM664" s="110"/>
      <c r="AN664" s="110"/>
      <c r="AO664" s="110"/>
      <c r="AP664" s="110"/>
      <c r="AQ664" s="110"/>
      <c r="AR664" s="110"/>
      <c r="AS664" s="110"/>
      <c r="AT664" s="110"/>
      <c r="AU664" s="110"/>
      <c r="AV664" s="110"/>
      <c r="AW664" s="110"/>
      <c r="AX664" s="110"/>
      <c r="AY664" s="110"/>
      <c r="AZ664" s="110"/>
      <c r="BA664" s="110"/>
      <c r="BB664" s="110"/>
      <c r="BC664" s="110"/>
      <c r="BD664" s="110"/>
      <c r="BE664" s="110"/>
      <c r="BF664" s="110"/>
      <c r="BG664" s="110"/>
      <c r="BH664" s="110"/>
      <c r="BI664" s="110"/>
      <c r="BJ664" s="110"/>
      <c r="BK664" s="110"/>
      <c r="BL664" s="110"/>
      <c r="BM664" s="110"/>
      <c r="BN664" s="110"/>
      <c r="BO664" s="110"/>
      <c r="BP664" s="110"/>
      <c r="BQ664" s="110"/>
      <c r="BR664" s="110"/>
      <c r="BS664" s="110"/>
      <c r="BT664" s="110"/>
      <c r="BU664" s="110"/>
      <c r="BV664" s="110"/>
      <c r="BW664" s="110"/>
      <c r="BX664" s="110"/>
      <c r="BY664" s="110"/>
      <c r="BZ664" s="110"/>
      <c r="CA664" s="110"/>
      <c r="CB664" s="110"/>
      <c r="CC664" s="110"/>
      <c r="CD664" s="110"/>
      <c r="CE664" s="110"/>
      <c r="CF664" s="110"/>
      <c r="CG664" s="110"/>
      <c r="CH664" s="110"/>
      <c r="CI664" s="110"/>
      <c r="CJ664" s="110"/>
      <c r="CK664" s="110"/>
      <c r="CL664" s="110"/>
      <c r="CM664" s="110"/>
      <c r="CN664" s="110"/>
      <c r="CO664" s="110"/>
      <c r="CP664" s="110"/>
      <c r="CQ664" s="110"/>
      <c r="CR664" s="110"/>
      <c r="CS664" s="110"/>
      <c r="CT664" s="110"/>
      <c r="CU664" s="110"/>
      <c r="CV664" s="110"/>
      <c r="CW664" s="110"/>
      <c r="CX664" s="110"/>
      <c r="CY664" s="110"/>
      <c r="CZ664" s="110"/>
      <c r="DA664" s="110"/>
      <c r="DB664" s="110"/>
      <c r="DC664" s="110"/>
      <c r="DD664" s="110"/>
      <c r="DE664" s="110"/>
      <c r="DF664" s="110"/>
      <c r="DG664" s="110"/>
      <c r="DH664" s="110"/>
      <c r="DI664" s="110"/>
      <c r="DJ664" s="110"/>
      <c r="DK664" s="110"/>
      <c r="DL664" s="110"/>
      <c r="DM664" s="110"/>
      <c r="DN664" s="110"/>
      <c r="DO664" s="110"/>
      <c r="DP664" s="110"/>
      <c r="DQ664" s="110"/>
      <c r="DR664" s="110"/>
      <c r="DS664" s="110"/>
      <c r="DT664" s="110"/>
      <c r="DU664" s="110"/>
    </row>
    <row r="665" spans="1:125" s="13" customFormat="1" ht="219.75" customHeight="1" x14ac:dyDescent="0.2">
      <c r="A665" s="8" t="s">
        <v>905</v>
      </c>
      <c r="B665" s="9" t="s">
        <v>157</v>
      </c>
      <c r="C665" s="17" t="s">
        <v>158</v>
      </c>
      <c r="D665" s="15" t="s">
        <v>15</v>
      </c>
      <c r="E665" s="71">
        <v>0</v>
      </c>
      <c r="F665" s="15">
        <v>1</v>
      </c>
      <c r="G665" s="81">
        <f t="shared" si="31"/>
        <v>0</v>
      </c>
      <c r="H665" s="98"/>
      <c r="I665" s="108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/>
      <c r="AM665" s="110"/>
      <c r="AN665" s="110"/>
      <c r="AO665" s="110"/>
      <c r="AP665" s="110"/>
      <c r="AQ665" s="110"/>
      <c r="AR665" s="110"/>
      <c r="AS665" s="110"/>
      <c r="AT665" s="110"/>
      <c r="AU665" s="110"/>
      <c r="AV665" s="110"/>
      <c r="AW665" s="110"/>
      <c r="AX665" s="110"/>
      <c r="AY665" s="110"/>
      <c r="AZ665" s="110"/>
      <c r="BA665" s="110"/>
      <c r="BB665" s="110"/>
      <c r="BC665" s="110"/>
      <c r="BD665" s="110"/>
      <c r="BE665" s="110"/>
      <c r="BF665" s="110"/>
      <c r="BG665" s="110"/>
      <c r="BH665" s="110"/>
      <c r="BI665" s="110"/>
      <c r="BJ665" s="110"/>
      <c r="BK665" s="110"/>
      <c r="BL665" s="110"/>
      <c r="BM665" s="110"/>
      <c r="BN665" s="110"/>
      <c r="BO665" s="110"/>
      <c r="BP665" s="110"/>
      <c r="BQ665" s="110"/>
      <c r="BR665" s="110"/>
      <c r="BS665" s="110"/>
      <c r="BT665" s="110"/>
      <c r="BU665" s="110"/>
      <c r="BV665" s="110"/>
      <c r="BW665" s="110"/>
      <c r="BX665" s="110"/>
      <c r="BY665" s="110"/>
      <c r="BZ665" s="110"/>
      <c r="CA665" s="110"/>
      <c r="CB665" s="110"/>
      <c r="CC665" s="110"/>
      <c r="CD665" s="110"/>
      <c r="CE665" s="110"/>
      <c r="CF665" s="110"/>
      <c r="CG665" s="110"/>
      <c r="CH665" s="110"/>
      <c r="CI665" s="110"/>
      <c r="CJ665" s="110"/>
      <c r="CK665" s="110"/>
      <c r="CL665" s="110"/>
      <c r="CM665" s="110"/>
      <c r="CN665" s="110"/>
      <c r="CO665" s="110"/>
      <c r="CP665" s="110"/>
      <c r="CQ665" s="110"/>
      <c r="CR665" s="110"/>
      <c r="CS665" s="110"/>
      <c r="CT665" s="110"/>
      <c r="CU665" s="110"/>
      <c r="CV665" s="110"/>
      <c r="CW665" s="110"/>
      <c r="CX665" s="110"/>
      <c r="CY665" s="110"/>
      <c r="CZ665" s="110"/>
      <c r="DA665" s="110"/>
      <c r="DB665" s="110"/>
      <c r="DC665" s="110"/>
      <c r="DD665" s="110"/>
      <c r="DE665" s="110"/>
      <c r="DF665" s="110"/>
      <c r="DG665" s="110"/>
      <c r="DH665" s="110"/>
      <c r="DI665" s="110"/>
      <c r="DJ665" s="110"/>
      <c r="DK665" s="110"/>
      <c r="DL665" s="110"/>
      <c r="DM665" s="110"/>
      <c r="DN665" s="110"/>
      <c r="DO665" s="110"/>
      <c r="DP665" s="110"/>
      <c r="DQ665" s="110"/>
      <c r="DR665" s="110"/>
      <c r="DS665" s="110"/>
      <c r="DT665" s="110"/>
      <c r="DU665" s="110"/>
    </row>
    <row r="666" spans="1:125" s="13" customFormat="1" ht="42" customHeight="1" x14ac:dyDescent="0.2">
      <c r="A666" s="8" t="s">
        <v>906</v>
      </c>
      <c r="B666" s="9" t="s">
        <v>157</v>
      </c>
      <c r="C666" s="17" t="s">
        <v>160</v>
      </c>
      <c r="D666" s="15" t="s">
        <v>15</v>
      </c>
      <c r="E666" s="71">
        <v>0</v>
      </c>
      <c r="F666" s="15">
        <v>1</v>
      </c>
      <c r="G666" s="81">
        <f t="shared" si="31"/>
        <v>0</v>
      </c>
      <c r="H666" s="98"/>
      <c r="I666" s="108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/>
      <c r="AM666" s="110"/>
      <c r="AN666" s="110"/>
      <c r="AO666" s="110"/>
      <c r="AP666" s="110"/>
      <c r="AQ666" s="110"/>
      <c r="AR666" s="110"/>
      <c r="AS666" s="110"/>
      <c r="AT666" s="110"/>
      <c r="AU666" s="110"/>
      <c r="AV666" s="110"/>
      <c r="AW666" s="110"/>
      <c r="AX666" s="110"/>
      <c r="AY666" s="110"/>
      <c r="AZ666" s="110"/>
      <c r="BA666" s="110"/>
      <c r="BB666" s="110"/>
      <c r="BC666" s="110"/>
      <c r="BD666" s="110"/>
      <c r="BE666" s="110"/>
      <c r="BF666" s="110"/>
      <c r="BG666" s="110"/>
      <c r="BH666" s="110"/>
      <c r="BI666" s="110"/>
      <c r="BJ666" s="110"/>
      <c r="BK666" s="110"/>
      <c r="BL666" s="110"/>
      <c r="BM666" s="110"/>
      <c r="BN666" s="110"/>
      <c r="BO666" s="110"/>
      <c r="BP666" s="110"/>
      <c r="BQ666" s="110"/>
      <c r="BR666" s="110"/>
      <c r="BS666" s="110"/>
      <c r="BT666" s="110"/>
      <c r="BU666" s="110"/>
      <c r="BV666" s="110"/>
      <c r="BW666" s="110"/>
      <c r="BX666" s="110"/>
      <c r="BY666" s="110"/>
      <c r="BZ666" s="110"/>
      <c r="CA666" s="110"/>
      <c r="CB666" s="110"/>
      <c r="CC666" s="110"/>
      <c r="CD666" s="110"/>
      <c r="CE666" s="110"/>
      <c r="CF666" s="110"/>
      <c r="CG666" s="110"/>
      <c r="CH666" s="110"/>
      <c r="CI666" s="110"/>
      <c r="CJ666" s="110"/>
      <c r="CK666" s="110"/>
      <c r="CL666" s="110"/>
      <c r="CM666" s="110"/>
      <c r="CN666" s="110"/>
      <c r="CO666" s="110"/>
      <c r="CP666" s="110"/>
      <c r="CQ666" s="110"/>
      <c r="CR666" s="110"/>
      <c r="CS666" s="110"/>
      <c r="CT666" s="110"/>
      <c r="CU666" s="110"/>
      <c r="CV666" s="110"/>
      <c r="CW666" s="110"/>
      <c r="CX666" s="110"/>
      <c r="CY666" s="110"/>
      <c r="CZ666" s="110"/>
      <c r="DA666" s="110"/>
      <c r="DB666" s="110"/>
      <c r="DC666" s="110"/>
      <c r="DD666" s="110"/>
      <c r="DE666" s="110"/>
      <c r="DF666" s="110"/>
      <c r="DG666" s="110"/>
      <c r="DH666" s="110"/>
      <c r="DI666" s="110"/>
      <c r="DJ666" s="110"/>
      <c r="DK666" s="110"/>
      <c r="DL666" s="110"/>
      <c r="DM666" s="110"/>
      <c r="DN666" s="110"/>
      <c r="DO666" s="110"/>
      <c r="DP666" s="110"/>
      <c r="DQ666" s="110"/>
      <c r="DR666" s="110"/>
      <c r="DS666" s="110"/>
      <c r="DT666" s="110"/>
      <c r="DU666" s="110"/>
    </row>
    <row r="667" spans="1:125" ht="28.5" customHeight="1" x14ac:dyDescent="0.2">
      <c r="A667" s="8" t="s">
        <v>907</v>
      </c>
      <c r="B667" s="36" t="s">
        <v>107</v>
      </c>
      <c r="C667" s="17" t="s">
        <v>34</v>
      </c>
      <c r="D667" s="15" t="s">
        <v>15</v>
      </c>
      <c r="E667" s="71">
        <v>0</v>
      </c>
      <c r="F667" s="15">
        <v>2</v>
      </c>
      <c r="G667" s="81">
        <f t="shared" si="31"/>
        <v>0</v>
      </c>
      <c r="H667" s="98"/>
      <c r="I667" s="108"/>
    </row>
    <row r="668" spans="1:125" s="13" customFormat="1" ht="68.25" customHeight="1" x14ac:dyDescent="0.2">
      <c r="A668" s="8" t="s">
        <v>908</v>
      </c>
      <c r="B668" s="36" t="s">
        <v>109</v>
      </c>
      <c r="C668" s="17" t="s">
        <v>34</v>
      </c>
      <c r="D668" s="15" t="s">
        <v>15</v>
      </c>
      <c r="E668" s="71">
        <v>0</v>
      </c>
      <c r="F668" s="15">
        <v>1</v>
      </c>
      <c r="G668" s="81">
        <f t="shared" si="31"/>
        <v>0</v>
      </c>
      <c r="H668" s="98"/>
      <c r="I668" s="108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/>
      <c r="AM668" s="110"/>
      <c r="AN668" s="110"/>
      <c r="AO668" s="110"/>
      <c r="AP668" s="110"/>
      <c r="AQ668" s="110"/>
      <c r="AR668" s="110"/>
      <c r="AS668" s="110"/>
      <c r="AT668" s="110"/>
      <c r="AU668" s="110"/>
      <c r="AV668" s="110"/>
      <c r="AW668" s="110"/>
      <c r="AX668" s="110"/>
      <c r="AY668" s="110"/>
      <c r="AZ668" s="110"/>
      <c r="BA668" s="110"/>
      <c r="BB668" s="110"/>
      <c r="BC668" s="110"/>
      <c r="BD668" s="110"/>
      <c r="BE668" s="110"/>
      <c r="BF668" s="110"/>
      <c r="BG668" s="110"/>
      <c r="BH668" s="110"/>
      <c r="BI668" s="110"/>
      <c r="BJ668" s="110"/>
      <c r="BK668" s="110"/>
      <c r="BL668" s="110"/>
      <c r="BM668" s="110"/>
      <c r="BN668" s="110"/>
      <c r="BO668" s="110"/>
      <c r="BP668" s="110"/>
      <c r="BQ668" s="110"/>
      <c r="BR668" s="110"/>
      <c r="BS668" s="110"/>
      <c r="BT668" s="110"/>
      <c r="BU668" s="110"/>
      <c r="BV668" s="110"/>
      <c r="BW668" s="110"/>
      <c r="BX668" s="110"/>
      <c r="BY668" s="110"/>
      <c r="BZ668" s="110"/>
      <c r="CA668" s="110"/>
      <c r="CB668" s="110"/>
      <c r="CC668" s="110"/>
      <c r="CD668" s="110"/>
      <c r="CE668" s="110"/>
      <c r="CF668" s="110"/>
      <c r="CG668" s="110"/>
      <c r="CH668" s="110"/>
      <c r="CI668" s="110"/>
      <c r="CJ668" s="110"/>
      <c r="CK668" s="110"/>
      <c r="CL668" s="110"/>
      <c r="CM668" s="110"/>
      <c r="CN668" s="110"/>
      <c r="CO668" s="110"/>
      <c r="CP668" s="110"/>
      <c r="CQ668" s="110"/>
      <c r="CR668" s="110"/>
      <c r="CS668" s="110"/>
      <c r="CT668" s="110"/>
      <c r="CU668" s="110"/>
      <c r="CV668" s="110"/>
      <c r="CW668" s="110"/>
      <c r="CX668" s="110"/>
      <c r="CY668" s="110"/>
      <c r="CZ668" s="110"/>
      <c r="DA668" s="110"/>
      <c r="DB668" s="110"/>
      <c r="DC668" s="110"/>
      <c r="DD668" s="110"/>
      <c r="DE668" s="110"/>
      <c r="DF668" s="110"/>
      <c r="DG668" s="110"/>
      <c r="DH668" s="110"/>
      <c r="DI668" s="110"/>
      <c r="DJ668" s="110"/>
      <c r="DK668" s="110"/>
      <c r="DL668" s="110"/>
      <c r="DM668" s="110"/>
      <c r="DN668" s="110"/>
      <c r="DO668" s="110"/>
      <c r="DP668" s="110"/>
      <c r="DQ668" s="110"/>
      <c r="DR668" s="110"/>
      <c r="DS668" s="110"/>
      <c r="DT668" s="110"/>
      <c r="DU668" s="110"/>
    </row>
    <row r="669" spans="1:125" s="13" customFormat="1" ht="43.5" customHeight="1" x14ac:dyDescent="0.2">
      <c r="A669" s="8" t="s">
        <v>909</v>
      </c>
      <c r="B669" s="9" t="s">
        <v>111</v>
      </c>
      <c r="C669" s="9" t="s">
        <v>112</v>
      </c>
      <c r="D669" s="14" t="s">
        <v>113</v>
      </c>
      <c r="E669" s="71">
        <v>0</v>
      </c>
      <c r="F669" s="15">
        <v>60</v>
      </c>
      <c r="G669" s="81">
        <f t="shared" si="31"/>
        <v>0</v>
      </c>
      <c r="H669" s="98"/>
      <c r="I669" s="108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  <c r="AG669" s="110"/>
      <c r="AH669" s="110"/>
      <c r="AI669" s="110"/>
      <c r="AJ669" s="110"/>
      <c r="AK669" s="110"/>
      <c r="AL669" s="110"/>
      <c r="AM669" s="110"/>
      <c r="AN669" s="110"/>
      <c r="AO669" s="110"/>
      <c r="AP669" s="110"/>
      <c r="AQ669" s="110"/>
      <c r="AR669" s="110"/>
      <c r="AS669" s="110"/>
      <c r="AT669" s="110"/>
      <c r="AU669" s="110"/>
      <c r="AV669" s="110"/>
      <c r="AW669" s="110"/>
      <c r="AX669" s="110"/>
      <c r="AY669" s="110"/>
      <c r="AZ669" s="110"/>
      <c r="BA669" s="110"/>
      <c r="BB669" s="110"/>
      <c r="BC669" s="110"/>
      <c r="BD669" s="110"/>
      <c r="BE669" s="110"/>
      <c r="BF669" s="110"/>
      <c r="BG669" s="110"/>
      <c r="BH669" s="110"/>
      <c r="BI669" s="110"/>
      <c r="BJ669" s="110"/>
      <c r="BK669" s="110"/>
      <c r="BL669" s="110"/>
      <c r="BM669" s="110"/>
      <c r="BN669" s="110"/>
      <c r="BO669" s="110"/>
      <c r="BP669" s="110"/>
      <c r="BQ669" s="110"/>
      <c r="BR669" s="110"/>
      <c r="BS669" s="110"/>
      <c r="BT669" s="110"/>
      <c r="BU669" s="110"/>
      <c r="BV669" s="110"/>
      <c r="BW669" s="110"/>
      <c r="BX669" s="110"/>
      <c r="BY669" s="110"/>
      <c r="BZ669" s="110"/>
      <c r="CA669" s="110"/>
      <c r="CB669" s="110"/>
      <c r="CC669" s="110"/>
      <c r="CD669" s="110"/>
      <c r="CE669" s="110"/>
      <c r="CF669" s="110"/>
      <c r="CG669" s="110"/>
      <c r="CH669" s="110"/>
      <c r="CI669" s="110"/>
      <c r="CJ669" s="110"/>
      <c r="CK669" s="110"/>
      <c r="CL669" s="110"/>
      <c r="CM669" s="110"/>
      <c r="CN669" s="110"/>
      <c r="CO669" s="110"/>
      <c r="CP669" s="110"/>
      <c r="CQ669" s="110"/>
      <c r="CR669" s="110"/>
      <c r="CS669" s="110"/>
      <c r="CT669" s="110"/>
      <c r="CU669" s="110"/>
      <c r="CV669" s="110"/>
      <c r="CW669" s="110"/>
      <c r="CX669" s="110"/>
      <c r="CY669" s="110"/>
      <c r="CZ669" s="110"/>
      <c r="DA669" s="110"/>
      <c r="DB669" s="110"/>
      <c r="DC669" s="110"/>
      <c r="DD669" s="110"/>
      <c r="DE669" s="110"/>
      <c r="DF669" s="110"/>
      <c r="DG669" s="110"/>
      <c r="DH669" s="110"/>
      <c r="DI669" s="110"/>
      <c r="DJ669" s="110"/>
      <c r="DK669" s="110"/>
      <c r="DL669" s="110"/>
      <c r="DM669" s="110"/>
      <c r="DN669" s="110"/>
      <c r="DO669" s="110"/>
      <c r="DP669" s="110"/>
      <c r="DQ669" s="110"/>
      <c r="DR669" s="110"/>
      <c r="DS669" s="110"/>
      <c r="DT669" s="110"/>
      <c r="DU669" s="110"/>
    </row>
    <row r="670" spans="1:125" s="13" customFormat="1" ht="42.75" customHeight="1" x14ac:dyDescent="0.2">
      <c r="A670" s="8" t="s">
        <v>910</v>
      </c>
      <c r="B670" s="9" t="s">
        <v>165</v>
      </c>
      <c r="C670" s="9" t="s">
        <v>166</v>
      </c>
      <c r="D670" s="14" t="s">
        <v>113</v>
      </c>
      <c r="E670" s="71">
        <v>0</v>
      </c>
      <c r="F670" s="15">
        <v>30</v>
      </c>
      <c r="G670" s="81">
        <f t="shared" si="31"/>
        <v>0</v>
      </c>
      <c r="H670" s="98"/>
      <c r="I670" s="108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/>
      <c r="AM670" s="110"/>
      <c r="AN670" s="110"/>
      <c r="AO670" s="110"/>
      <c r="AP670" s="110"/>
      <c r="AQ670" s="110"/>
      <c r="AR670" s="110"/>
      <c r="AS670" s="110"/>
      <c r="AT670" s="110"/>
      <c r="AU670" s="110"/>
      <c r="AV670" s="110"/>
      <c r="AW670" s="110"/>
      <c r="AX670" s="110"/>
      <c r="AY670" s="110"/>
      <c r="AZ670" s="110"/>
      <c r="BA670" s="110"/>
      <c r="BB670" s="110"/>
      <c r="BC670" s="110"/>
      <c r="BD670" s="110"/>
      <c r="BE670" s="110"/>
      <c r="BF670" s="110"/>
      <c r="BG670" s="110"/>
      <c r="BH670" s="110"/>
      <c r="BI670" s="110"/>
      <c r="BJ670" s="110"/>
      <c r="BK670" s="110"/>
      <c r="BL670" s="110"/>
      <c r="BM670" s="110"/>
      <c r="BN670" s="110"/>
      <c r="BO670" s="110"/>
      <c r="BP670" s="110"/>
      <c r="BQ670" s="110"/>
      <c r="BR670" s="110"/>
      <c r="BS670" s="110"/>
      <c r="BT670" s="110"/>
      <c r="BU670" s="110"/>
      <c r="BV670" s="110"/>
      <c r="BW670" s="110"/>
      <c r="BX670" s="110"/>
      <c r="BY670" s="110"/>
      <c r="BZ670" s="110"/>
      <c r="CA670" s="110"/>
      <c r="CB670" s="110"/>
      <c r="CC670" s="110"/>
      <c r="CD670" s="110"/>
      <c r="CE670" s="110"/>
      <c r="CF670" s="110"/>
      <c r="CG670" s="110"/>
      <c r="CH670" s="110"/>
      <c r="CI670" s="110"/>
      <c r="CJ670" s="110"/>
      <c r="CK670" s="110"/>
      <c r="CL670" s="110"/>
      <c r="CM670" s="110"/>
      <c r="CN670" s="110"/>
      <c r="CO670" s="110"/>
      <c r="CP670" s="110"/>
      <c r="CQ670" s="110"/>
      <c r="CR670" s="110"/>
      <c r="CS670" s="110"/>
      <c r="CT670" s="110"/>
      <c r="CU670" s="110"/>
      <c r="CV670" s="110"/>
      <c r="CW670" s="110"/>
      <c r="CX670" s="110"/>
      <c r="CY670" s="110"/>
      <c r="CZ670" s="110"/>
      <c r="DA670" s="110"/>
      <c r="DB670" s="110"/>
      <c r="DC670" s="110"/>
      <c r="DD670" s="110"/>
      <c r="DE670" s="110"/>
      <c r="DF670" s="110"/>
      <c r="DG670" s="110"/>
      <c r="DH670" s="110"/>
      <c r="DI670" s="110"/>
      <c r="DJ670" s="110"/>
      <c r="DK670" s="110"/>
      <c r="DL670" s="110"/>
      <c r="DM670" s="110"/>
      <c r="DN670" s="110"/>
      <c r="DO670" s="110"/>
      <c r="DP670" s="110"/>
      <c r="DQ670" s="110"/>
      <c r="DR670" s="110"/>
      <c r="DS670" s="110"/>
      <c r="DT670" s="110"/>
      <c r="DU670" s="110"/>
    </row>
    <row r="671" spans="1:125" s="13" customFormat="1" ht="119.25" customHeight="1" x14ac:dyDescent="0.2">
      <c r="A671" s="8" t="s">
        <v>911</v>
      </c>
      <c r="B671" s="9" t="s">
        <v>24</v>
      </c>
      <c r="C671" s="9" t="s">
        <v>25</v>
      </c>
      <c r="D671" s="14" t="s">
        <v>22</v>
      </c>
      <c r="E671" s="71">
        <v>0</v>
      </c>
      <c r="F671" s="15">
        <v>1</v>
      </c>
      <c r="G671" s="81">
        <f t="shared" si="31"/>
        <v>0</v>
      </c>
      <c r="H671" s="98"/>
      <c r="I671" s="108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/>
      <c r="AM671" s="110"/>
      <c r="AN671" s="110"/>
      <c r="AO671" s="110"/>
      <c r="AP671" s="110"/>
      <c r="AQ671" s="110"/>
      <c r="AR671" s="110"/>
      <c r="AS671" s="110"/>
      <c r="AT671" s="110"/>
      <c r="AU671" s="110"/>
      <c r="AV671" s="110"/>
      <c r="AW671" s="110"/>
      <c r="AX671" s="110"/>
      <c r="AY671" s="110"/>
      <c r="AZ671" s="110"/>
      <c r="BA671" s="110"/>
      <c r="BB671" s="110"/>
      <c r="BC671" s="110"/>
      <c r="BD671" s="110"/>
      <c r="BE671" s="110"/>
      <c r="BF671" s="110"/>
      <c r="BG671" s="110"/>
      <c r="BH671" s="110"/>
      <c r="BI671" s="110"/>
      <c r="BJ671" s="110"/>
      <c r="BK671" s="110"/>
      <c r="BL671" s="110"/>
      <c r="BM671" s="110"/>
      <c r="BN671" s="110"/>
      <c r="BO671" s="110"/>
      <c r="BP671" s="110"/>
      <c r="BQ671" s="110"/>
      <c r="BR671" s="110"/>
      <c r="BS671" s="110"/>
      <c r="BT671" s="110"/>
      <c r="BU671" s="110"/>
      <c r="BV671" s="110"/>
      <c r="BW671" s="110"/>
      <c r="BX671" s="110"/>
      <c r="BY671" s="110"/>
      <c r="BZ671" s="110"/>
      <c r="CA671" s="110"/>
      <c r="CB671" s="110"/>
      <c r="CC671" s="110"/>
      <c r="CD671" s="110"/>
      <c r="CE671" s="110"/>
      <c r="CF671" s="110"/>
      <c r="CG671" s="110"/>
      <c r="CH671" s="110"/>
      <c r="CI671" s="110"/>
      <c r="CJ671" s="110"/>
      <c r="CK671" s="110"/>
      <c r="CL671" s="110"/>
      <c r="CM671" s="110"/>
      <c r="CN671" s="110"/>
      <c r="CO671" s="110"/>
      <c r="CP671" s="110"/>
      <c r="CQ671" s="110"/>
      <c r="CR671" s="110"/>
      <c r="CS671" s="110"/>
      <c r="CT671" s="110"/>
      <c r="CU671" s="110"/>
      <c r="CV671" s="110"/>
      <c r="CW671" s="110"/>
      <c r="CX671" s="110"/>
      <c r="CY671" s="110"/>
      <c r="CZ671" s="110"/>
      <c r="DA671" s="110"/>
      <c r="DB671" s="110"/>
      <c r="DC671" s="110"/>
      <c r="DD671" s="110"/>
      <c r="DE671" s="110"/>
      <c r="DF671" s="110"/>
      <c r="DG671" s="110"/>
      <c r="DH671" s="110"/>
      <c r="DI671" s="110"/>
      <c r="DJ671" s="110"/>
      <c r="DK671" s="110"/>
      <c r="DL671" s="110"/>
      <c r="DM671" s="110"/>
      <c r="DN671" s="110"/>
      <c r="DO671" s="110"/>
      <c r="DP671" s="110"/>
      <c r="DQ671" s="110"/>
      <c r="DR671" s="110"/>
      <c r="DS671" s="110"/>
      <c r="DT671" s="110"/>
      <c r="DU671" s="110"/>
    </row>
    <row r="672" spans="1:125" s="13" customFormat="1" ht="93.75" customHeight="1" x14ac:dyDescent="0.2">
      <c r="A672" s="8" t="s">
        <v>912</v>
      </c>
      <c r="B672" s="9" t="s">
        <v>27</v>
      </c>
      <c r="C672" s="9" t="s">
        <v>28</v>
      </c>
      <c r="D672" s="14" t="s">
        <v>22</v>
      </c>
      <c r="E672" s="71">
        <v>0</v>
      </c>
      <c r="F672" s="15">
        <v>1</v>
      </c>
      <c r="G672" s="81">
        <f t="shared" si="31"/>
        <v>0</v>
      </c>
      <c r="H672" s="98"/>
      <c r="I672" s="108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/>
      <c r="AM672" s="110"/>
      <c r="AN672" s="110"/>
      <c r="AO672" s="110"/>
      <c r="AP672" s="110"/>
      <c r="AQ672" s="110"/>
      <c r="AR672" s="110"/>
      <c r="AS672" s="110"/>
      <c r="AT672" s="110"/>
      <c r="AU672" s="110"/>
      <c r="AV672" s="110"/>
      <c r="AW672" s="110"/>
      <c r="AX672" s="110"/>
      <c r="AY672" s="110"/>
      <c r="AZ672" s="110"/>
      <c r="BA672" s="110"/>
      <c r="BB672" s="110"/>
      <c r="BC672" s="110"/>
      <c r="BD672" s="110"/>
      <c r="BE672" s="110"/>
      <c r="BF672" s="110"/>
      <c r="BG672" s="110"/>
      <c r="BH672" s="110"/>
      <c r="BI672" s="110"/>
      <c r="BJ672" s="110"/>
      <c r="BK672" s="110"/>
      <c r="BL672" s="110"/>
      <c r="BM672" s="110"/>
      <c r="BN672" s="110"/>
      <c r="BO672" s="110"/>
      <c r="BP672" s="110"/>
      <c r="BQ672" s="110"/>
      <c r="BR672" s="110"/>
      <c r="BS672" s="110"/>
      <c r="BT672" s="110"/>
      <c r="BU672" s="110"/>
      <c r="BV672" s="110"/>
      <c r="BW672" s="110"/>
      <c r="BX672" s="110"/>
      <c r="BY672" s="110"/>
      <c r="BZ672" s="110"/>
      <c r="CA672" s="110"/>
      <c r="CB672" s="110"/>
      <c r="CC672" s="110"/>
      <c r="CD672" s="110"/>
      <c r="CE672" s="110"/>
      <c r="CF672" s="110"/>
      <c r="CG672" s="110"/>
      <c r="CH672" s="110"/>
      <c r="CI672" s="110"/>
      <c r="CJ672" s="110"/>
      <c r="CK672" s="110"/>
      <c r="CL672" s="110"/>
      <c r="CM672" s="110"/>
      <c r="CN672" s="110"/>
      <c r="CO672" s="110"/>
      <c r="CP672" s="110"/>
      <c r="CQ672" s="110"/>
      <c r="CR672" s="110"/>
      <c r="CS672" s="110"/>
      <c r="CT672" s="110"/>
      <c r="CU672" s="110"/>
      <c r="CV672" s="110"/>
      <c r="CW672" s="110"/>
      <c r="CX672" s="110"/>
      <c r="CY672" s="110"/>
      <c r="CZ672" s="110"/>
      <c r="DA672" s="110"/>
      <c r="DB672" s="110"/>
      <c r="DC672" s="110"/>
      <c r="DD672" s="110"/>
      <c r="DE672" s="110"/>
      <c r="DF672" s="110"/>
      <c r="DG672" s="110"/>
      <c r="DH672" s="110"/>
      <c r="DI672" s="110"/>
      <c r="DJ672" s="110"/>
      <c r="DK672" s="110"/>
      <c r="DL672" s="110"/>
      <c r="DM672" s="110"/>
      <c r="DN672" s="110"/>
      <c r="DO672" s="110"/>
      <c r="DP672" s="110"/>
      <c r="DQ672" s="110"/>
      <c r="DR672" s="110"/>
      <c r="DS672" s="110"/>
      <c r="DT672" s="110"/>
      <c r="DU672" s="110"/>
    </row>
    <row r="673" spans="1:125" s="13" customFormat="1" ht="81" customHeight="1" x14ac:dyDescent="0.2">
      <c r="A673" s="8" t="s">
        <v>913</v>
      </c>
      <c r="B673" s="9" t="s">
        <v>30</v>
      </c>
      <c r="C673" s="9" t="s">
        <v>170</v>
      </c>
      <c r="D673" s="14" t="s">
        <v>22</v>
      </c>
      <c r="E673" s="71">
        <v>0</v>
      </c>
      <c r="F673" s="15">
        <v>1</v>
      </c>
      <c r="G673" s="81">
        <f t="shared" si="31"/>
        <v>0</v>
      </c>
      <c r="H673" s="98"/>
      <c r="I673" s="108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/>
      <c r="AM673" s="110"/>
      <c r="AN673" s="110"/>
      <c r="AO673" s="110"/>
      <c r="AP673" s="110"/>
      <c r="AQ673" s="110"/>
      <c r="AR673" s="110"/>
      <c r="AS673" s="110"/>
      <c r="AT673" s="110"/>
      <c r="AU673" s="110"/>
      <c r="AV673" s="110"/>
      <c r="AW673" s="110"/>
      <c r="AX673" s="110"/>
      <c r="AY673" s="110"/>
      <c r="AZ673" s="110"/>
      <c r="BA673" s="110"/>
      <c r="BB673" s="110"/>
      <c r="BC673" s="110"/>
      <c r="BD673" s="110"/>
      <c r="BE673" s="110"/>
      <c r="BF673" s="110"/>
      <c r="BG673" s="110"/>
      <c r="BH673" s="110"/>
      <c r="BI673" s="110"/>
      <c r="BJ673" s="110"/>
      <c r="BK673" s="110"/>
      <c r="BL673" s="110"/>
      <c r="BM673" s="110"/>
      <c r="BN673" s="110"/>
      <c r="BO673" s="110"/>
      <c r="BP673" s="110"/>
      <c r="BQ673" s="110"/>
      <c r="BR673" s="110"/>
      <c r="BS673" s="110"/>
      <c r="BT673" s="110"/>
      <c r="BU673" s="110"/>
      <c r="BV673" s="110"/>
      <c r="BW673" s="110"/>
      <c r="BX673" s="110"/>
      <c r="BY673" s="110"/>
      <c r="BZ673" s="110"/>
      <c r="CA673" s="110"/>
      <c r="CB673" s="110"/>
      <c r="CC673" s="110"/>
      <c r="CD673" s="110"/>
      <c r="CE673" s="110"/>
      <c r="CF673" s="110"/>
      <c r="CG673" s="110"/>
      <c r="CH673" s="110"/>
      <c r="CI673" s="110"/>
      <c r="CJ673" s="110"/>
      <c r="CK673" s="110"/>
      <c r="CL673" s="110"/>
      <c r="CM673" s="110"/>
      <c r="CN673" s="110"/>
      <c r="CO673" s="110"/>
      <c r="CP673" s="110"/>
      <c r="CQ673" s="110"/>
      <c r="CR673" s="110"/>
      <c r="CS673" s="110"/>
      <c r="CT673" s="110"/>
      <c r="CU673" s="110"/>
      <c r="CV673" s="110"/>
      <c r="CW673" s="110"/>
      <c r="CX673" s="110"/>
      <c r="CY673" s="110"/>
      <c r="CZ673" s="110"/>
      <c r="DA673" s="110"/>
      <c r="DB673" s="110"/>
      <c r="DC673" s="110"/>
      <c r="DD673" s="110"/>
      <c r="DE673" s="110"/>
      <c r="DF673" s="110"/>
      <c r="DG673" s="110"/>
      <c r="DH673" s="110"/>
      <c r="DI673" s="110"/>
      <c r="DJ673" s="110"/>
      <c r="DK673" s="110"/>
      <c r="DL673" s="110"/>
      <c r="DM673" s="110"/>
      <c r="DN673" s="110"/>
      <c r="DO673" s="110"/>
      <c r="DP673" s="110"/>
      <c r="DQ673" s="110"/>
      <c r="DR673" s="110"/>
      <c r="DS673" s="110"/>
      <c r="DT673" s="110"/>
      <c r="DU673" s="110"/>
    </row>
    <row r="674" spans="1:125" s="13" customFormat="1" ht="56.25" customHeight="1" x14ac:dyDescent="0.2">
      <c r="A674" s="8" t="s">
        <v>914</v>
      </c>
      <c r="B674" s="36" t="s">
        <v>33</v>
      </c>
      <c r="C674" s="17" t="s">
        <v>34</v>
      </c>
      <c r="D674" s="41" t="s">
        <v>15</v>
      </c>
      <c r="E674" s="71">
        <v>0</v>
      </c>
      <c r="F674" s="33">
        <v>1</v>
      </c>
      <c r="G674" s="81">
        <f t="shared" si="31"/>
        <v>0</v>
      </c>
      <c r="H674" s="98"/>
      <c r="I674" s="108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/>
      <c r="AM674" s="110"/>
      <c r="AN674" s="110"/>
      <c r="AO674" s="110"/>
      <c r="AP674" s="110"/>
      <c r="AQ674" s="110"/>
      <c r="AR674" s="110"/>
      <c r="AS674" s="110"/>
      <c r="AT674" s="110"/>
      <c r="AU674" s="110"/>
      <c r="AV674" s="110"/>
      <c r="AW674" s="110"/>
      <c r="AX674" s="110"/>
      <c r="AY674" s="110"/>
      <c r="AZ674" s="110"/>
      <c r="BA674" s="110"/>
      <c r="BB674" s="110"/>
      <c r="BC674" s="110"/>
      <c r="BD674" s="110"/>
      <c r="BE674" s="110"/>
      <c r="BF674" s="110"/>
      <c r="BG674" s="110"/>
      <c r="BH674" s="110"/>
      <c r="BI674" s="110"/>
      <c r="BJ674" s="110"/>
      <c r="BK674" s="110"/>
      <c r="BL674" s="110"/>
      <c r="BM674" s="110"/>
      <c r="BN674" s="110"/>
      <c r="BO674" s="110"/>
      <c r="BP674" s="110"/>
      <c r="BQ674" s="110"/>
      <c r="BR674" s="110"/>
      <c r="BS674" s="110"/>
      <c r="BT674" s="110"/>
      <c r="BU674" s="110"/>
      <c r="BV674" s="110"/>
      <c r="BW674" s="110"/>
      <c r="BX674" s="110"/>
      <c r="BY674" s="110"/>
      <c r="BZ674" s="110"/>
      <c r="CA674" s="110"/>
      <c r="CB674" s="110"/>
      <c r="CC674" s="110"/>
      <c r="CD674" s="110"/>
      <c r="CE674" s="110"/>
      <c r="CF674" s="110"/>
      <c r="CG674" s="110"/>
      <c r="CH674" s="110"/>
      <c r="CI674" s="110"/>
      <c r="CJ674" s="110"/>
      <c r="CK674" s="110"/>
      <c r="CL674" s="110"/>
      <c r="CM674" s="110"/>
      <c r="CN674" s="110"/>
      <c r="CO674" s="110"/>
      <c r="CP674" s="110"/>
      <c r="CQ674" s="110"/>
      <c r="CR674" s="110"/>
      <c r="CS674" s="110"/>
      <c r="CT674" s="110"/>
      <c r="CU674" s="110"/>
      <c r="CV674" s="110"/>
      <c r="CW674" s="110"/>
      <c r="CX674" s="110"/>
      <c r="CY674" s="110"/>
      <c r="CZ674" s="110"/>
      <c r="DA674" s="110"/>
      <c r="DB674" s="110"/>
      <c r="DC674" s="110"/>
      <c r="DD674" s="110"/>
      <c r="DE674" s="110"/>
      <c r="DF674" s="110"/>
      <c r="DG674" s="110"/>
      <c r="DH674" s="110"/>
      <c r="DI674" s="110"/>
      <c r="DJ674" s="110"/>
      <c r="DK674" s="110"/>
      <c r="DL674" s="110"/>
      <c r="DM674" s="110"/>
      <c r="DN674" s="110"/>
      <c r="DO674" s="110"/>
      <c r="DP674" s="110"/>
      <c r="DQ674" s="110"/>
      <c r="DR674" s="110"/>
      <c r="DS674" s="110"/>
      <c r="DT674" s="110"/>
      <c r="DU674" s="110"/>
    </row>
    <row r="675" spans="1:125" s="13" customFormat="1" ht="56.25" customHeight="1" x14ac:dyDescent="0.2">
      <c r="A675" s="8" t="s">
        <v>915</v>
      </c>
      <c r="B675" s="9" t="s">
        <v>47</v>
      </c>
      <c r="C675" s="17" t="s">
        <v>661</v>
      </c>
      <c r="D675" s="15" t="s">
        <v>15</v>
      </c>
      <c r="E675" s="71">
        <v>0</v>
      </c>
      <c r="F675" s="15">
        <v>3</v>
      </c>
      <c r="G675" s="81">
        <f t="shared" si="31"/>
        <v>0</v>
      </c>
      <c r="H675" s="98"/>
      <c r="I675" s="108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/>
      <c r="AM675" s="110"/>
      <c r="AN675" s="110"/>
      <c r="AO675" s="110"/>
      <c r="AP675" s="110"/>
      <c r="AQ675" s="110"/>
      <c r="AR675" s="110"/>
      <c r="AS675" s="110"/>
      <c r="AT675" s="110"/>
      <c r="AU675" s="110"/>
      <c r="AV675" s="110"/>
      <c r="AW675" s="110"/>
      <c r="AX675" s="110"/>
      <c r="AY675" s="110"/>
      <c r="AZ675" s="110"/>
      <c r="BA675" s="110"/>
      <c r="BB675" s="110"/>
      <c r="BC675" s="110"/>
      <c r="BD675" s="110"/>
      <c r="BE675" s="110"/>
      <c r="BF675" s="110"/>
      <c r="BG675" s="110"/>
      <c r="BH675" s="110"/>
      <c r="BI675" s="110"/>
      <c r="BJ675" s="110"/>
      <c r="BK675" s="110"/>
      <c r="BL675" s="110"/>
      <c r="BM675" s="110"/>
      <c r="BN675" s="110"/>
      <c r="BO675" s="110"/>
      <c r="BP675" s="110"/>
      <c r="BQ675" s="110"/>
      <c r="BR675" s="110"/>
      <c r="BS675" s="110"/>
      <c r="BT675" s="110"/>
      <c r="BU675" s="110"/>
      <c r="BV675" s="110"/>
      <c r="BW675" s="110"/>
      <c r="BX675" s="110"/>
      <c r="BY675" s="110"/>
      <c r="BZ675" s="110"/>
      <c r="CA675" s="110"/>
      <c r="CB675" s="110"/>
      <c r="CC675" s="110"/>
      <c r="CD675" s="110"/>
      <c r="CE675" s="110"/>
      <c r="CF675" s="110"/>
      <c r="CG675" s="110"/>
      <c r="CH675" s="110"/>
      <c r="CI675" s="110"/>
      <c r="CJ675" s="110"/>
      <c r="CK675" s="110"/>
      <c r="CL675" s="110"/>
      <c r="CM675" s="110"/>
      <c r="CN675" s="110"/>
      <c r="CO675" s="110"/>
      <c r="CP675" s="110"/>
      <c r="CQ675" s="110"/>
      <c r="CR675" s="110"/>
      <c r="CS675" s="110"/>
      <c r="CT675" s="110"/>
      <c r="CU675" s="110"/>
      <c r="CV675" s="110"/>
      <c r="CW675" s="110"/>
      <c r="CX675" s="110"/>
      <c r="CY675" s="110"/>
      <c r="CZ675" s="110"/>
      <c r="DA675" s="110"/>
      <c r="DB675" s="110"/>
      <c r="DC675" s="110"/>
      <c r="DD675" s="110"/>
      <c r="DE675" s="110"/>
      <c r="DF675" s="110"/>
      <c r="DG675" s="110"/>
      <c r="DH675" s="110"/>
      <c r="DI675" s="110"/>
      <c r="DJ675" s="110"/>
      <c r="DK675" s="110"/>
      <c r="DL675" s="110"/>
      <c r="DM675" s="110"/>
      <c r="DN675" s="110"/>
      <c r="DO675" s="110"/>
      <c r="DP675" s="110"/>
      <c r="DQ675" s="110"/>
      <c r="DR675" s="110"/>
      <c r="DS675" s="110"/>
      <c r="DT675" s="110"/>
      <c r="DU675" s="110"/>
    </row>
    <row r="676" spans="1:125" s="13" customFormat="1" ht="77.25" customHeight="1" x14ac:dyDescent="0.2">
      <c r="A676" s="8" t="s">
        <v>916</v>
      </c>
      <c r="B676" s="4" t="s">
        <v>917</v>
      </c>
      <c r="C676" s="5"/>
      <c r="D676" s="6"/>
      <c r="E676" s="68"/>
      <c r="F676" s="6"/>
      <c r="G676" s="68"/>
      <c r="H676" s="98"/>
      <c r="I676" s="108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/>
      <c r="AM676" s="110"/>
      <c r="AN676" s="110"/>
      <c r="AO676" s="110"/>
      <c r="AP676" s="110"/>
      <c r="AQ676" s="110"/>
      <c r="AR676" s="110"/>
      <c r="AS676" s="110"/>
      <c r="AT676" s="110"/>
      <c r="AU676" s="110"/>
      <c r="AV676" s="110"/>
      <c r="AW676" s="110"/>
      <c r="AX676" s="110"/>
      <c r="AY676" s="110"/>
      <c r="AZ676" s="110"/>
      <c r="BA676" s="110"/>
      <c r="BB676" s="110"/>
      <c r="BC676" s="110"/>
      <c r="BD676" s="110"/>
      <c r="BE676" s="110"/>
      <c r="BF676" s="110"/>
      <c r="BG676" s="110"/>
      <c r="BH676" s="110"/>
      <c r="BI676" s="110"/>
      <c r="BJ676" s="110"/>
      <c r="BK676" s="110"/>
      <c r="BL676" s="110"/>
      <c r="BM676" s="110"/>
      <c r="BN676" s="110"/>
      <c r="BO676" s="110"/>
      <c r="BP676" s="110"/>
      <c r="BQ676" s="110"/>
      <c r="BR676" s="110"/>
      <c r="BS676" s="110"/>
      <c r="BT676" s="110"/>
      <c r="BU676" s="110"/>
      <c r="BV676" s="110"/>
      <c r="BW676" s="110"/>
      <c r="BX676" s="110"/>
      <c r="BY676" s="110"/>
      <c r="BZ676" s="110"/>
      <c r="CA676" s="110"/>
      <c r="CB676" s="110"/>
      <c r="CC676" s="110"/>
      <c r="CD676" s="110"/>
      <c r="CE676" s="110"/>
      <c r="CF676" s="110"/>
      <c r="CG676" s="110"/>
      <c r="CH676" s="110"/>
      <c r="CI676" s="110"/>
      <c r="CJ676" s="110"/>
      <c r="CK676" s="110"/>
      <c r="CL676" s="110"/>
      <c r="CM676" s="110"/>
      <c r="CN676" s="110"/>
      <c r="CO676" s="110"/>
      <c r="CP676" s="110"/>
      <c r="CQ676" s="110"/>
      <c r="CR676" s="110"/>
      <c r="CS676" s="110"/>
      <c r="CT676" s="110"/>
      <c r="CU676" s="110"/>
      <c r="CV676" s="110"/>
      <c r="CW676" s="110"/>
      <c r="CX676" s="110"/>
      <c r="CY676" s="110"/>
      <c r="CZ676" s="110"/>
      <c r="DA676" s="110"/>
      <c r="DB676" s="110"/>
      <c r="DC676" s="110"/>
      <c r="DD676" s="110"/>
      <c r="DE676" s="110"/>
      <c r="DF676" s="110"/>
      <c r="DG676" s="110"/>
      <c r="DH676" s="110"/>
      <c r="DI676" s="110"/>
      <c r="DJ676" s="110"/>
      <c r="DK676" s="110"/>
      <c r="DL676" s="110"/>
      <c r="DM676" s="110"/>
      <c r="DN676" s="110"/>
      <c r="DO676" s="110"/>
      <c r="DP676" s="110"/>
      <c r="DQ676" s="110"/>
      <c r="DR676" s="110"/>
      <c r="DS676" s="110"/>
      <c r="DT676" s="110"/>
      <c r="DU676" s="110"/>
    </row>
    <row r="677" spans="1:125" s="13" customFormat="1" ht="107.25" customHeight="1" x14ac:dyDescent="0.2">
      <c r="A677" s="8" t="s">
        <v>918</v>
      </c>
      <c r="B677" s="32" t="s">
        <v>919</v>
      </c>
      <c r="C677" s="19"/>
      <c r="D677" s="20"/>
      <c r="E677" s="69"/>
      <c r="F677" s="20"/>
      <c r="G677" s="69"/>
      <c r="H677" s="98"/>
      <c r="I677" s="108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/>
      <c r="AM677" s="110"/>
      <c r="AN677" s="110"/>
      <c r="AO677" s="110"/>
      <c r="AP677" s="110"/>
      <c r="AQ677" s="110"/>
      <c r="AR677" s="110"/>
      <c r="AS677" s="110"/>
      <c r="AT677" s="110"/>
      <c r="AU677" s="110"/>
      <c r="AV677" s="110"/>
      <c r="AW677" s="110"/>
      <c r="AX677" s="110"/>
      <c r="AY677" s="110"/>
      <c r="AZ677" s="110"/>
      <c r="BA677" s="110"/>
      <c r="BB677" s="110"/>
      <c r="BC677" s="110"/>
      <c r="BD677" s="110"/>
      <c r="BE677" s="110"/>
      <c r="BF677" s="110"/>
      <c r="BG677" s="110"/>
      <c r="BH677" s="110"/>
      <c r="BI677" s="110"/>
      <c r="BJ677" s="110"/>
      <c r="BK677" s="110"/>
      <c r="BL677" s="110"/>
      <c r="BM677" s="110"/>
      <c r="BN677" s="110"/>
      <c r="BO677" s="110"/>
      <c r="BP677" s="110"/>
      <c r="BQ677" s="110"/>
      <c r="BR677" s="110"/>
      <c r="BS677" s="110"/>
      <c r="BT677" s="110"/>
      <c r="BU677" s="110"/>
      <c r="BV677" s="110"/>
      <c r="BW677" s="110"/>
      <c r="BX677" s="110"/>
      <c r="BY677" s="110"/>
      <c r="BZ677" s="110"/>
      <c r="CA677" s="110"/>
      <c r="CB677" s="110"/>
      <c r="CC677" s="110"/>
      <c r="CD677" s="110"/>
      <c r="CE677" s="110"/>
      <c r="CF677" s="110"/>
      <c r="CG677" s="110"/>
      <c r="CH677" s="110"/>
      <c r="CI677" s="110"/>
      <c r="CJ677" s="110"/>
      <c r="CK677" s="110"/>
      <c r="CL677" s="110"/>
      <c r="CM677" s="110"/>
      <c r="CN677" s="110"/>
      <c r="CO677" s="110"/>
      <c r="CP677" s="110"/>
      <c r="CQ677" s="110"/>
      <c r="CR677" s="110"/>
      <c r="CS677" s="110"/>
      <c r="CT677" s="110"/>
      <c r="CU677" s="110"/>
      <c r="CV677" s="110"/>
      <c r="CW677" s="110"/>
      <c r="CX677" s="110"/>
      <c r="CY677" s="110"/>
      <c r="CZ677" s="110"/>
      <c r="DA677" s="110"/>
      <c r="DB677" s="110"/>
      <c r="DC677" s="110"/>
      <c r="DD677" s="110"/>
      <c r="DE677" s="110"/>
      <c r="DF677" s="110"/>
      <c r="DG677" s="110"/>
      <c r="DH677" s="110"/>
      <c r="DI677" s="110"/>
      <c r="DJ677" s="110"/>
      <c r="DK677" s="110"/>
      <c r="DL677" s="110"/>
      <c r="DM677" s="110"/>
      <c r="DN677" s="110"/>
      <c r="DO677" s="110"/>
      <c r="DP677" s="110"/>
      <c r="DQ677" s="110"/>
      <c r="DR677" s="110"/>
      <c r="DS677" s="110"/>
      <c r="DT677" s="110"/>
      <c r="DU677" s="110"/>
    </row>
    <row r="678" spans="1:125" s="13" customFormat="1" ht="66" hidden="1" customHeight="1" x14ac:dyDescent="0.2">
      <c r="A678" s="8" t="s">
        <v>920</v>
      </c>
      <c r="B678" s="10" t="s">
        <v>38</v>
      </c>
      <c r="C678" s="37" t="s">
        <v>39</v>
      </c>
      <c r="D678" s="12" t="s">
        <v>15</v>
      </c>
      <c r="E678" s="73">
        <v>0</v>
      </c>
      <c r="F678" s="12">
        <v>1</v>
      </c>
      <c r="G678" s="81">
        <f>E678*F678</f>
        <v>0</v>
      </c>
      <c r="H678" s="65">
        <v>2</v>
      </c>
      <c r="I678" s="108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  <c r="AN678" s="110"/>
      <c r="AO678" s="110"/>
      <c r="AP678" s="110"/>
      <c r="AQ678" s="110"/>
      <c r="AR678" s="110"/>
      <c r="AS678" s="110"/>
      <c r="AT678" s="110"/>
      <c r="AU678" s="110"/>
      <c r="AV678" s="110"/>
      <c r="AW678" s="110"/>
      <c r="AX678" s="110"/>
      <c r="AY678" s="110"/>
      <c r="AZ678" s="110"/>
      <c r="BA678" s="110"/>
      <c r="BB678" s="110"/>
      <c r="BC678" s="110"/>
      <c r="BD678" s="110"/>
      <c r="BE678" s="110"/>
      <c r="BF678" s="110"/>
      <c r="BG678" s="110"/>
      <c r="BH678" s="110"/>
      <c r="BI678" s="110"/>
      <c r="BJ678" s="110"/>
      <c r="BK678" s="110"/>
      <c r="BL678" s="110"/>
      <c r="BM678" s="110"/>
      <c r="BN678" s="110"/>
      <c r="BO678" s="110"/>
      <c r="BP678" s="110"/>
      <c r="BQ678" s="110"/>
      <c r="BR678" s="110"/>
      <c r="BS678" s="110"/>
      <c r="BT678" s="110"/>
      <c r="BU678" s="110"/>
      <c r="BV678" s="110"/>
      <c r="BW678" s="110"/>
      <c r="BX678" s="110"/>
      <c r="BY678" s="110"/>
      <c r="BZ678" s="110"/>
      <c r="CA678" s="110"/>
      <c r="CB678" s="110"/>
      <c r="CC678" s="110"/>
      <c r="CD678" s="110"/>
      <c r="CE678" s="110"/>
      <c r="CF678" s="110"/>
      <c r="CG678" s="110"/>
      <c r="CH678" s="110"/>
      <c r="CI678" s="110"/>
      <c r="CJ678" s="110"/>
      <c r="CK678" s="110"/>
      <c r="CL678" s="110"/>
      <c r="CM678" s="110"/>
      <c r="CN678" s="110"/>
      <c r="CO678" s="110"/>
      <c r="CP678" s="110"/>
      <c r="CQ678" s="110"/>
      <c r="CR678" s="110"/>
      <c r="CS678" s="110"/>
      <c r="CT678" s="110"/>
      <c r="CU678" s="110"/>
      <c r="CV678" s="110"/>
      <c r="CW678" s="110"/>
      <c r="CX678" s="110"/>
      <c r="CY678" s="110"/>
      <c r="CZ678" s="110"/>
      <c r="DA678" s="110"/>
      <c r="DB678" s="110"/>
      <c r="DC678" s="110"/>
      <c r="DD678" s="110"/>
      <c r="DE678" s="110"/>
      <c r="DF678" s="110"/>
      <c r="DG678" s="110"/>
      <c r="DH678" s="110"/>
      <c r="DI678" s="110"/>
      <c r="DJ678" s="110"/>
      <c r="DK678" s="110"/>
      <c r="DL678" s="110"/>
      <c r="DM678" s="110"/>
      <c r="DN678" s="110"/>
      <c r="DO678" s="110"/>
      <c r="DP678" s="110"/>
      <c r="DQ678" s="110"/>
      <c r="DR678" s="110"/>
      <c r="DS678" s="110"/>
      <c r="DT678" s="110"/>
      <c r="DU678" s="110"/>
    </row>
    <row r="679" spans="1:125" s="13" customFormat="1" ht="117" hidden="1" customHeight="1" x14ac:dyDescent="0.2">
      <c r="A679" s="8" t="s">
        <v>921</v>
      </c>
      <c r="B679" s="10" t="s">
        <v>603</v>
      </c>
      <c r="C679" s="37" t="s">
        <v>73</v>
      </c>
      <c r="D679" s="12" t="s">
        <v>15</v>
      </c>
      <c r="E679" s="73">
        <v>0</v>
      </c>
      <c r="F679" s="12">
        <v>1</v>
      </c>
      <c r="G679" s="81">
        <f t="shared" ref="G679:G680" si="32">E679*F679</f>
        <v>0</v>
      </c>
      <c r="H679" s="65">
        <v>2</v>
      </c>
      <c r="I679" s="108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10"/>
      <c r="AS679" s="110"/>
      <c r="AT679" s="110"/>
      <c r="AU679" s="110"/>
      <c r="AV679" s="110"/>
      <c r="AW679" s="110"/>
      <c r="AX679" s="110"/>
      <c r="AY679" s="110"/>
      <c r="AZ679" s="110"/>
      <c r="BA679" s="110"/>
      <c r="BB679" s="110"/>
      <c r="BC679" s="110"/>
      <c r="BD679" s="110"/>
      <c r="BE679" s="110"/>
      <c r="BF679" s="110"/>
      <c r="BG679" s="110"/>
      <c r="BH679" s="110"/>
      <c r="BI679" s="110"/>
      <c r="BJ679" s="110"/>
      <c r="BK679" s="110"/>
      <c r="BL679" s="110"/>
      <c r="BM679" s="110"/>
      <c r="BN679" s="110"/>
      <c r="BO679" s="110"/>
      <c r="BP679" s="110"/>
      <c r="BQ679" s="110"/>
      <c r="BR679" s="110"/>
      <c r="BS679" s="110"/>
      <c r="BT679" s="110"/>
      <c r="BU679" s="110"/>
      <c r="BV679" s="110"/>
      <c r="BW679" s="110"/>
      <c r="BX679" s="110"/>
      <c r="BY679" s="110"/>
      <c r="BZ679" s="110"/>
      <c r="CA679" s="110"/>
      <c r="CB679" s="110"/>
      <c r="CC679" s="110"/>
      <c r="CD679" s="110"/>
      <c r="CE679" s="110"/>
      <c r="CF679" s="110"/>
      <c r="CG679" s="110"/>
      <c r="CH679" s="110"/>
      <c r="CI679" s="110"/>
      <c r="CJ679" s="110"/>
      <c r="CK679" s="110"/>
      <c r="CL679" s="110"/>
      <c r="CM679" s="110"/>
      <c r="CN679" s="110"/>
      <c r="CO679" s="110"/>
      <c r="CP679" s="110"/>
      <c r="CQ679" s="110"/>
      <c r="CR679" s="110"/>
      <c r="CS679" s="110"/>
      <c r="CT679" s="110"/>
      <c r="CU679" s="110"/>
      <c r="CV679" s="110"/>
      <c r="CW679" s="110"/>
      <c r="CX679" s="110"/>
      <c r="CY679" s="110"/>
      <c r="CZ679" s="110"/>
      <c r="DA679" s="110"/>
      <c r="DB679" s="110"/>
      <c r="DC679" s="110"/>
      <c r="DD679" s="110"/>
      <c r="DE679" s="110"/>
      <c r="DF679" s="110"/>
      <c r="DG679" s="110"/>
      <c r="DH679" s="110"/>
      <c r="DI679" s="110"/>
      <c r="DJ679" s="110"/>
      <c r="DK679" s="110"/>
      <c r="DL679" s="110"/>
      <c r="DM679" s="110"/>
      <c r="DN679" s="110"/>
      <c r="DO679" s="110"/>
      <c r="DP679" s="110"/>
      <c r="DQ679" s="110"/>
      <c r="DR679" s="110"/>
      <c r="DS679" s="110"/>
      <c r="DT679" s="110"/>
      <c r="DU679" s="110"/>
    </row>
    <row r="680" spans="1:125" s="13" customFormat="1" ht="68.25" hidden="1" customHeight="1" x14ac:dyDescent="0.2">
      <c r="A680" s="8" t="s">
        <v>922</v>
      </c>
      <c r="B680" s="10" t="s">
        <v>44</v>
      </c>
      <c r="C680" s="10" t="s">
        <v>45</v>
      </c>
      <c r="D680" s="11" t="s">
        <v>22</v>
      </c>
      <c r="E680" s="73">
        <v>0</v>
      </c>
      <c r="F680" s="12">
        <v>1</v>
      </c>
      <c r="G680" s="81">
        <f t="shared" si="32"/>
        <v>0</v>
      </c>
      <c r="H680" s="65">
        <v>2</v>
      </c>
      <c r="I680" s="108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/>
      <c r="AM680" s="110"/>
      <c r="AN680" s="110"/>
      <c r="AO680" s="110"/>
      <c r="AP680" s="110"/>
      <c r="AQ680" s="110"/>
      <c r="AR680" s="110"/>
      <c r="AS680" s="110"/>
      <c r="AT680" s="110"/>
      <c r="AU680" s="110"/>
      <c r="AV680" s="110"/>
      <c r="AW680" s="110"/>
      <c r="AX680" s="110"/>
      <c r="AY680" s="110"/>
      <c r="AZ680" s="110"/>
      <c r="BA680" s="110"/>
      <c r="BB680" s="110"/>
      <c r="BC680" s="110"/>
      <c r="BD680" s="110"/>
      <c r="BE680" s="110"/>
      <c r="BF680" s="110"/>
      <c r="BG680" s="110"/>
      <c r="BH680" s="110"/>
      <c r="BI680" s="110"/>
      <c r="BJ680" s="110"/>
      <c r="BK680" s="110"/>
      <c r="BL680" s="110"/>
      <c r="BM680" s="110"/>
      <c r="BN680" s="110"/>
      <c r="BO680" s="110"/>
      <c r="BP680" s="110"/>
      <c r="BQ680" s="110"/>
      <c r="BR680" s="110"/>
      <c r="BS680" s="110"/>
      <c r="BT680" s="110"/>
      <c r="BU680" s="110"/>
      <c r="BV680" s="110"/>
      <c r="BW680" s="110"/>
      <c r="BX680" s="110"/>
      <c r="BY680" s="110"/>
      <c r="BZ680" s="110"/>
      <c r="CA680" s="110"/>
      <c r="CB680" s="110"/>
      <c r="CC680" s="110"/>
      <c r="CD680" s="110"/>
      <c r="CE680" s="110"/>
      <c r="CF680" s="110"/>
      <c r="CG680" s="110"/>
      <c r="CH680" s="110"/>
      <c r="CI680" s="110"/>
      <c r="CJ680" s="110"/>
      <c r="CK680" s="110"/>
      <c r="CL680" s="110"/>
      <c r="CM680" s="110"/>
      <c r="CN680" s="110"/>
      <c r="CO680" s="110"/>
      <c r="CP680" s="110"/>
      <c r="CQ680" s="110"/>
      <c r="CR680" s="110"/>
      <c r="CS680" s="110"/>
      <c r="CT680" s="110"/>
      <c r="CU680" s="110"/>
      <c r="CV680" s="110"/>
      <c r="CW680" s="110"/>
      <c r="CX680" s="110"/>
      <c r="CY680" s="110"/>
      <c r="CZ680" s="110"/>
      <c r="DA680" s="110"/>
      <c r="DB680" s="110"/>
      <c r="DC680" s="110"/>
      <c r="DD680" s="110"/>
      <c r="DE680" s="110"/>
      <c r="DF680" s="110"/>
      <c r="DG680" s="110"/>
      <c r="DH680" s="110"/>
      <c r="DI680" s="110"/>
      <c r="DJ680" s="110"/>
      <c r="DK680" s="110"/>
      <c r="DL680" s="110"/>
      <c r="DM680" s="110"/>
      <c r="DN680" s="110"/>
      <c r="DO680" s="110"/>
      <c r="DP680" s="110"/>
      <c r="DQ680" s="110"/>
      <c r="DR680" s="110"/>
      <c r="DS680" s="110"/>
      <c r="DT680" s="110"/>
      <c r="DU680" s="110"/>
    </row>
    <row r="681" spans="1:125" s="13" customFormat="1" ht="78.75" customHeight="1" x14ac:dyDescent="0.2">
      <c r="A681" s="8" t="s">
        <v>923</v>
      </c>
      <c r="B681" s="9" t="s">
        <v>76</v>
      </c>
      <c r="C681" s="18" t="s">
        <v>77</v>
      </c>
      <c r="D681" s="15" t="s">
        <v>15</v>
      </c>
      <c r="E681" s="71">
        <v>0</v>
      </c>
      <c r="F681" s="15">
        <v>1</v>
      </c>
      <c r="G681" s="82">
        <f t="shared" ref="G681:G701" si="33">E681*F681</f>
        <v>0</v>
      </c>
      <c r="H681" s="98"/>
      <c r="I681" s="108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0"/>
      <c r="AM681" s="110"/>
      <c r="AN681" s="110"/>
      <c r="AO681" s="110"/>
      <c r="AP681" s="110"/>
      <c r="AQ681" s="110"/>
      <c r="AR681" s="110"/>
      <c r="AS681" s="110"/>
      <c r="AT681" s="110"/>
      <c r="AU681" s="110"/>
      <c r="AV681" s="110"/>
      <c r="AW681" s="110"/>
      <c r="AX681" s="110"/>
      <c r="AY681" s="110"/>
      <c r="AZ681" s="110"/>
      <c r="BA681" s="110"/>
      <c r="BB681" s="110"/>
      <c r="BC681" s="110"/>
      <c r="BD681" s="110"/>
      <c r="BE681" s="110"/>
      <c r="BF681" s="110"/>
      <c r="BG681" s="110"/>
      <c r="BH681" s="110"/>
      <c r="BI681" s="110"/>
      <c r="BJ681" s="110"/>
      <c r="BK681" s="110"/>
      <c r="BL681" s="110"/>
      <c r="BM681" s="110"/>
      <c r="BN681" s="110"/>
      <c r="BO681" s="110"/>
      <c r="BP681" s="110"/>
      <c r="BQ681" s="110"/>
      <c r="BR681" s="110"/>
      <c r="BS681" s="110"/>
      <c r="BT681" s="110"/>
      <c r="BU681" s="110"/>
      <c r="BV681" s="110"/>
      <c r="BW681" s="110"/>
      <c r="BX681" s="110"/>
      <c r="BY681" s="110"/>
      <c r="BZ681" s="110"/>
      <c r="CA681" s="110"/>
      <c r="CB681" s="110"/>
      <c r="CC681" s="110"/>
      <c r="CD681" s="110"/>
      <c r="CE681" s="110"/>
      <c r="CF681" s="110"/>
      <c r="CG681" s="110"/>
      <c r="CH681" s="110"/>
      <c r="CI681" s="110"/>
      <c r="CJ681" s="110"/>
      <c r="CK681" s="110"/>
      <c r="CL681" s="110"/>
      <c r="CM681" s="110"/>
      <c r="CN681" s="110"/>
      <c r="CO681" s="110"/>
      <c r="CP681" s="110"/>
      <c r="CQ681" s="110"/>
      <c r="CR681" s="110"/>
      <c r="CS681" s="110"/>
      <c r="CT681" s="110"/>
      <c r="CU681" s="110"/>
      <c r="CV681" s="110"/>
      <c r="CW681" s="110"/>
      <c r="CX681" s="110"/>
      <c r="CY681" s="110"/>
      <c r="CZ681" s="110"/>
      <c r="DA681" s="110"/>
      <c r="DB681" s="110"/>
      <c r="DC681" s="110"/>
      <c r="DD681" s="110"/>
      <c r="DE681" s="110"/>
      <c r="DF681" s="110"/>
      <c r="DG681" s="110"/>
      <c r="DH681" s="110"/>
      <c r="DI681" s="110"/>
      <c r="DJ681" s="110"/>
      <c r="DK681" s="110"/>
      <c r="DL681" s="110"/>
      <c r="DM681" s="110"/>
      <c r="DN681" s="110"/>
      <c r="DO681" s="110"/>
      <c r="DP681" s="110"/>
      <c r="DQ681" s="110"/>
      <c r="DR681" s="110"/>
      <c r="DS681" s="110"/>
      <c r="DT681" s="110"/>
      <c r="DU681" s="110"/>
    </row>
    <row r="682" spans="1:125" s="13" customFormat="1" ht="81" customHeight="1" x14ac:dyDescent="0.2">
      <c r="A682" s="8" t="s">
        <v>924</v>
      </c>
      <c r="B682" s="9" t="s">
        <v>79</v>
      </c>
      <c r="C682" s="18" t="s">
        <v>80</v>
      </c>
      <c r="D682" s="15" t="s">
        <v>22</v>
      </c>
      <c r="E682" s="71">
        <v>0</v>
      </c>
      <c r="F682" s="15">
        <v>1</v>
      </c>
      <c r="G682" s="82">
        <f t="shared" si="33"/>
        <v>0</v>
      </c>
      <c r="H682" s="98"/>
      <c r="I682" s="108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/>
      <c r="AM682" s="110"/>
      <c r="AN682" s="110"/>
      <c r="AO682" s="110"/>
      <c r="AP682" s="110"/>
      <c r="AQ682" s="110"/>
      <c r="AR682" s="110"/>
      <c r="AS682" s="110"/>
      <c r="AT682" s="110"/>
      <c r="AU682" s="110"/>
      <c r="AV682" s="110"/>
      <c r="AW682" s="110"/>
      <c r="AX682" s="110"/>
      <c r="AY682" s="110"/>
      <c r="AZ682" s="110"/>
      <c r="BA682" s="110"/>
      <c r="BB682" s="110"/>
      <c r="BC682" s="110"/>
      <c r="BD682" s="110"/>
      <c r="BE682" s="110"/>
      <c r="BF682" s="110"/>
      <c r="BG682" s="110"/>
      <c r="BH682" s="110"/>
      <c r="BI682" s="110"/>
      <c r="BJ682" s="110"/>
      <c r="BK682" s="110"/>
      <c r="BL682" s="110"/>
      <c r="BM682" s="110"/>
      <c r="BN682" s="110"/>
      <c r="BO682" s="110"/>
      <c r="BP682" s="110"/>
      <c r="BQ682" s="110"/>
      <c r="BR682" s="110"/>
      <c r="BS682" s="110"/>
      <c r="BT682" s="110"/>
      <c r="BU682" s="110"/>
      <c r="BV682" s="110"/>
      <c r="BW682" s="110"/>
      <c r="BX682" s="110"/>
      <c r="BY682" s="110"/>
      <c r="BZ682" s="110"/>
      <c r="CA682" s="110"/>
      <c r="CB682" s="110"/>
      <c r="CC682" s="110"/>
      <c r="CD682" s="110"/>
      <c r="CE682" s="110"/>
      <c r="CF682" s="110"/>
      <c r="CG682" s="110"/>
      <c r="CH682" s="110"/>
      <c r="CI682" s="110"/>
      <c r="CJ682" s="110"/>
      <c r="CK682" s="110"/>
      <c r="CL682" s="110"/>
      <c r="CM682" s="110"/>
      <c r="CN682" s="110"/>
      <c r="CO682" s="110"/>
      <c r="CP682" s="110"/>
      <c r="CQ682" s="110"/>
      <c r="CR682" s="110"/>
      <c r="CS682" s="110"/>
      <c r="CT682" s="110"/>
      <c r="CU682" s="110"/>
      <c r="CV682" s="110"/>
      <c r="CW682" s="110"/>
      <c r="CX682" s="110"/>
      <c r="CY682" s="110"/>
      <c r="CZ682" s="110"/>
      <c r="DA682" s="110"/>
      <c r="DB682" s="110"/>
      <c r="DC682" s="110"/>
      <c r="DD682" s="110"/>
      <c r="DE682" s="110"/>
      <c r="DF682" s="110"/>
      <c r="DG682" s="110"/>
      <c r="DH682" s="110"/>
      <c r="DI682" s="110"/>
      <c r="DJ682" s="110"/>
      <c r="DK682" s="110"/>
      <c r="DL682" s="110"/>
      <c r="DM682" s="110"/>
      <c r="DN682" s="110"/>
      <c r="DO682" s="110"/>
      <c r="DP682" s="110"/>
      <c r="DQ682" s="110"/>
      <c r="DR682" s="110"/>
      <c r="DS682" s="110"/>
      <c r="DT682" s="110"/>
      <c r="DU682" s="110"/>
    </row>
    <row r="683" spans="1:125" s="13" customFormat="1" ht="68.25" customHeight="1" x14ac:dyDescent="0.2">
      <c r="A683" s="8" t="s">
        <v>925</v>
      </c>
      <c r="B683" s="9" t="s">
        <v>47</v>
      </c>
      <c r="C683" s="17" t="s">
        <v>82</v>
      </c>
      <c r="D683" s="15" t="s">
        <v>15</v>
      </c>
      <c r="E683" s="71">
        <v>0</v>
      </c>
      <c r="F683" s="15">
        <v>1</v>
      </c>
      <c r="G683" s="82">
        <f t="shared" si="33"/>
        <v>0</v>
      </c>
      <c r="H683" s="98"/>
      <c r="I683" s="108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/>
      <c r="AM683" s="110"/>
      <c r="AN683" s="110"/>
      <c r="AO683" s="110"/>
      <c r="AP683" s="110"/>
      <c r="AQ683" s="110"/>
      <c r="AR683" s="110"/>
      <c r="AS683" s="110"/>
      <c r="AT683" s="110"/>
      <c r="AU683" s="110"/>
      <c r="AV683" s="110"/>
      <c r="AW683" s="110"/>
      <c r="AX683" s="110"/>
      <c r="AY683" s="110"/>
      <c r="AZ683" s="110"/>
      <c r="BA683" s="110"/>
      <c r="BB683" s="110"/>
      <c r="BC683" s="110"/>
      <c r="BD683" s="110"/>
      <c r="BE683" s="110"/>
      <c r="BF683" s="110"/>
      <c r="BG683" s="110"/>
      <c r="BH683" s="110"/>
      <c r="BI683" s="110"/>
      <c r="BJ683" s="110"/>
      <c r="BK683" s="110"/>
      <c r="BL683" s="110"/>
      <c r="BM683" s="110"/>
      <c r="BN683" s="110"/>
      <c r="BO683" s="110"/>
      <c r="BP683" s="110"/>
      <c r="BQ683" s="110"/>
      <c r="BR683" s="110"/>
      <c r="BS683" s="110"/>
      <c r="BT683" s="110"/>
      <c r="BU683" s="110"/>
      <c r="BV683" s="110"/>
      <c r="BW683" s="110"/>
      <c r="BX683" s="110"/>
      <c r="BY683" s="110"/>
      <c r="BZ683" s="110"/>
      <c r="CA683" s="110"/>
      <c r="CB683" s="110"/>
      <c r="CC683" s="110"/>
      <c r="CD683" s="110"/>
      <c r="CE683" s="110"/>
      <c r="CF683" s="110"/>
      <c r="CG683" s="110"/>
      <c r="CH683" s="110"/>
      <c r="CI683" s="110"/>
      <c r="CJ683" s="110"/>
      <c r="CK683" s="110"/>
      <c r="CL683" s="110"/>
      <c r="CM683" s="110"/>
      <c r="CN683" s="110"/>
      <c r="CO683" s="110"/>
      <c r="CP683" s="110"/>
      <c r="CQ683" s="110"/>
      <c r="CR683" s="110"/>
      <c r="CS683" s="110"/>
      <c r="CT683" s="110"/>
      <c r="CU683" s="110"/>
      <c r="CV683" s="110"/>
      <c r="CW683" s="110"/>
      <c r="CX683" s="110"/>
      <c r="CY683" s="110"/>
      <c r="CZ683" s="110"/>
      <c r="DA683" s="110"/>
      <c r="DB683" s="110"/>
      <c r="DC683" s="110"/>
      <c r="DD683" s="110"/>
      <c r="DE683" s="110"/>
      <c r="DF683" s="110"/>
      <c r="DG683" s="110"/>
      <c r="DH683" s="110"/>
      <c r="DI683" s="110"/>
      <c r="DJ683" s="110"/>
      <c r="DK683" s="110"/>
      <c r="DL683" s="110"/>
      <c r="DM683" s="110"/>
      <c r="DN683" s="110"/>
      <c r="DO683" s="110"/>
      <c r="DP683" s="110"/>
      <c r="DQ683" s="110"/>
      <c r="DR683" s="110"/>
      <c r="DS683" s="110"/>
      <c r="DT683" s="110"/>
      <c r="DU683" s="110"/>
    </row>
    <row r="684" spans="1:125" s="13" customFormat="1" ht="46.5" customHeight="1" x14ac:dyDescent="0.2">
      <c r="A684" s="8" t="s">
        <v>926</v>
      </c>
      <c r="B684" s="9" t="s">
        <v>84</v>
      </c>
      <c r="C684" s="17" t="s">
        <v>85</v>
      </c>
      <c r="D684" s="15" t="s">
        <v>15</v>
      </c>
      <c r="E684" s="94">
        <v>0</v>
      </c>
      <c r="F684" s="15">
        <v>1</v>
      </c>
      <c r="G684" s="82">
        <f t="shared" si="33"/>
        <v>0</v>
      </c>
      <c r="H684" s="98"/>
      <c r="I684" s="108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/>
      <c r="AM684" s="110"/>
      <c r="AN684" s="110"/>
      <c r="AO684" s="110"/>
      <c r="AP684" s="110"/>
      <c r="AQ684" s="110"/>
      <c r="AR684" s="110"/>
      <c r="AS684" s="110"/>
      <c r="AT684" s="110"/>
      <c r="AU684" s="110"/>
      <c r="AV684" s="110"/>
      <c r="AW684" s="110"/>
      <c r="AX684" s="110"/>
      <c r="AY684" s="110"/>
      <c r="AZ684" s="110"/>
      <c r="BA684" s="110"/>
      <c r="BB684" s="110"/>
      <c r="BC684" s="110"/>
      <c r="BD684" s="110"/>
      <c r="BE684" s="110"/>
      <c r="BF684" s="110"/>
      <c r="BG684" s="110"/>
      <c r="BH684" s="110"/>
      <c r="BI684" s="110"/>
      <c r="BJ684" s="110"/>
      <c r="BK684" s="110"/>
      <c r="BL684" s="110"/>
      <c r="BM684" s="110"/>
      <c r="BN684" s="110"/>
      <c r="BO684" s="110"/>
      <c r="BP684" s="110"/>
      <c r="BQ684" s="110"/>
      <c r="BR684" s="110"/>
      <c r="BS684" s="110"/>
      <c r="BT684" s="110"/>
      <c r="BU684" s="110"/>
      <c r="BV684" s="110"/>
      <c r="BW684" s="110"/>
      <c r="BX684" s="110"/>
      <c r="BY684" s="110"/>
      <c r="BZ684" s="110"/>
      <c r="CA684" s="110"/>
      <c r="CB684" s="110"/>
      <c r="CC684" s="110"/>
      <c r="CD684" s="110"/>
      <c r="CE684" s="110"/>
      <c r="CF684" s="110"/>
      <c r="CG684" s="110"/>
      <c r="CH684" s="110"/>
      <c r="CI684" s="110"/>
      <c r="CJ684" s="110"/>
      <c r="CK684" s="110"/>
      <c r="CL684" s="110"/>
      <c r="CM684" s="110"/>
      <c r="CN684" s="110"/>
      <c r="CO684" s="110"/>
      <c r="CP684" s="110"/>
      <c r="CQ684" s="110"/>
      <c r="CR684" s="110"/>
      <c r="CS684" s="110"/>
      <c r="CT684" s="110"/>
      <c r="CU684" s="110"/>
      <c r="CV684" s="110"/>
      <c r="CW684" s="110"/>
      <c r="CX684" s="110"/>
      <c r="CY684" s="110"/>
      <c r="CZ684" s="110"/>
      <c r="DA684" s="110"/>
      <c r="DB684" s="110"/>
      <c r="DC684" s="110"/>
      <c r="DD684" s="110"/>
      <c r="DE684" s="110"/>
      <c r="DF684" s="110"/>
      <c r="DG684" s="110"/>
      <c r="DH684" s="110"/>
      <c r="DI684" s="110"/>
      <c r="DJ684" s="110"/>
      <c r="DK684" s="110"/>
      <c r="DL684" s="110"/>
      <c r="DM684" s="110"/>
      <c r="DN684" s="110"/>
      <c r="DO684" s="110"/>
      <c r="DP684" s="110"/>
      <c r="DQ684" s="110"/>
      <c r="DR684" s="110"/>
      <c r="DS684" s="110"/>
      <c r="DT684" s="110"/>
      <c r="DU684" s="110"/>
    </row>
    <row r="685" spans="1:125" s="13" customFormat="1" ht="30" customHeight="1" x14ac:dyDescent="0.2">
      <c r="A685" s="8" t="s">
        <v>927</v>
      </c>
      <c r="B685" s="9" t="s">
        <v>87</v>
      </c>
      <c r="C685" s="17" t="s">
        <v>88</v>
      </c>
      <c r="D685" s="15" t="s">
        <v>15</v>
      </c>
      <c r="E685" s="71">
        <v>0</v>
      </c>
      <c r="F685" s="15">
        <v>1</v>
      </c>
      <c r="G685" s="82">
        <f t="shared" si="33"/>
        <v>0</v>
      </c>
      <c r="H685" s="98"/>
      <c r="I685" s="108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/>
      <c r="AM685" s="110"/>
      <c r="AN685" s="110"/>
      <c r="AO685" s="110"/>
      <c r="AP685" s="110"/>
      <c r="AQ685" s="110"/>
      <c r="AR685" s="110"/>
      <c r="AS685" s="110"/>
      <c r="AT685" s="110"/>
      <c r="AU685" s="110"/>
      <c r="AV685" s="110"/>
      <c r="AW685" s="110"/>
      <c r="AX685" s="110"/>
      <c r="AY685" s="110"/>
      <c r="AZ685" s="110"/>
      <c r="BA685" s="110"/>
      <c r="BB685" s="110"/>
      <c r="BC685" s="110"/>
      <c r="BD685" s="110"/>
      <c r="BE685" s="110"/>
      <c r="BF685" s="110"/>
      <c r="BG685" s="110"/>
      <c r="BH685" s="110"/>
      <c r="BI685" s="110"/>
      <c r="BJ685" s="110"/>
      <c r="BK685" s="110"/>
      <c r="BL685" s="110"/>
      <c r="BM685" s="110"/>
      <c r="BN685" s="110"/>
      <c r="BO685" s="110"/>
      <c r="BP685" s="110"/>
      <c r="BQ685" s="110"/>
      <c r="BR685" s="110"/>
      <c r="BS685" s="110"/>
      <c r="BT685" s="110"/>
      <c r="BU685" s="110"/>
      <c r="BV685" s="110"/>
      <c r="BW685" s="110"/>
      <c r="BX685" s="110"/>
      <c r="BY685" s="110"/>
      <c r="BZ685" s="110"/>
      <c r="CA685" s="110"/>
      <c r="CB685" s="110"/>
      <c r="CC685" s="110"/>
      <c r="CD685" s="110"/>
      <c r="CE685" s="110"/>
      <c r="CF685" s="110"/>
      <c r="CG685" s="110"/>
      <c r="CH685" s="110"/>
      <c r="CI685" s="110"/>
      <c r="CJ685" s="110"/>
      <c r="CK685" s="110"/>
      <c r="CL685" s="110"/>
      <c r="CM685" s="110"/>
      <c r="CN685" s="110"/>
      <c r="CO685" s="110"/>
      <c r="CP685" s="110"/>
      <c r="CQ685" s="110"/>
      <c r="CR685" s="110"/>
      <c r="CS685" s="110"/>
      <c r="CT685" s="110"/>
      <c r="CU685" s="110"/>
      <c r="CV685" s="110"/>
      <c r="CW685" s="110"/>
      <c r="CX685" s="110"/>
      <c r="CY685" s="110"/>
      <c r="CZ685" s="110"/>
      <c r="DA685" s="110"/>
      <c r="DB685" s="110"/>
      <c r="DC685" s="110"/>
      <c r="DD685" s="110"/>
      <c r="DE685" s="110"/>
      <c r="DF685" s="110"/>
      <c r="DG685" s="110"/>
      <c r="DH685" s="110"/>
      <c r="DI685" s="110"/>
      <c r="DJ685" s="110"/>
      <c r="DK685" s="110"/>
      <c r="DL685" s="110"/>
      <c r="DM685" s="110"/>
      <c r="DN685" s="110"/>
      <c r="DO685" s="110"/>
      <c r="DP685" s="110"/>
      <c r="DQ685" s="110"/>
      <c r="DR685" s="110"/>
      <c r="DS685" s="110"/>
      <c r="DT685" s="110"/>
      <c r="DU685" s="110"/>
    </row>
    <row r="686" spans="1:125" s="13" customFormat="1" ht="24" customHeight="1" x14ac:dyDescent="0.2">
      <c r="A686" s="8" t="s">
        <v>928</v>
      </c>
      <c r="B686" s="9" t="s">
        <v>90</v>
      </c>
      <c r="C686" s="17" t="s">
        <v>91</v>
      </c>
      <c r="D686" s="15" t="s">
        <v>15</v>
      </c>
      <c r="E686" s="71">
        <v>0</v>
      </c>
      <c r="F686" s="15">
        <v>1</v>
      </c>
      <c r="G686" s="82">
        <f t="shared" si="33"/>
        <v>0</v>
      </c>
      <c r="H686" s="98"/>
      <c r="I686" s="108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/>
      <c r="AM686" s="110"/>
      <c r="AN686" s="110"/>
      <c r="AO686" s="110"/>
      <c r="AP686" s="110"/>
      <c r="AQ686" s="110"/>
      <c r="AR686" s="110"/>
      <c r="AS686" s="110"/>
      <c r="AT686" s="110"/>
      <c r="AU686" s="110"/>
      <c r="AV686" s="110"/>
      <c r="AW686" s="110"/>
      <c r="AX686" s="110"/>
      <c r="AY686" s="110"/>
      <c r="AZ686" s="110"/>
      <c r="BA686" s="110"/>
      <c r="BB686" s="110"/>
      <c r="BC686" s="110"/>
      <c r="BD686" s="110"/>
      <c r="BE686" s="110"/>
      <c r="BF686" s="110"/>
      <c r="BG686" s="110"/>
      <c r="BH686" s="110"/>
      <c r="BI686" s="110"/>
      <c r="BJ686" s="110"/>
      <c r="BK686" s="110"/>
      <c r="BL686" s="110"/>
      <c r="BM686" s="110"/>
      <c r="BN686" s="110"/>
      <c r="BO686" s="110"/>
      <c r="BP686" s="110"/>
      <c r="BQ686" s="110"/>
      <c r="BR686" s="110"/>
      <c r="BS686" s="110"/>
      <c r="BT686" s="110"/>
      <c r="BU686" s="110"/>
      <c r="BV686" s="110"/>
      <c r="BW686" s="110"/>
      <c r="BX686" s="110"/>
      <c r="BY686" s="110"/>
      <c r="BZ686" s="110"/>
      <c r="CA686" s="110"/>
      <c r="CB686" s="110"/>
      <c r="CC686" s="110"/>
      <c r="CD686" s="110"/>
      <c r="CE686" s="110"/>
      <c r="CF686" s="110"/>
      <c r="CG686" s="110"/>
      <c r="CH686" s="110"/>
      <c r="CI686" s="110"/>
      <c r="CJ686" s="110"/>
      <c r="CK686" s="110"/>
      <c r="CL686" s="110"/>
      <c r="CM686" s="110"/>
      <c r="CN686" s="110"/>
      <c r="CO686" s="110"/>
      <c r="CP686" s="110"/>
      <c r="CQ686" s="110"/>
      <c r="CR686" s="110"/>
      <c r="CS686" s="110"/>
      <c r="CT686" s="110"/>
      <c r="CU686" s="110"/>
      <c r="CV686" s="110"/>
      <c r="CW686" s="110"/>
      <c r="CX686" s="110"/>
      <c r="CY686" s="110"/>
      <c r="CZ686" s="110"/>
      <c r="DA686" s="110"/>
      <c r="DB686" s="110"/>
      <c r="DC686" s="110"/>
      <c r="DD686" s="110"/>
      <c r="DE686" s="110"/>
      <c r="DF686" s="110"/>
      <c r="DG686" s="110"/>
      <c r="DH686" s="110"/>
      <c r="DI686" s="110"/>
      <c r="DJ686" s="110"/>
      <c r="DK686" s="110"/>
      <c r="DL686" s="110"/>
      <c r="DM686" s="110"/>
      <c r="DN686" s="110"/>
      <c r="DO686" s="110"/>
      <c r="DP686" s="110"/>
      <c r="DQ686" s="110"/>
      <c r="DR686" s="110"/>
      <c r="DS686" s="110"/>
      <c r="DT686" s="110"/>
      <c r="DU686" s="110"/>
    </row>
    <row r="687" spans="1:125" s="13" customFormat="1" ht="53.25" customHeight="1" x14ac:dyDescent="0.2">
      <c r="A687" s="8" t="s">
        <v>929</v>
      </c>
      <c r="B687" s="9" t="s">
        <v>90</v>
      </c>
      <c r="C687" s="17" t="s">
        <v>93</v>
      </c>
      <c r="D687" s="15" t="s">
        <v>15</v>
      </c>
      <c r="E687" s="71">
        <v>0</v>
      </c>
      <c r="F687" s="15">
        <v>1</v>
      </c>
      <c r="G687" s="82">
        <f t="shared" si="33"/>
        <v>0</v>
      </c>
      <c r="H687" s="98"/>
      <c r="I687" s="108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/>
      <c r="AM687" s="110"/>
      <c r="AN687" s="110"/>
      <c r="AO687" s="110"/>
      <c r="AP687" s="110"/>
      <c r="AQ687" s="110"/>
      <c r="AR687" s="110"/>
      <c r="AS687" s="110"/>
      <c r="AT687" s="110"/>
      <c r="AU687" s="110"/>
      <c r="AV687" s="110"/>
      <c r="AW687" s="110"/>
      <c r="AX687" s="110"/>
      <c r="AY687" s="110"/>
      <c r="AZ687" s="110"/>
      <c r="BA687" s="110"/>
      <c r="BB687" s="110"/>
      <c r="BC687" s="110"/>
      <c r="BD687" s="110"/>
      <c r="BE687" s="110"/>
      <c r="BF687" s="110"/>
      <c r="BG687" s="110"/>
      <c r="BH687" s="110"/>
      <c r="BI687" s="110"/>
      <c r="BJ687" s="110"/>
      <c r="BK687" s="110"/>
      <c r="BL687" s="110"/>
      <c r="BM687" s="110"/>
      <c r="BN687" s="110"/>
      <c r="BO687" s="110"/>
      <c r="BP687" s="110"/>
      <c r="BQ687" s="110"/>
      <c r="BR687" s="110"/>
      <c r="BS687" s="110"/>
      <c r="BT687" s="110"/>
      <c r="BU687" s="110"/>
      <c r="BV687" s="110"/>
      <c r="BW687" s="110"/>
      <c r="BX687" s="110"/>
      <c r="BY687" s="110"/>
      <c r="BZ687" s="110"/>
      <c r="CA687" s="110"/>
      <c r="CB687" s="110"/>
      <c r="CC687" s="110"/>
      <c r="CD687" s="110"/>
      <c r="CE687" s="110"/>
      <c r="CF687" s="110"/>
      <c r="CG687" s="110"/>
      <c r="CH687" s="110"/>
      <c r="CI687" s="110"/>
      <c r="CJ687" s="110"/>
      <c r="CK687" s="110"/>
      <c r="CL687" s="110"/>
      <c r="CM687" s="110"/>
      <c r="CN687" s="110"/>
      <c r="CO687" s="110"/>
      <c r="CP687" s="110"/>
      <c r="CQ687" s="110"/>
      <c r="CR687" s="110"/>
      <c r="CS687" s="110"/>
      <c r="CT687" s="110"/>
      <c r="CU687" s="110"/>
      <c r="CV687" s="110"/>
      <c r="CW687" s="110"/>
      <c r="CX687" s="110"/>
      <c r="CY687" s="110"/>
      <c r="CZ687" s="110"/>
      <c r="DA687" s="110"/>
      <c r="DB687" s="110"/>
      <c r="DC687" s="110"/>
      <c r="DD687" s="110"/>
      <c r="DE687" s="110"/>
      <c r="DF687" s="110"/>
      <c r="DG687" s="110"/>
      <c r="DH687" s="110"/>
      <c r="DI687" s="110"/>
      <c r="DJ687" s="110"/>
      <c r="DK687" s="110"/>
      <c r="DL687" s="110"/>
      <c r="DM687" s="110"/>
      <c r="DN687" s="110"/>
      <c r="DO687" s="110"/>
      <c r="DP687" s="110"/>
      <c r="DQ687" s="110"/>
      <c r="DR687" s="110"/>
      <c r="DS687" s="110"/>
      <c r="DT687" s="110"/>
      <c r="DU687" s="110"/>
    </row>
    <row r="688" spans="1:125" s="13" customFormat="1" ht="66.75" customHeight="1" x14ac:dyDescent="0.2">
      <c r="A688" s="8" t="s">
        <v>930</v>
      </c>
      <c r="B688" s="9" t="s">
        <v>95</v>
      </c>
      <c r="C688" s="17" t="s">
        <v>96</v>
      </c>
      <c r="D688" s="15" t="s">
        <v>15</v>
      </c>
      <c r="E688" s="71">
        <v>0</v>
      </c>
      <c r="F688" s="15">
        <v>1</v>
      </c>
      <c r="G688" s="82">
        <f t="shared" si="33"/>
        <v>0</v>
      </c>
      <c r="H688" s="98"/>
      <c r="I688" s="108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I688" s="110"/>
      <c r="AJ688" s="110"/>
      <c r="AK688" s="110"/>
      <c r="AL688" s="110"/>
      <c r="AM688" s="110"/>
      <c r="AN688" s="110"/>
      <c r="AO688" s="110"/>
      <c r="AP688" s="110"/>
      <c r="AQ688" s="110"/>
      <c r="AR688" s="110"/>
      <c r="AS688" s="110"/>
      <c r="AT688" s="110"/>
      <c r="AU688" s="110"/>
      <c r="AV688" s="110"/>
      <c r="AW688" s="110"/>
      <c r="AX688" s="110"/>
      <c r="AY688" s="110"/>
      <c r="AZ688" s="110"/>
      <c r="BA688" s="110"/>
      <c r="BB688" s="110"/>
      <c r="BC688" s="110"/>
      <c r="BD688" s="110"/>
      <c r="BE688" s="110"/>
      <c r="BF688" s="110"/>
      <c r="BG688" s="110"/>
      <c r="BH688" s="110"/>
      <c r="BI688" s="110"/>
      <c r="BJ688" s="110"/>
      <c r="BK688" s="110"/>
      <c r="BL688" s="110"/>
      <c r="BM688" s="110"/>
      <c r="BN688" s="110"/>
      <c r="BO688" s="110"/>
      <c r="BP688" s="110"/>
      <c r="BQ688" s="110"/>
      <c r="BR688" s="110"/>
      <c r="BS688" s="110"/>
      <c r="BT688" s="110"/>
      <c r="BU688" s="110"/>
      <c r="BV688" s="110"/>
      <c r="BW688" s="110"/>
      <c r="BX688" s="110"/>
      <c r="BY688" s="110"/>
      <c r="BZ688" s="110"/>
      <c r="CA688" s="110"/>
      <c r="CB688" s="110"/>
      <c r="CC688" s="110"/>
      <c r="CD688" s="110"/>
      <c r="CE688" s="110"/>
      <c r="CF688" s="110"/>
      <c r="CG688" s="110"/>
      <c r="CH688" s="110"/>
      <c r="CI688" s="110"/>
      <c r="CJ688" s="110"/>
      <c r="CK688" s="110"/>
      <c r="CL688" s="110"/>
      <c r="CM688" s="110"/>
      <c r="CN688" s="110"/>
      <c r="CO688" s="110"/>
      <c r="CP688" s="110"/>
      <c r="CQ688" s="110"/>
      <c r="CR688" s="110"/>
      <c r="CS688" s="110"/>
      <c r="CT688" s="110"/>
      <c r="CU688" s="110"/>
      <c r="CV688" s="110"/>
      <c r="CW688" s="110"/>
      <c r="CX688" s="110"/>
      <c r="CY688" s="110"/>
      <c r="CZ688" s="110"/>
      <c r="DA688" s="110"/>
      <c r="DB688" s="110"/>
      <c r="DC688" s="110"/>
      <c r="DD688" s="110"/>
      <c r="DE688" s="110"/>
      <c r="DF688" s="110"/>
      <c r="DG688" s="110"/>
      <c r="DH688" s="110"/>
      <c r="DI688" s="110"/>
      <c r="DJ688" s="110"/>
      <c r="DK688" s="110"/>
      <c r="DL688" s="110"/>
      <c r="DM688" s="110"/>
      <c r="DN688" s="110"/>
      <c r="DO688" s="110"/>
      <c r="DP688" s="110"/>
      <c r="DQ688" s="110"/>
      <c r="DR688" s="110"/>
      <c r="DS688" s="110"/>
      <c r="DT688" s="110"/>
      <c r="DU688" s="110"/>
    </row>
    <row r="689" spans="1:125" s="13" customFormat="1" ht="28.5" customHeight="1" x14ac:dyDescent="0.2">
      <c r="A689" s="8" t="s">
        <v>931</v>
      </c>
      <c r="B689" s="9" t="s">
        <v>98</v>
      </c>
      <c r="C689" s="17" t="s">
        <v>99</v>
      </c>
      <c r="D689" s="15" t="s">
        <v>15</v>
      </c>
      <c r="E689" s="71">
        <v>0</v>
      </c>
      <c r="F689" s="15">
        <v>1</v>
      </c>
      <c r="G689" s="82">
        <f t="shared" si="33"/>
        <v>0</v>
      </c>
      <c r="H689" s="98"/>
      <c r="I689" s="108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/>
      <c r="AM689" s="110"/>
      <c r="AN689" s="110"/>
      <c r="AO689" s="110"/>
      <c r="AP689" s="110"/>
      <c r="AQ689" s="110"/>
      <c r="AR689" s="110"/>
      <c r="AS689" s="110"/>
      <c r="AT689" s="110"/>
      <c r="AU689" s="110"/>
      <c r="AV689" s="110"/>
      <c r="AW689" s="110"/>
      <c r="AX689" s="110"/>
      <c r="AY689" s="110"/>
      <c r="AZ689" s="110"/>
      <c r="BA689" s="110"/>
      <c r="BB689" s="110"/>
      <c r="BC689" s="110"/>
      <c r="BD689" s="110"/>
      <c r="BE689" s="110"/>
      <c r="BF689" s="110"/>
      <c r="BG689" s="110"/>
      <c r="BH689" s="110"/>
      <c r="BI689" s="110"/>
      <c r="BJ689" s="110"/>
      <c r="BK689" s="110"/>
      <c r="BL689" s="110"/>
      <c r="BM689" s="110"/>
      <c r="BN689" s="110"/>
      <c r="BO689" s="110"/>
      <c r="BP689" s="110"/>
      <c r="BQ689" s="110"/>
      <c r="BR689" s="110"/>
      <c r="BS689" s="110"/>
      <c r="BT689" s="110"/>
      <c r="BU689" s="110"/>
      <c r="BV689" s="110"/>
      <c r="BW689" s="110"/>
      <c r="BX689" s="110"/>
      <c r="BY689" s="110"/>
      <c r="BZ689" s="110"/>
      <c r="CA689" s="110"/>
      <c r="CB689" s="110"/>
      <c r="CC689" s="110"/>
      <c r="CD689" s="110"/>
      <c r="CE689" s="110"/>
      <c r="CF689" s="110"/>
      <c r="CG689" s="110"/>
      <c r="CH689" s="110"/>
      <c r="CI689" s="110"/>
      <c r="CJ689" s="110"/>
      <c r="CK689" s="110"/>
      <c r="CL689" s="110"/>
      <c r="CM689" s="110"/>
      <c r="CN689" s="110"/>
      <c r="CO689" s="110"/>
      <c r="CP689" s="110"/>
      <c r="CQ689" s="110"/>
      <c r="CR689" s="110"/>
      <c r="CS689" s="110"/>
      <c r="CT689" s="110"/>
      <c r="CU689" s="110"/>
      <c r="CV689" s="110"/>
      <c r="CW689" s="110"/>
      <c r="CX689" s="110"/>
      <c r="CY689" s="110"/>
      <c r="CZ689" s="110"/>
      <c r="DA689" s="110"/>
      <c r="DB689" s="110"/>
      <c r="DC689" s="110"/>
      <c r="DD689" s="110"/>
      <c r="DE689" s="110"/>
      <c r="DF689" s="110"/>
      <c r="DG689" s="110"/>
      <c r="DH689" s="110"/>
      <c r="DI689" s="110"/>
      <c r="DJ689" s="110"/>
      <c r="DK689" s="110"/>
      <c r="DL689" s="110"/>
      <c r="DM689" s="110"/>
      <c r="DN689" s="110"/>
      <c r="DO689" s="110"/>
      <c r="DP689" s="110"/>
      <c r="DQ689" s="110"/>
      <c r="DR689" s="110"/>
      <c r="DS689" s="110"/>
      <c r="DT689" s="110"/>
      <c r="DU689" s="110"/>
    </row>
    <row r="690" spans="1:125" s="13" customFormat="1" ht="219.75" customHeight="1" x14ac:dyDescent="0.2">
      <c r="A690" s="8" t="s">
        <v>932</v>
      </c>
      <c r="B690" s="9" t="s">
        <v>98</v>
      </c>
      <c r="C690" s="17" t="s">
        <v>101</v>
      </c>
      <c r="D690" s="15" t="s">
        <v>15</v>
      </c>
      <c r="E690" s="71">
        <v>0</v>
      </c>
      <c r="F690" s="15">
        <v>2</v>
      </c>
      <c r="G690" s="82">
        <f t="shared" si="33"/>
        <v>0</v>
      </c>
      <c r="H690" s="98"/>
      <c r="I690" s="108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/>
      <c r="AM690" s="110"/>
      <c r="AN690" s="110"/>
      <c r="AO690" s="110"/>
      <c r="AP690" s="110"/>
      <c r="AQ690" s="110"/>
      <c r="AR690" s="110"/>
      <c r="AS690" s="110"/>
      <c r="AT690" s="110"/>
      <c r="AU690" s="110"/>
      <c r="AV690" s="110"/>
      <c r="AW690" s="110"/>
      <c r="AX690" s="110"/>
      <c r="AY690" s="110"/>
      <c r="AZ690" s="110"/>
      <c r="BA690" s="110"/>
      <c r="BB690" s="110"/>
      <c r="BC690" s="110"/>
      <c r="BD690" s="110"/>
      <c r="BE690" s="110"/>
      <c r="BF690" s="110"/>
      <c r="BG690" s="110"/>
      <c r="BH690" s="110"/>
      <c r="BI690" s="110"/>
      <c r="BJ690" s="110"/>
      <c r="BK690" s="110"/>
      <c r="BL690" s="110"/>
      <c r="BM690" s="110"/>
      <c r="BN690" s="110"/>
      <c r="BO690" s="110"/>
      <c r="BP690" s="110"/>
      <c r="BQ690" s="110"/>
      <c r="BR690" s="110"/>
      <c r="BS690" s="110"/>
      <c r="BT690" s="110"/>
      <c r="BU690" s="110"/>
      <c r="BV690" s="110"/>
      <c r="BW690" s="110"/>
      <c r="BX690" s="110"/>
      <c r="BY690" s="110"/>
      <c r="BZ690" s="110"/>
      <c r="CA690" s="110"/>
      <c r="CB690" s="110"/>
      <c r="CC690" s="110"/>
      <c r="CD690" s="110"/>
      <c r="CE690" s="110"/>
      <c r="CF690" s="110"/>
      <c r="CG690" s="110"/>
      <c r="CH690" s="110"/>
      <c r="CI690" s="110"/>
      <c r="CJ690" s="110"/>
      <c r="CK690" s="110"/>
      <c r="CL690" s="110"/>
      <c r="CM690" s="110"/>
      <c r="CN690" s="110"/>
      <c r="CO690" s="110"/>
      <c r="CP690" s="110"/>
      <c r="CQ690" s="110"/>
      <c r="CR690" s="110"/>
      <c r="CS690" s="110"/>
      <c r="CT690" s="110"/>
      <c r="CU690" s="110"/>
      <c r="CV690" s="110"/>
      <c r="CW690" s="110"/>
      <c r="CX690" s="110"/>
      <c r="CY690" s="110"/>
      <c r="CZ690" s="110"/>
      <c r="DA690" s="110"/>
      <c r="DB690" s="110"/>
      <c r="DC690" s="110"/>
      <c r="DD690" s="110"/>
      <c r="DE690" s="110"/>
      <c r="DF690" s="110"/>
      <c r="DG690" s="110"/>
      <c r="DH690" s="110"/>
      <c r="DI690" s="110"/>
      <c r="DJ690" s="110"/>
      <c r="DK690" s="110"/>
      <c r="DL690" s="110"/>
      <c r="DM690" s="110"/>
      <c r="DN690" s="110"/>
      <c r="DO690" s="110"/>
      <c r="DP690" s="110"/>
      <c r="DQ690" s="110"/>
      <c r="DR690" s="110"/>
      <c r="DS690" s="110"/>
      <c r="DT690" s="110"/>
      <c r="DU690" s="110"/>
    </row>
    <row r="691" spans="1:125" s="13" customFormat="1" ht="42" customHeight="1" x14ac:dyDescent="0.2">
      <c r="A691" s="8" t="s">
        <v>933</v>
      </c>
      <c r="B691" s="9" t="s">
        <v>98</v>
      </c>
      <c r="C691" s="17" t="s">
        <v>103</v>
      </c>
      <c r="D691" s="15" t="s">
        <v>15</v>
      </c>
      <c r="E691" s="71">
        <v>0</v>
      </c>
      <c r="F691" s="15">
        <v>2</v>
      </c>
      <c r="G691" s="82">
        <f t="shared" si="33"/>
        <v>0</v>
      </c>
      <c r="H691" s="98"/>
      <c r="I691" s="108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/>
      <c r="AM691" s="110"/>
      <c r="AN691" s="110"/>
      <c r="AO691" s="110"/>
      <c r="AP691" s="110"/>
      <c r="AQ691" s="110"/>
      <c r="AR691" s="110"/>
      <c r="AS691" s="110"/>
      <c r="AT691" s="110"/>
      <c r="AU691" s="110"/>
      <c r="AV691" s="110"/>
      <c r="AW691" s="110"/>
      <c r="AX691" s="110"/>
      <c r="AY691" s="110"/>
      <c r="AZ691" s="110"/>
      <c r="BA691" s="110"/>
      <c r="BB691" s="110"/>
      <c r="BC691" s="110"/>
      <c r="BD691" s="110"/>
      <c r="BE691" s="110"/>
      <c r="BF691" s="110"/>
      <c r="BG691" s="110"/>
      <c r="BH691" s="110"/>
      <c r="BI691" s="110"/>
      <c r="BJ691" s="110"/>
      <c r="BK691" s="110"/>
      <c r="BL691" s="110"/>
      <c r="BM691" s="110"/>
      <c r="BN691" s="110"/>
      <c r="BO691" s="110"/>
      <c r="BP691" s="110"/>
      <c r="BQ691" s="110"/>
      <c r="BR691" s="110"/>
      <c r="BS691" s="110"/>
      <c r="BT691" s="110"/>
      <c r="BU691" s="110"/>
      <c r="BV691" s="110"/>
      <c r="BW691" s="110"/>
      <c r="BX691" s="110"/>
      <c r="BY691" s="110"/>
      <c r="BZ691" s="110"/>
      <c r="CA691" s="110"/>
      <c r="CB691" s="110"/>
      <c r="CC691" s="110"/>
      <c r="CD691" s="110"/>
      <c r="CE691" s="110"/>
      <c r="CF691" s="110"/>
      <c r="CG691" s="110"/>
      <c r="CH691" s="110"/>
      <c r="CI691" s="110"/>
      <c r="CJ691" s="110"/>
      <c r="CK691" s="110"/>
      <c r="CL691" s="110"/>
      <c r="CM691" s="110"/>
      <c r="CN691" s="110"/>
      <c r="CO691" s="110"/>
      <c r="CP691" s="110"/>
      <c r="CQ691" s="110"/>
      <c r="CR691" s="110"/>
      <c r="CS691" s="110"/>
      <c r="CT691" s="110"/>
      <c r="CU691" s="110"/>
      <c r="CV691" s="110"/>
      <c r="CW691" s="110"/>
      <c r="CX691" s="110"/>
      <c r="CY691" s="110"/>
      <c r="CZ691" s="110"/>
      <c r="DA691" s="110"/>
      <c r="DB691" s="110"/>
      <c r="DC691" s="110"/>
      <c r="DD691" s="110"/>
      <c r="DE691" s="110"/>
      <c r="DF691" s="110"/>
      <c r="DG691" s="110"/>
      <c r="DH691" s="110"/>
      <c r="DI691" s="110"/>
      <c r="DJ691" s="110"/>
      <c r="DK691" s="110"/>
      <c r="DL691" s="110"/>
      <c r="DM691" s="110"/>
      <c r="DN691" s="110"/>
      <c r="DO691" s="110"/>
      <c r="DP691" s="110"/>
      <c r="DQ691" s="110"/>
      <c r="DR691" s="110"/>
      <c r="DS691" s="110"/>
      <c r="DT691" s="110"/>
      <c r="DU691" s="110"/>
    </row>
    <row r="692" spans="1:125" ht="28.5" customHeight="1" x14ac:dyDescent="0.2">
      <c r="A692" s="8" t="s">
        <v>934</v>
      </c>
      <c r="B692" s="9" t="s">
        <v>98</v>
      </c>
      <c r="C692" s="17" t="s">
        <v>105</v>
      </c>
      <c r="D692" s="15" t="s">
        <v>15</v>
      </c>
      <c r="E692" s="71">
        <v>0</v>
      </c>
      <c r="F692" s="15">
        <v>1</v>
      </c>
      <c r="G692" s="82">
        <f t="shared" si="33"/>
        <v>0</v>
      </c>
      <c r="H692" s="98"/>
      <c r="I692" s="108"/>
    </row>
    <row r="693" spans="1:125" s="13" customFormat="1" ht="68.25" customHeight="1" x14ac:dyDescent="0.2">
      <c r="A693" s="8" t="s">
        <v>935</v>
      </c>
      <c r="B693" s="36" t="s">
        <v>107</v>
      </c>
      <c r="C693" s="17" t="s">
        <v>34</v>
      </c>
      <c r="D693" s="15" t="s">
        <v>15</v>
      </c>
      <c r="E693" s="71">
        <v>0</v>
      </c>
      <c r="F693" s="15">
        <v>5</v>
      </c>
      <c r="G693" s="82">
        <f t="shared" si="33"/>
        <v>0</v>
      </c>
      <c r="H693" s="98"/>
      <c r="I693" s="108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/>
      <c r="AM693" s="110"/>
      <c r="AN693" s="110"/>
      <c r="AO693" s="110"/>
      <c r="AP693" s="110"/>
      <c r="AQ693" s="110"/>
      <c r="AR693" s="110"/>
      <c r="AS693" s="110"/>
      <c r="AT693" s="110"/>
      <c r="AU693" s="110"/>
      <c r="AV693" s="110"/>
      <c r="AW693" s="110"/>
      <c r="AX693" s="110"/>
      <c r="AY693" s="110"/>
      <c r="AZ693" s="110"/>
      <c r="BA693" s="110"/>
      <c r="BB693" s="110"/>
      <c r="BC693" s="110"/>
      <c r="BD693" s="110"/>
      <c r="BE693" s="110"/>
      <c r="BF693" s="110"/>
      <c r="BG693" s="110"/>
      <c r="BH693" s="110"/>
      <c r="BI693" s="110"/>
      <c r="BJ693" s="110"/>
      <c r="BK693" s="110"/>
      <c r="BL693" s="110"/>
      <c r="BM693" s="110"/>
      <c r="BN693" s="110"/>
      <c r="BO693" s="110"/>
      <c r="BP693" s="110"/>
      <c r="BQ693" s="110"/>
      <c r="BR693" s="110"/>
      <c r="BS693" s="110"/>
      <c r="BT693" s="110"/>
      <c r="BU693" s="110"/>
      <c r="BV693" s="110"/>
      <c r="BW693" s="110"/>
      <c r="BX693" s="110"/>
      <c r="BY693" s="110"/>
      <c r="BZ693" s="110"/>
      <c r="CA693" s="110"/>
      <c r="CB693" s="110"/>
      <c r="CC693" s="110"/>
      <c r="CD693" s="110"/>
      <c r="CE693" s="110"/>
      <c r="CF693" s="110"/>
      <c r="CG693" s="110"/>
      <c r="CH693" s="110"/>
      <c r="CI693" s="110"/>
      <c r="CJ693" s="110"/>
      <c r="CK693" s="110"/>
      <c r="CL693" s="110"/>
      <c r="CM693" s="110"/>
      <c r="CN693" s="110"/>
      <c r="CO693" s="110"/>
      <c r="CP693" s="110"/>
      <c r="CQ693" s="110"/>
      <c r="CR693" s="110"/>
      <c r="CS693" s="110"/>
      <c r="CT693" s="110"/>
      <c r="CU693" s="110"/>
      <c r="CV693" s="110"/>
      <c r="CW693" s="110"/>
      <c r="CX693" s="110"/>
      <c r="CY693" s="110"/>
      <c r="CZ693" s="110"/>
      <c r="DA693" s="110"/>
      <c r="DB693" s="110"/>
      <c r="DC693" s="110"/>
      <c r="DD693" s="110"/>
      <c r="DE693" s="110"/>
      <c r="DF693" s="110"/>
      <c r="DG693" s="110"/>
      <c r="DH693" s="110"/>
      <c r="DI693" s="110"/>
      <c r="DJ693" s="110"/>
      <c r="DK693" s="110"/>
      <c r="DL693" s="110"/>
      <c r="DM693" s="110"/>
      <c r="DN693" s="110"/>
      <c r="DO693" s="110"/>
      <c r="DP693" s="110"/>
      <c r="DQ693" s="110"/>
      <c r="DR693" s="110"/>
      <c r="DS693" s="110"/>
      <c r="DT693" s="110"/>
      <c r="DU693" s="110"/>
    </row>
    <row r="694" spans="1:125" s="13" customFormat="1" ht="43.5" customHeight="1" x14ac:dyDescent="0.2">
      <c r="A694" s="8" t="s">
        <v>936</v>
      </c>
      <c r="B694" s="36" t="s">
        <v>109</v>
      </c>
      <c r="C694" s="17" t="s">
        <v>34</v>
      </c>
      <c r="D694" s="15" t="s">
        <v>15</v>
      </c>
      <c r="E694" s="71">
        <v>0</v>
      </c>
      <c r="F694" s="15">
        <v>2</v>
      </c>
      <c r="G694" s="82">
        <f t="shared" si="33"/>
        <v>0</v>
      </c>
      <c r="H694" s="98"/>
      <c r="I694" s="108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/>
      <c r="AM694" s="110"/>
      <c r="AN694" s="110"/>
      <c r="AO694" s="110"/>
      <c r="AP694" s="110"/>
      <c r="AQ694" s="110"/>
      <c r="AR694" s="110"/>
      <c r="AS694" s="110"/>
      <c r="AT694" s="110"/>
      <c r="AU694" s="110"/>
      <c r="AV694" s="110"/>
      <c r="AW694" s="110"/>
      <c r="AX694" s="110"/>
      <c r="AY694" s="110"/>
      <c r="AZ694" s="110"/>
      <c r="BA694" s="110"/>
      <c r="BB694" s="110"/>
      <c r="BC694" s="110"/>
      <c r="BD694" s="110"/>
      <c r="BE694" s="110"/>
      <c r="BF694" s="110"/>
      <c r="BG694" s="110"/>
      <c r="BH694" s="110"/>
      <c r="BI694" s="110"/>
      <c r="BJ694" s="110"/>
      <c r="BK694" s="110"/>
      <c r="BL694" s="110"/>
      <c r="BM694" s="110"/>
      <c r="BN694" s="110"/>
      <c r="BO694" s="110"/>
      <c r="BP694" s="110"/>
      <c r="BQ694" s="110"/>
      <c r="BR694" s="110"/>
      <c r="BS694" s="110"/>
      <c r="BT694" s="110"/>
      <c r="BU694" s="110"/>
      <c r="BV694" s="110"/>
      <c r="BW694" s="110"/>
      <c r="BX694" s="110"/>
      <c r="BY694" s="110"/>
      <c r="BZ694" s="110"/>
      <c r="CA694" s="110"/>
      <c r="CB694" s="110"/>
      <c r="CC694" s="110"/>
      <c r="CD694" s="110"/>
      <c r="CE694" s="110"/>
      <c r="CF694" s="110"/>
      <c r="CG694" s="110"/>
      <c r="CH694" s="110"/>
      <c r="CI694" s="110"/>
      <c r="CJ694" s="110"/>
      <c r="CK694" s="110"/>
      <c r="CL694" s="110"/>
      <c r="CM694" s="110"/>
      <c r="CN694" s="110"/>
      <c r="CO694" s="110"/>
      <c r="CP694" s="110"/>
      <c r="CQ694" s="110"/>
      <c r="CR694" s="110"/>
      <c r="CS694" s="110"/>
      <c r="CT694" s="110"/>
      <c r="CU694" s="110"/>
      <c r="CV694" s="110"/>
      <c r="CW694" s="110"/>
      <c r="CX694" s="110"/>
      <c r="CY694" s="110"/>
      <c r="CZ694" s="110"/>
      <c r="DA694" s="110"/>
      <c r="DB694" s="110"/>
      <c r="DC694" s="110"/>
      <c r="DD694" s="110"/>
      <c r="DE694" s="110"/>
      <c r="DF694" s="110"/>
      <c r="DG694" s="110"/>
      <c r="DH694" s="110"/>
      <c r="DI694" s="110"/>
      <c r="DJ694" s="110"/>
      <c r="DK694" s="110"/>
      <c r="DL694" s="110"/>
      <c r="DM694" s="110"/>
      <c r="DN694" s="110"/>
      <c r="DO694" s="110"/>
      <c r="DP694" s="110"/>
      <c r="DQ694" s="110"/>
      <c r="DR694" s="110"/>
      <c r="DS694" s="110"/>
      <c r="DT694" s="110"/>
      <c r="DU694" s="110"/>
    </row>
    <row r="695" spans="1:125" s="13" customFormat="1" ht="42.75" customHeight="1" x14ac:dyDescent="0.2">
      <c r="A695" s="8" t="s">
        <v>937</v>
      </c>
      <c r="B695" s="9" t="s">
        <v>111</v>
      </c>
      <c r="C695" s="9" t="s">
        <v>112</v>
      </c>
      <c r="D695" s="14" t="s">
        <v>113</v>
      </c>
      <c r="E695" s="71">
        <v>0</v>
      </c>
      <c r="F695" s="15">
        <v>110</v>
      </c>
      <c r="G695" s="82">
        <f t="shared" si="33"/>
        <v>0</v>
      </c>
      <c r="H695" s="98"/>
      <c r="I695" s="108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  <c r="AG695" s="110"/>
      <c r="AH695" s="110"/>
      <c r="AI695" s="110"/>
      <c r="AJ695" s="110"/>
      <c r="AK695" s="110"/>
      <c r="AL695" s="110"/>
      <c r="AM695" s="110"/>
      <c r="AN695" s="110"/>
      <c r="AO695" s="110"/>
      <c r="AP695" s="110"/>
      <c r="AQ695" s="110"/>
      <c r="AR695" s="110"/>
      <c r="AS695" s="110"/>
      <c r="AT695" s="110"/>
      <c r="AU695" s="110"/>
      <c r="AV695" s="110"/>
      <c r="AW695" s="110"/>
      <c r="AX695" s="110"/>
      <c r="AY695" s="110"/>
      <c r="AZ695" s="110"/>
      <c r="BA695" s="110"/>
      <c r="BB695" s="110"/>
      <c r="BC695" s="110"/>
      <c r="BD695" s="110"/>
      <c r="BE695" s="110"/>
      <c r="BF695" s="110"/>
      <c r="BG695" s="110"/>
      <c r="BH695" s="110"/>
      <c r="BI695" s="110"/>
      <c r="BJ695" s="110"/>
      <c r="BK695" s="110"/>
      <c r="BL695" s="110"/>
      <c r="BM695" s="110"/>
      <c r="BN695" s="110"/>
      <c r="BO695" s="110"/>
      <c r="BP695" s="110"/>
      <c r="BQ695" s="110"/>
      <c r="BR695" s="110"/>
      <c r="BS695" s="110"/>
      <c r="BT695" s="110"/>
      <c r="BU695" s="110"/>
      <c r="BV695" s="110"/>
      <c r="BW695" s="110"/>
      <c r="BX695" s="110"/>
      <c r="BY695" s="110"/>
      <c r="BZ695" s="110"/>
      <c r="CA695" s="110"/>
      <c r="CB695" s="110"/>
      <c r="CC695" s="110"/>
      <c r="CD695" s="110"/>
      <c r="CE695" s="110"/>
      <c r="CF695" s="110"/>
      <c r="CG695" s="110"/>
      <c r="CH695" s="110"/>
      <c r="CI695" s="110"/>
      <c r="CJ695" s="110"/>
      <c r="CK695" s="110"/>
      <c r="CL695" s="110"/>
      <c r="CM695" s="110"/>
      <c r="CN695" s="110"/>
      <c r="CO695" s="110"/>
      <c r="CP695" s="110"/>
      <c r="CQ695" s="110"/>
      <c r="CR695" s="110"/>
      <c r="CS695" s="110"/>
      <c r="CT695" s="110"/>
      <c r="CU695" s="110"/>
      <c r="CV695" s="110"/>
      <c r="CW695" s="110"/>
      <c r="CX695" s="110"/>
      <c r="CY695" s="110"/>
      <c r="CZ695" s="110"/>
      <c r="DA695" s="110"/>
      <c r="DB695" s="110"/>
      <c r="DC695" s="110"/>
      <c r="DD695" s="110"/>
      <c r="DE695" s="110"/>
      <c r="DF695" s="110"/>
      <c r="DG695" s="110"/>
      <c r="DH695" s="110"/>
      <c r="DI695" s="110"/>
      <c r="DJ695" s="110"/>
      <c r="DK695" s="110"/>
      <c r="DL695" s="110"/>
      <c r="DM695" s="110"/>
      <c r="DN695" s="110"/>
      <c r="DO695" s="110"/>
      <c r="DP695" s="110"/>
      <c r="DQ695" s="110"/>
      <c r="DR695" s="110"/>
      <c r="DS695" s="110"/>
      <c r="DT695" s="110"/>
      <c r="DU695" s="110"/>
    </row>
    <row r="696" spans="1:125" s="13" customFormat="1" ht="119.25" customHeight="1" x14ac:dyDescent="0.2">
      <c r="A696" s="8" t="s">
        <v>938</v>
      </c>
      <c r="B696" s="9" t="s">
        <v>24</v>
      </c>
      <c r="C696" s="9" t="s">
        <v>25</v>
      </c>
      <c r="D696" s="14" t="s">
        <v>22</v>
      </c>
      <c r="E696" s="71">
        <v>0</v>
      </c>
      <c r="F696" s="15">
        <v>1</v>
      </c>
      <c r="G696" s="82">
        <f t="shared" si="33"/>
        <v>0</v>
      </c>
      <c r="H696" s="98"/>
      <c r="I696" s="108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/>
      <c r="AM696" s="110"/>
      <c r="AN696" s="110"/>
      <c r="AO696" s="110"/>
      <c r="AP696" s="110"/>
      <c r="AQ696" s="110"/>
      <c r="AR696" s="110"/>
      <c r="AS696" s="110"/>
      <c r="AT696" s="110"/>
      <c r="AU696" s="110"/>
      <c r="AV696" s="110"/>
      <c r="AW696" s="110"/>
      <c r="AX696" s="110"/>
      <c r="AY696" s="110"/>
      <c r="AZ696" s="110"/>
      <c r="BA696" s="110"/>
      <c r="BB696" s="110"/>
      <c r="BC696" s="110"/>
      <c r="BD696" s="110"/>
      <c r="BE696" s="110"/>
      <c r="BF696" s="110"/>
      <c r="BG696" s="110"/>
      <c r="BH696" s="110"/>
      <c r="BI696" s="110"/>
      <c r="BJ696" s="110"/>
      <c r="BK696" s="110"/>
      <c r="BL696" s="110"/>
      <c r="BM696" s="110"/>
      <c r="BN696" s="110"/>
      <c r="BO696" s="110"/>
      <c r="BP696" s="110"/>
      <c r="BQ696" s="110"/>
      <c r="BR696" s="110"/>
      <c r="BS696" s="110"/>
      <c r="BT696" s="110"/>
      <c r="BU696" s="110"/>
      <c r="BV696" s="110"/>
      <c r="BW696" s="110"/>
      <c r="BX696" s="110"/>
      <c r="BY696" s="110"/>
      <c r="BZ696" s="110"/>
      <c r="CA696" s="110"/>
      <c r="CB696" s="110"/>
      <c r="CC696" s="110"/>
      <c r="CD696" s="110"/>
      <c r="CE696" s="110"/>
      <c r="CF696" s="110"/>
      <c r="CG696" s="110"/>
      <c r="CH696" s="110"/>
      <c r="CI696" s="110"/>
      <c r="CJ696" s="110"/>
      <c r="CK696" s="110"/>
      <c r="CL696" s="110"/>
      <c r="CM696" s="110"/>
      <c r="CN696" s="110"/>
      <c r="CO696" s="110"/>
      <c r="CP696" s="110"/>
      <c r="CQ696" s="110"/>
      <c r="CR696" s="110"/>
      <c r="CS696" s="110"/>
      <c r="CT696" s="110"/>
      <c r="CU696" s="110"/>
      <c r="CV696" s="110"/>
      <c r="CW696" s="110"/>
      <c r="CX696" s="110"/>
      <c r="CY696" s="110"/>
      <c r="CZ696" s="110"/>
      <c r="DA696" s="110"/>
      <c r="DB696" s="110"/>
      <c r="DC696" s="110"/>
      <c r="DD696" s="110"/>
      <c r="DE696" s="110"/>
      <c r="DF696" s="110"/>
      <c r="DG696" s="110"/>
      <c r="DH696" s="110"/>
      <c r="DI696" s="110"/>
      <c r="DJ696" s="110"/>
      <c r="DK696" s="110"/>
      <c r="DL696" s="110"/>
      <c r="DM696" s="110"/>
      <c r="DN696" s="110"/>
      <c r="DO696" s="110"/>
      <c r="DP696" s="110"/>
      <c r="DQ696" s="110"/>
      <c r="DR696" s="110"/>
      <c r="DS696" s="110"/>
      <c r="DT696" s="110"/>
      <c r="DU696" s="110"/>
    </row>
    <row r="697" spans="1:125" s="13" customFormat="1" ht="93.75" customHeight="1" x14ac:dyDescent="0.2">
      <c r="A697" s="8" t="s">
        <v>939</v>
      </c>
      <c r="B697" s="9" t="s">
        <v>116</v>
      </c>
      <c r="C697" s="9" t="s">
        <v>117</v>
      </c>
      <c r="D697" s="14" t="s">
        <v>15</v>
      </c>
      <c r="E697" s="71">
        <v>0</v>
      </c>
      <c r="F697" s="15">
        <v>1</v>
      </c>
      <c r="G697" s="82">
        <f t="shared" si="33"/>
        <v>0</v>
      </c>
      <c r="H697" s="98"/>
      <c r="I697" s="108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/>
      <c r="AM697" s="110"/>
      <c r="AN697" s="110"/>
      <c r="AO697" s="110"/>
      <c r="AP697" s="110"/>
      <c r="AQ697" s="110"/>
      <c r="AR697" s="110"/>
      <c r="AS697" s="110"/>
      <c r="AT697" s="110"/>
      <c r="AU697" s="110"/>
      <c r="AV697" s="110"/>
      <c r="AW697" s="110"/>
      <c r="AX697" s="110"/>
      <c r="AY697" s="110"/>
      <c r="AZ697" s="110"/>
      <c r="BA697" s="110"/>
      <c r="BB697" s="110"/>
      <c r="BC697" s="110"/>
      <c r="BD697" s="110"/>
      <c r="BE697" s="110"/>
      <c r="BF697" s="110"/>
      <c r="BG697" s="110"/>
      <c r="BH697" s="110"/>
      <c r="BI697" s="110"/>
      <c r="BJ697" s="110"/>
      <c r="BK697" s="110"/>
      <c r="BL697" s="110"/>
      <c r="BM697" s="110"/>
      <c r="BN697" s="110"/>
      <c r="BO697" s="110"/>
      <c r="BP697" s="110"/>
      <c r="BQ697" s="110"/>
      <c r="BR697" s="110"/>
      <c r="BS697" s="110"/>
      <c r="BT697" s="110"/>
      <c r="BU697" s="110"/>
      <c r="BV697" s="110"/>
      <c r="BW697" s="110"/>
      <c r="BX697" s="110"/>
      <c r="BY697" s="110"/>
      <c r="BZ697" s="110"/>
      <c r="CA697" s="110"/>
      <c r="CB697" s="110"/>
      <c r="CC697" s="110"/>
      <c r="CD697" s="110"/>
      <c r="CE697" s="110"/>
      <c r="CF697" s="110"/>
      <c r="CG697" s="110"/>
      <c r="CH697" s="110"/>
      <c r="CI697" s="110"/>
      <c r="CJ697" s="110"/>
      <c r="CK697" s="110"/>
      <c r="CL697" s="110"/>
      <c r="CM697" s="110"/>
      <c r="CN697" s="110"/>
      <c r="CO697" s="110"/>
      <c r="CP697" s="110"/>
      <c r="CQ697" s="110"/>
      <c r="CR697" s="110"/>
      <c r="CS697" s="110"/>
      <c r="CT697" s="110"/>
      <c r="CU697" s="110"/>
      <c r="CV697" s="110"/>
      <c r="CW697" s="110"/>
      <c r="CX697" s="110"/>
      <c r="CY697" s="110"/>
      <c r="CZ697" s="110"/>
      <c r="DA697" s="110"/>
      <c r="DB697" s="110"/>
      <c r="DC697" s="110"/>
      <c r="DD697" s="110"/>
      <c r="DE697" s="110"/>
      <c r="DF697" s="110"/>
      <c r="DG697" s="110"/>
      <c r="DH697" s="110"/>
      <c r="DI697" s="110"/>
      <c r="DJ697" s="110"/>
      <c r="DK697" s="110"/>
      <c r="DL697" s="110"/>
      <c r="DM697" s="110"/>
      <c r="DN697" s="110"/>
      <c r="DO697" s="110"/>
      <c r="DP697" s="110"/>
      <c r="DQ697" s="110"/>
      <c r="DR697" s="110"/>
      <c r="DS697" s="110"/>
      <c r="DT697" s="110"/>
      <c r="DU697" s="110"/>
    </row>
    <row r="698" spans="1:125" s="13" customFormat="1" ht="81" customHeight="1" x14ac:dyDescent="0.2">
      <c r="A698" s="8" t="s">
        <v>940</v>
      </c>
      <c r="B698" s="9" t="s">
        <v>116</v>
      </c>
      <c r="C698" s="9" t="s">
        <v>119</v>
      </c>
      <c r="D698" s="14" t="s">
        <v>15</v>
      </c>
      <c r="E698" s="71">
        <v>0</v>
      </c>
      <c r="F698" s="15">
        <v>1</v>
      </c>
      <c r="G698" s="82">
        <f t="shared" si="33"/>
        <v>0</v>
      </c>
      <c r="H698" s="98"/>
      <c r="I698" s="108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/>
      <c r="AM698" s="110"/>
      <c r="AN698" s="110"/>
      <c r="AO698" s="110"/>
      <c r="AP698" s="110"/>
      <c r="AQ698" s="110"/>
      <c r="AR698" s="110"/>
      <c r="AS698" s="110"/>
      <c r="AT698" s="110"/>
      <c r="AU698" s="110"/>
      <c r="AV698" s="110"/>
      <c r="AW698" s="110"/>
      <c r="AX698" s="110"/>
      <c r="AY698" s="110"/>
      <c r="AZ698" s="110"/>
      <c r="BA698" s="110"/>
      <c r="BB698" s="110"/>
      <c r="BC698" s="110"/>
      <c r="BD698" s="110"/>
      <c r="BE698" s="110"/>
      <c r="BF698" s="110"/>
      <c r="BG698" s="110"/>
      <c r="BH698" s="110"/>
      <c r="BI698" s="110"/>
      <c r="BJ698" s="110"/>
      <c r="BK698" s="110"/>
      <c r="BL698" s="110"/>
      <c r="BM698" s="110"/>
      <c r="BN698" s="110"/>
      <c r="BO698" s="110"/>
      <c r="BP698" s="110"/>
      <c r="BQ698" s="110"/>
      <c r="BR698" s="110"/>
      <c r="BS698" s="110"/>
      <c r="BT698" s="110"/>
      <c r="BU698" s="110"/>
      <c r="BV698" s="110"/>
      <c r="BW698" s="110"/>
      <c r="BX698" s="110"/>
      <c r="BY698" s="110"/>
      <c r="BZ698" s="110"/>
      <c r="CA698" s="110"/>
      <c r="CB698" s="110"/>
      <c r="CC698" s="110"/>
      <c r="CD698" s="110"/>
      <c r="CE698" s="110"/>
      <c r="CF698" s="110"/>
      <c r="CG698" s="110"/>
      <c r="CH698" s="110"/>
      <c r="CI698" s="110"/>
      <c r="CJ698" s="110"/>
      <c r="CK698" s="110"/>
      <c r="CL698" s="110"/>
      <c r="CM698" s="110"/>
      <c r="CN698" s="110"/>
      <c r="CO698" s="110"/>
      <c r="CP698" s="110"/>
      <c r="CQ698" s="110"/>
      <c r="CR698" s="110"/>
      <c r="CS698" s="110"/>
      <c r="CT698" s="110"/>
      <c r="CU698" s="110"/>
      <c r="CV698" s="110"/>
      <c r="CW698" s="110"/>
      <c r="CX698" s="110"/>
      <c r="CY698" s="110"/>
      <c r="CZ698" s="110"/>
      <c r="DA698" s="110"/>
      <c r="DB698" s="110"/>
      <c r="DC698" s="110"/>
      <c r="DD698" s="110"/>
      <c r="DE698" s="110"/>
      <c r="DF698" s="110"/>
      <c r="DG698" s="110"/>
      <c r="DH698" s="110"/>
      <c r="DI698" s="110"/>
      <c r="DJ698" s="110"/>
      <c r="DK698" s="110"/>
      <c r="DL698" s="110"/>
      <c r="DM698" s="110"/>
      <c r="DN698" s="110"/>
      <c r="DO698" s="110"/>
      <c r="DP698" s="110"/>
      <c r="DQ698" s="110"/>
      <c r="DR698" s="110"/>
      <c r="DS698" s="110"/>
      <c r="DT698" s="110"/>
      <c r="DU698" s="110"/>
    </row>
    <row r="699" spans="1:125" s="13" customFormat="1" ht="56.25" customHeight="1" x14ac:dyDescent="0.2">
      <c r="A699" s="8" t="s">
        <v>941</v>
      </c>
      <c r="B699" s="9" t="s">
        <v>27</v>
      </c>
      <c r="C699" s="9" t="s">
        <v>28</v>
      </c>
      <c r="D699" s="14" t="s">
        <v>22</v>
      </c>
      <c r="E699" s="71">
        <v>0</v>
      </c>
      <c r="F699" s="15">
        <v>1</v>
      </c>
      <c r="G699" s="82">
        <f t="shared" si="33"/>
        <v>0</v>
      </c>
      <c r="H699" s="98"/>
      <c r="I699" s="108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/>
      <c r="AM699" s="110"/>
      <c r="AN699" s="110"/>
      <c r="AO699" s="110"/>
      <c r="AP699" s="110"/>
      <c r="AQ699" s="110"/>
      <c r="AR699" s="110"/>
      <c r="AS699" s="110"/>
      <c r="AT699" s="110"/>
      <c r="AU699" s="110"/>
      <c r="AV699" s="110"/>
      <c r="AW699" s="110"/>
      <c r="AX699" s="110"/>
      <c r="AY699" s="110"/>
      <c r="AZ699" s="110"/>
      <c r="BA699" s="110"/>
      <c r="BB699" s="110"/>
      <c r="BC699" s="110"/>
      <c r="BD699" s="110"/>
      <c r="BE699" s="110"/>
      <c r="BF699" s="110"/>
      <c r="BG699" s="110"/>
      <c r="BH699" s="110"/>
      <c r="BI699" s="110"/>
      <c r="BJ699" s="110"/>
      <c r="BK699" s="110"/>
      <c r="BL699" s="110"/>
      <c r="BM699" s="110"/>
      <c r="BN699" s="110"/>
      <c r="BO699" s="110"/>
      <c r="BP699" s="110"/>
      <c r="BQ699" s="110"/>
      <c r="BR699" s="110"/>
      <c r="BS699" s="110"/>
      <c r="BT699" s="110"/>
      <c r="BU699" s="110"/>
      <c r="BV699" s="110"/>
      <c r="BW699" s="110"/>
      <c r="BX699" s="110"/>
      <c r="BY699" s="110"/>
      <c r="BZ699" s="110"/>
      <c r="CA699" s="110"/>
      <c r="CB699" s="110"/>
      <c r="CC699" s="110"/>
      <c r="CD699" s="110"/>
      <c r="CE699" s="110"/>
      <c r="CF699" s="110"/>
      <c r="CG699" s="110"/>
      <c r="CH699" s="110"/>
      <c r="CI699" s="110"/>
      <c r="CJ699" s="110"/>
      <c r="CK699" s="110"/>
      <c r="CL699" s="110"/>
      <c r="CM699" s="110"/>
      <c r="CN699" s="110"/>
      <c r="CO699" s="110"/>
      <c r="CP699" s="110"/>
      <c r="CQ699" s="110"/>
      <c r="CR699" s="110"/>
      <c r="CS699" s="110"/>
      <c r="CT699" s="110"/>
      <c r="CU699" s="110"/>
      <c r="CV699" s="110"/>
      <c r="CW699" s="110"/>
      <c r="CX699" s="110"/>
      <c r="CY699" s="110"/>
      <c r="CZ699" s="110"/>
      <c r="DA699" s="110"/>
      <c r="DB699" s="110"/>
      <c r="DC699" s="110"/>
      <c r="DD699" s="110"/>
      <c r="DE699" s="110"/>
      <c r="DF699" s="110"/>
      <c r="DG699" s="110"/>
      <c r="DH699" s="110"/>
      <c r="DI699" s="110"/>
      <c r="DJ699" s="110"/>
      <c r="DK699" s="110"/>
      <c r="DL699" s="110"/>
      <c r="DM699" s="110"/>
      <c r="DN699" s="110"/>
      <c r="DO699" s="110"/>
      <c r="DP699" s="110"/>
      <c r="DQ699" s="110"/>
      <c r="DR699" s="110"/>
      <c r="DS699" s="110"/>
      <c r="DT699" s="110"/>
      <c r="DU699" s="110"/>
    </row>
    <row r="700" spans="1:125" s="13" customFormat="1" ht="56.25" customHeight="1" x14ac:dyDescent="0.2">
      <c r="A700" s="8" t="s">
        <v>942</v>
      </c>
      <c r="B700" s="9" t="s">
        <v>30</v>
      </c>
      <c r="C700" s="9" t="s">
        <v>122</v>
      </c>
      <c r="D700" s="14" t="s">
        <v>22</v>
      </c>
      <c r="E700" s="71">
        <v>0</v>
      </c>
      <c r="F700" s="15">
        <v>1</v>
      </c>
      <c r="G700" s="82">
        <f t="shared" si="33"/>
        <v>0</v>
      </c>
      <c r="H700" s="98" t="s">
        <v>1885</v>
      </c>
      <c r="I700" s="108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/>
      <c r="AM700" s="110"/>
      <c r="AN700" s="110"/>
      <c r="AO700" s="110"/>
      <c r="AP700" s="110"/>
      <c r="AQ700" s="110"/>
      <c r="AR700" s="110"/>
      <c r="AS700" s="110"/>
      <c r="AT700" s="110"/>
      <c r="AU700" s="110"/>
      <c r="AV700" s="110"/>
      <c r="AW700" s="110"/>
      <c r="AX700" s="110"/>
      <c r="AY700" s="110"/>
      <c r="AZ700" s="110"/>
      <c r="BA700" s="110"/>
      <c r="BB700" s="110"/>
      <c r="BC700" s="110"/>
      <c r="BD700" s="110"/>
      <c r="BE700" s="110"/>
      <c r="BF700" s="110"/>
      <c r="BG700" s="110"/>
      <c r="BH700" s="110"/>
      <c r="BI700" s="110"/>
      <c r="BJ700" s="110"/>
      <c r="BK700" s="110"/>
      <c r="BL700" s="110"/>
      <c r="BM700" s="110"/>
      <c r="BN700" s="110"/>
      <c r="BO700" s="110"/>
      <c r="BP700" s="110"/>
      <c r="BQ700" s="110"/>
      <c r="BR700" s="110"/>
      <c r="BS700" s="110"/>
      <c r="BT700" s="110"/>
      <c r="BU700" s="110"/>
      <c r="BV700" s="110"/>
      <c r="BW700" s="110"/>
      <c r="BX700" s="110"/>
      <c r="BY700" s="110"/>
      <c r="BZ700" s="110"/>
      <c r="CA700" s="110"/>
      <c r="CB700" s="110"/>
      <c r="CC700" s="110"/>
      <c r="CD700" s="110"/>
      <c r="CE700" s="110"/>
      <c r="CF700" s="110"/>
      <c r="CG700" s="110"/>
      <c r="CH700" s="110"/>
      <c r="CI700" s="110"/>
      <c r="CJ700" s="110"/>
      <c r="CK700" s="110"/>
      <c r="CL700" s="110"/>
      <c r="CM700" s="110"/>
      <c r="CN700" s="110"/>
      <c r="CO700" s="110"/>
      <c r="CP700" s="110"/>
      <c r="CQ700" s="110"/>
      <c r="CR700" s="110"/>
      <c r="CS700" s="110"/>
      <c r="CT700" s="110"/>
      <c r="CU700" s="110"/>
      <c r="CV700" s="110"/>
      <c r="CW700" s="110"/>
      <c r="CX700" s="110"/>
      <c r="CY700" s="110"/>
      <c r="CZ700" s="110"/>
      <c r="DA700" s="110"/>
      <c r="DB700" s="110"/>
      <c r="DC700" s="110"/>
      <c r="DD700" s="110"/>
      <c r="DE700" s="110"/>
      <c r="DF700" s="110"/>
      <c r="DG700" s="110"/>
      <c r="DH700" s="110"/>
      <c r="DI700" s="110"/>
      <c r="DJ700" s="110"/>
      <c r="DK700" s="110"/>
      <c r="DL700" s="110"/>
      <c r="DM700" s="110"/>
      <c r="DN700" s="110"/>
      <c r="DO700" s="110"/>
      <c r="DP700" s="110"/>
      <c r="DQ700" s="110"/>
      <c r="DR700" s="110"/>
      <c r="DS700" s="110"/>
      <c r="DT700" s="110"/>
      <c r="DU700" s="110"/>
    </row>
    <row r="701" spans="1:125" s="13" customFormat="1" ht="77.25" customHeight="1" x14ac:dyDescent="0.2">
      <c r="A701" s="8" t="s">
        <v>943</v>
      </c>
      <c r="B701" s="36" t="s">
        <v>33</v>
      </c>
      <c r="C701" s="17" t="s">
        <v>34</v>
      </c>
      <c r="D701" s="41" t="s">
        <v>15</v>
      </c>
      <c r="E701" s="71">
        <v>0</v>
      </c>
      <c r="F701" s="33">
        <v>1</v>
      </c>
      <c r="G701" s="82">
        <f t="shared" si="33"/>
        <v>0</v>
      </c>
      <c r="H701" s="98"/>
      <c r="I701" s="108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/>
      <c r="AM701" s="110"/>
      <c r="AN701" s="110"/>
      <c r="AO701" s="110"/>
      <c r="AP701" s="110"/>
      <c r="AQ701" s="110"/>
      <c r="AR701" s="110"/>
      <c r="AS701" s="110"/>
      <c r="AT701" s="110"/>
      <c r="AU701" s="110"/>
      <c r="AV701" s="110"/>
      <c r="AW701" s="110"/>
      <c r="AX701" s="110"/>
      <c r="AY701" s="110"/>
      <c r="AZ701" s="110"/>
      <c r="BA701" s="110"/>
      <c r="BB701" s="110"/>
      <c r="BC701" s="110"/>
      <c r="BD701" s="110"/>
      <c r="BE701" s="110"/>
      <c r="BF701" s="110"/>
      <c r="BG701" s="110"/>
      <c r="BH701" s="110"/>
      <c r="BI701" s="110"/>
      <c r="BJ701" s="110"/>
      <c r="BK701" s="110"/>
      <c r="BL701" s="110"/>
      <c r="BM701" s="110"/>
      <c r="BN701" s="110"/>
      <c r="BO701" s="110"/>
      <c r="BP701" s="110"/>
      <c r="BQ701" s="110"/>
      <c r="BR701" s="110"/>
      <c r="BS701" s="110"/>
      <c r="BT701" s="110"/>
      <c r="BU701" s="110"/>
      <c r="BV701" s="110"/>
      <c r="BW701" s="110"/>
      <c r="BX701" s="110"/>
      <c r="BY701" s="110"/>
      <c r="BZ701" s="110"/>
      <c r="CA701" s="110"/>
      <c r="CB701" s="110"/>
      <c r="CC701" s="110"/>
      <c r="CD701" s="110"/>
      <c r="CE701" s="110"/>
      <c r="CF701" s="110"/>
      <c r="CG701" s="110"/>
      <c r="CH701" s="110"/>
      <c r="CI701" s="110"/>
      <c r="CJ701" s="110"/>
      <c r="CK701" s="110"/>
      <c r="CL701" s="110"/>
      <c r="CM701" s="110"/>
      <c r="CN701" s="110"/>
      <c r="CO701" s="110"/>
      <c r="CP701" s="110"/>
      <c r="CQ701" s="110"/>
      <c r="CR701" s="110"/>
      <c r="CS701" s="110"/>
      <c r="CT701" s="110"/>
      <c r="CU701" s="110"/>
      <c r="CV701" s="110"/>
      <c r="CW701" s="110"/>
      <c r="CX701" s="110"/>
      <c r="CY701" s="110"/>
      <c r="CZ701" s="110"/>
      <c r="DA701" s="110"/>
      <c r="DB701" s="110"/>
      <c r="DC701" s="110"/>
      <c r="DD701" s="110"/>
      <c r="DE701" s="110"/>
      <c r="DF701" s="110"/>
      <c r="DG701" s="110"/>
      <c r="DH701" s="110"/>
      <c r="DI701" s="110"/>
      <c r="DJ701" s="110"/>
      <c r="DK701" s="110"/>
      <c r="DL701" s="110"/>
      <c r="DM701" s="110"/>
      <c r="DN701" s="110"/>
      <c r="DO701" s="110"/>
      <c r="DP701" s="110"/>
      <c r="DQ701" s="110"/>
      <c r="DR701" s="110"/>
      <c r="DS701" s="110"/>
      <c r="DT701" s="110"/>
      <c r="DU701" s="110"/>
    </row>
    <row r="702" spans="1:125" s="13" customFormat="1" ht="107.25" customHeight="1" x14ac:dyDescent="0.2">
      <c r="A702" s="8" t="s">
        <v>944</v>
      </c>
      <c r="B702" s="32" t="s">
        <v>945</v>
      </c>
      <c r="C702" s="19"/>
      <c r="D702" s="20"/>
      <c r="E702" s="69"/>
      <c r="F702" s="20"/>
      <c r="G702" s="69"/>
      <c r="H702" s="98"/>
      <c r="I702" s="108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0"/>
      <c r="AM702" s="110"/>
      <c r="AN702" s="110"/>
      <c r="AO702" s="110"/>
      <c r="AP702" s="110"/>
      <c r="AQ702" s="110"/>
      <c r="AR702" s="110"/>
      <c r="AS702" s="110"/>
      <c r="AT702" s="110"/>
      <c r="AU702" s="110"/>
      <c r="AV702" s="110"/>
      <c r="AW702" s="110"/>
      <c r="AX702" s="110"/>
      <c r="AY702" s="110"/>
      <c r="AZ702" s="110"/>
      <c r="BA702" s="110"/>
      <c r="BB702" s="110"/>
      <c r="BC702" s="110"/>
      <c r="BD702" s="110"/>
      <c r="BE702" s="110"/>
      <c r="BF702" s="110"/>
      <c r="BG702" s="110"/>
      <c r="BH702" s="110"/>
      <c r="BI702" s="110"/>
      <c r="BJ702" s="110"/>
      <c r="BK702" s="110"/>
      <c r="BL702" s="110"/>
      <c r="BM702" s="110"/>
      <c r="BN702" s="110"/>
      <c r="BO702" s="110"/>
      <c r="BP702" s="110"/>
      <c r="BQ702" s="110"/>
      <c r="BR702" s="110"/>
      <c r="BS702" s="110"/>
      <c r="BT702" s="110"/>
      <c r="BU702" s="110"/>
      <c r="BV702" s="110"/>
      <c r="BW702" s="110"/>
      <c r="BX702" s="110"/>
      <c r="BY702" s="110"/>
      <c r="BZ702" s="110"/>
      <c r="CA702" s="110"/>
      <c r="CB702" s="110"/>
      <c r="CC702" s="110"/>
      <c r="CD702" s="110"/>
      <c r="CE702" s="110"/>
      <c r="CF702" s="110"/>
      <c r="CG702" s="110"/>
      <c r="CH702" s="110"/>
      <c r="CI702" s="110"/>
      <c r="CJ702" s="110"/>
      <c r="CK702" s="110"/>
      <c r="CL702" s="110"/>
      <c r="CM702" s="110"/>
      <c r="CN702" s="110"/>
      <c r="CO702" s="110"/>
      <c r="CP702" s="110"/>
      <c r="CQ702" s="110"/>
      <c r="CR702" s="110"/>
      <c r="CS702" s="110"/>
      <c r="CT702" s="110"/>
      <c r="CU702" s="110"/>
      <c r="CV702" s="110"/>
      <c r="CW702" s="110"/>
      <c r="CX702" s="110"/>
      <c r="CY702" s="110"/>
      <c r="CZ702" s="110"/>
      <c r="DA702" s="110"/>
      <c r="DB702" s="110"/>
      <c r="DC702" s="110"/>
      <c r="DD702" s="110"/>
      <c r="DE702" s="110"/>
      <c r="DF702" s="110"/>
      <c r="DG702" s="110"/>
      <c r="DH702" s="110"/>
      <c r="DI702" s="110"/>
      <c r="DJ702" s="110"/>
      <c r="DK702" s="110"/>
      <c r="DL702" s="110"/>
      <c r="DM702" s="110"/>
      <c r="DN702" s="110"/>
      <c r="DO702" s="110"/>
      <c r="DP702" s="110"/>
      <c r="DQ702" s="110"/>
      <c r="DR702" s="110"/>
      <c r="DS702" s="110"/>
      <c r="DT702" s="110"/>
      <c r="DU702" s="110"/>
    </row>
    <row r="703" spans="1:125" s="13" customFormat="1" ht="66" hidden="1" customHeight="1" x14ac:dyDescent="0.2">
      <c r="A703" s="8" t="s">
        <v>946</v>
      </c>
      <c r="B703" s="10" t="s">
        <v>38</v>
      </c>
      <c r="C703" s="37" t="s">
        <v>39</v>
      </c>
      <c r="D703" s="12" t="s">
        <v>15</v>
      </c>
      <c r="E703" s="92">
        <v>0</v>
      </c>
      <c r="F703" s="12">
        <v>1</v>
      </c>
      <c r="G703" s="81">
        <f>E703*F703</f>
        <v>0</v>
      </c>
      <c r="H703" s="65">
        <v>2</v>
      </c>
      <c r="I703" s="108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/>
      <c r="AM703" s="110"/>
      <c r="AN703" s="110"/>
      <c r="AO703" s="110"/>
      <c r="AP703" s="110"/>
      <c r="AQ703" s="110"/>
      <c r="AR703" s="110"/>
      <c r="AS703" s="110"/>
      <c r="AT703" s="110"/>
      <c r="AU703" s="110"/>
      <c r="AV703" s="110"/>
      <c r="AW703" s="110"/>
      <c r="AX703" s="110"/>
      <c r="AY703" s="110"/>
      <c r="AZ703" s="110"/>
      <c r="BA703" s="110"/>
      <c r="BB703" s="110"/>
      <c r="BC703" s="110"/>
      <c r="BD703" s="110"/>
      <c r="BE703" s="110"/>
      <c r="BF703" s="110"/>
      <c r="BG703" s="110"/>
      <c r="BH703" s="110"/>
      <c r="BI703" s="110"/>
      <c r="BJ703" s="110"/>
      <c r="BK703" s="110"/>
      <c r="BL703" s="110"/>
      <c r="BM703" s="110"/>
      <c r="BN703" s="110"/>
      <c r="BO703" s="110"/>
      <c r="BP703" s="110"/>
      <c r="BQ703" s="110"/>
      <c r="BR703" s="110"/>
      <c r="BS703" s="110"/>
      <c r="BT703" s="110"/>
      <c r="BU703" s="110"/>
      <c r="BV703" s="110"/>
      <c r="BW703" s="110"/>
      <c r="BX703" s="110"/>
      <c r="BY703" s="110"/>
      <c r="BZ703" s="110"/>
      <c r="CA703" s="110"/>
      <c r="CB703" s="110"/>
      <c r="CC703" s="110"/>
      <c r="CD703" s="110"/>
      <c r="CE703" s="110"/>
      <c r="CF703" s="110"/>
      <c r="CG703" s="110"/>
      <c r="CH703" s="110"/>
      <c r="CI703" s="110"/>
      <c r="CJ703" s="110"/>
      <c r="CK703" s="110"/>
      <c r="CL703" s="110"/>
      <c r="CM703" s="110"/>
      <c r="CN703" s="110"/>
      <c r="CO703" s="110"/>
      <c r="CP703" s="110"/>
      <c r="CQ703" s="110"/>
      <c r="CR703" s="110"/>
      <c r="CS703" s="110"/>
      <c r="CT703" s="110"/>
      <c r="CU703" s="110"/>
      <c r="CV703" s="110"/>
      <c r="CW703" s="110"/>
      <c r="CX703" s="110"/>
      <c r="CY703" s="110"/>
      <c r="CZ703" s="110"/>
      <c r="DA703" s="110"/>
      <c r="DB703" s="110"/>
      <c r="DC703" s="110"/>
      <c r="DD703" s="110"/>
      <c r="DE703" s="110"/>
      <c r="DF703" s="110"/>
      <c r="DG703" s="110"/>
      <c r="DH703" s="110"/>
      <c r="DI703" s="110"/>
      <c r="DJ703" s="110"/>
      <c r="DK703" s="110"/>
      <c r="DL703" s="110"/>
      <c r="DM703" s="110"/>
      <c r="DN703" s="110"/>
      <c r="DO703" s="110"/>
      <c r="DP703" s="110"/>
      <c r="DQ703" s="110"/>
      <c r="DR703" s="110"/>
      <c r="DS703" s="110"/>
      <c r="DT703" s="110"/>
      <c r="DU703" s="110"/>
    </row>
    <row r="704" spans="1:125" s="13" customFormat="1" ht="117" hidden="1" customHeight="1" x14ac:dyDescent="0.2">
      <c r="A704" s="8" t="s">
        <v>947</v>
      </c>
      <c r="B704" s="10" t="s">
        <v>603</v>
      </c>
      <c r="C704" s="37" t="s">
        <v>73</v>
      </c>
      <c r="D704" s="12" t="s">
        <v>15</v>
      </c>
      <c r="E704" s="93">
        <v>0</v>
      </c>
      <c r="F704" s="12">
        <v>1</v>
      </c>
      <c r="G704" s="81">
        <f t="shared" ref="G704:G726" si="34">E704*F704</f>
        <v>0</v>
      </c>
      <c r="H704" s="65">
        <v>2</v>
      </c>
      <c r="I704" s="108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/>
      <c r="AM704" s="110"/>
      <c r="AN704" s="110"/>
      <c r="AO704" s="110"/>
      <c r="AP704" s="110"/>
      <c r="AQ704" s="110"/>
      <c r="AR704" s="110"/>
      <c r="AS704" s="110"/>
      <c r="AT704" s="110"/>
      <c r="AU704" s="110"/>
      <c r="AV704" s="110"/>
      <c r="AW704" s="110"/>
      <c r="AX704" s="110"/>
      <c r="AY704" s="110"/>
      <c r="AZ704" s="110"/>
      <c r="BA704" s="110"/>
      <c r="BB704" s="110"/>
      <c r="BC704" s="110"/>
      <c r="BD704" s="110"/>
      <c r="BE704" s="110"/>
      <c r="BF704" s="110"/>
      <c r="BG704" s="110"/>
      <c r="BH704" s="110"/>
      <c r="BI704" s="110"/>
      <c r="BJ704" s="110"/>
      <c r="BK704" s="110"/>
      <c r="BL704" s="110"/>
      <c r="BM704" s="110"/>
      <c r="BN704" s="110"/>
      <c r="BO704" s="110"/>
      <c r="BP704" s="110"/>
      <c r="BQ704" s="110"/>
      <c r="BR704" s="110"/>
      <c r="BS704" s="110"/>
      <c r="BT704" s="110"/>
      <c r="BU704" s="110"/>
      <c r="BV704" s="110"/>
      <c r="BW704" s="110"/>
      <c r="BX704" s="110"/>
      <c r="BY704" s="110"/>
      <c r="BZ704" s="110"/>
      <c r="CA704" s="110"/>
      <c r="CB704" s="110"/>
      <c r="CC704" s="110"/>
      <c r="CD704" s="110"/>
      <c r="CE704" s="110"/>
      <c r="CF704" s="110"/>
      <c r="CG704" s="110"/>
      <c r="CH704" s="110"/>
      <c r="CI704" s="110"/>
      <c r="CJ704" s="110"/>
      <c r="CK704" s="110"/>
      <c r="CL704" s="110"/>
      <c r="CM704" s="110"/>
      <c r="CN704" s="110"/>
      <c r="CO704" s="110"/>
      <c r="CP704" s="110"/>
      <c r="CQ704" s="110"/>
      <c r="CR704" s="110"/>
      <c r="CS704" s="110"/>
      <c r="CT704" s="110"/>
      <c r="CU704" s="110"/>
      <c r="CV704" s="110"/>
      <c r="CW704" s="110"/>
      <c r="CX704" s="110"/>
      <c r="CY704" s="110"/>
      <c r="CZ704" s="110"/>
      <c r="DA704" s="110"/>
      <c r="DB704" s="110"/>
      <c r="DC704" s="110"/>
      <c r="DD704" s="110"/>
      <c r="DE704" s="110"/>
      <c r="DF704" s="110"/>
      <c r="DG704" s="110"/>
      <c r="DH704" s="110"/>
      <c r="DI704" s="110"/>
      <c r="DJ704" s="110"/>
      <c r="DK704" s="110"/>
      <c r="DL704" s="110"/>
      <c r="DM704" s="110"/>
      <c r="DN704" s="110"/>
      <c r="DO704" s="110"/>
      <c r="DP704" s="110"/>
      <c r="DQ704" s="110"/>
      <c r="DR704" s="110"/>
      <c r="DS704" s="110"/>
      <c r="DT704" s="110"/>
      <c r="DU704" s="110"/>
    </row>
    <row r="705" spans="1:125" s="13" customFormat="1" ht="68.25" hidden="1" customHeight="1" x14ac:dyDescent="0.2">
      <c r="A705" s="8" t="s">
        <v>948</v>
      </c>
      <c r="B705" s="10" t="s">
        <v>44</v>
      </c>
      <c r="C705" s="10" t="s">
        <v>45</v>
      </c>
      <c r="D705" s="11" t="s">
        <v>22</v>
      </c>
      <c r="E705" s="93">
        <v>0</v>
      </c>
      <c r="F705" s="12">
        <v>1</v>
      </c>
      <c r="G705" s="81">
        <f t="shared" si="34"/>
        <v>0</v>
      </c>
      <c r="H705" s="65">
        <v>2</v>
      </c>
      <c r="I705" s="108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/>
      <c r="AM705" s="110"/>
      <c r="AN705" s="110"/>
      <c r="AO705" s="110"/>
      <c r="AP705" s="110"/>
      <c r="AQ705" s="110"/>
      <c r="AR705" s="110"/>
      <c r="AS705" s="110"/>
      <c r="AT705" s="110"/>
      <c r="AU705" s="110"/>
      <c r="AV705" s="110"/>
      <c r="AW705" s="110"/>
      <c r="AX705" s="110"/>
      <c r="AY705" s="110"/>
      <c r="AZ705" s="110"/>
      <c r="BA705" s="110"/>
      <c r="BB705" s="110"/>
      <c r="BC705" s="110"/>
      <c r="BD705" s="110"/>
      <c r="BE705" s="110"/>
      <c r="BF705" s="110"/>
      <c r="BG705" s="110"/>
      <c r="BH705" s="110"/>
      <c r="BI705" s="110"/>
      <c r="BJ705" s="110"/>
      <c r="BK705" s="110"/>
      <c r="BL705" s="110"/>
      <c r="BM705" s="110"/>
      <c r="BN705" s="110"/>
      <c r="BO705" s="110"/>
      <c r="BP705" s="110"/>
      <c r="BQ705" s="110"/>
      <c r="BR705" s="110"/>
      <c r="BS705" s="110"/>
      <c r="BT705" s="110"/>
      <c r="BU705" s="110"/>
      <c r="BV705" s="110"/>
      <c r="BW705" s="110"/>
      <c r="BX705" s="110"/>
      <c r="BY705" s="110"/>
      <c r="BZ705" s="110"/>
      <c r="CA705" s="110"/>
      <c r="CB705" s="110"/>
      <c r="CC705" s="110"/>
      <c r="CD705" s="110"/>
      <c r="CE705" s="110"/>
      <c r="CF705" s="110"/>
      <c r="CG705" s="110"/>
      <c r="CH705" s="110"/>
      <c r="CI705" s="110"/>
      <c r="CJ705" s="110"/>
      <c r="CK705" s="110"/>
      <c r="CL705" s="110"/>
      <c r="CM705" s="110"/>
      <c r="CN705" s="110"/>
      <c r="CO705" s="110"/>
      <c r="CP705" s="110"/>
      <c r="CQ705" s="110"/>
      <c r="CR705" s="110"/>
      <c r="CS705" s="110"/>
      <c r="CT705" s="110"/>
      <c r="CU705" s="110"/>
      <c r="CV705" s="110"/>
      <c r="CW705" s="110"/>
      <c r="CX705" s="110"/>
      <c r="CY705" s="110"/>
      <c r="CZ705" s="110"/>
      <c r="DA705" s="110"/>
      <c r="DB705" s="110"/>
      <c r="DC705" s="110"/>
      <c r="DD705" s="110"/>
      <c r="DE705" s="110"/>
      <c r="DF705" s="110"/>
      <c r="DG705" s="110"/>
      <c r="DH705" s="110"/>
      <c r="DI705" s="110"/>
      <c r="DJ705" s="110"/>
      <c r="DK705" s="110"/>
      <c r="DL705" s="110"/>
      <c r="DM705" s="110"/>
      <c r="DN705" s="110"/>
      <c r="DO705" s="110"/>
      <c r="DP705" s="110"/>
      <c r="DQ705" s="110"/>
      <c r="DR705" s="110"/>
      <c r="DS705" s="110"/>
      <c r="DT705" s="110"/>
      <c r="DU705" s="110"/>
    </row>
    <row r="706" spans="1:125" s="13" customFormat="1" ht="68.25" customHeight="1" x14ac:dyDescent="0.2">
      <c r="A706" s="8" t="s">
        <v>949</v>
      </c>
      <c r="B706" s="9" t="s">
        <v>76</v>
      </c>
      <c r="C706" s="18" t="s">
        <v>77</v>
      </c>
      <c r="D706" s="15" t="s">
        <v>15</v>
      </c>
      <c r="E706" s="71">
        <v>0</v>
      </c>
      <c r="F706" s="15">
        <v>1</v>
      </c>
      <c r="G706" s="81">
        <f t="shared" si="34"/>
        <v>0</v>
      </c>
      <c r="H706" s="98"/>
      <c r="I706" s="108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/>
      <c r="AM706" s="110"/>
      <c r="AN706" s="110"/>
      <c r="AO706" s="110"/>
      <c r="AP706" s="110"/>
      <c r="AQ706" s="110"/>
      <c r="AR706" s="110"/>
      <c r="AS706" s="110"/>
      <c r="AT706" s="110"/>
      <c r="AU706" s="110"/>
      <c r="AV706" s="110"/>
      <c r="AW706" s="110"/>
      <c r="AX706" s="110"/>
      <c r="AY706" s="110"/>
      <c r="AZ706" s="110"/>
      <c r="BA706" s="110"/>
      <c r="BB706" s="110"/>
      <c r="BC706" s="110"/>
      <c r="BD706" s="110"/>
      <c r="BE706" s="110"/>
      <c r="BF706" s="110"/>
      <c r="BG706" s="110"/>
      <c r="BH706" s="110"/>
      <c r="BI706" s="110"/>
      <c r="BJ706" s="110"/>
      <c r="BK706" s="110"/>
      <c r="BL706" s="110"/>
      <c r="BM706" s="110"/>
      <c r="BN706" s="110"/>
      <c r="BO706" s="110"/>
      <c r="BP706" s="110"/>
      <c r="BQ706" s="110"/>
      <c r="BR706" s="110"/>
      <c r="BS706" s="110"/>
      <c r="BT706" s="110"/>
      <c r="BU706" s="110"/>
      <c r="BV706" s="110"/>
      <c r="BW706" s="110"/>
      <c r="BX706" s="110"/>
      <c r="BY706" s="110"/>
      <c r="BZ706" s="110"/>
      <c r="CA706" s="110"/>
      <c r="CB706" s="110"/>
      <c r="CC706" s="110"/>
      <c r="CD706" s="110"/>
      <c r="CE706" s="110"/>
      <c r="CF706" s="110"/>
      <c r="CG706" s="110"/>
      <c r="CH706" s="110"/>
      <c r="CI706" s="110"/>
      <c r="CJ706" s="110"/>
      <c r="CK706" s="110"/>
      <c r="CL706" s="110"/>
      <c r="CM706" s="110"/>
      <c r="CN706" s="110"/>
      <c r="CO706" s="110"/>
      <c r="CP706" s="110"/>
      <c r="CQ706" s="110"/>
      <c r="CR706" s="110"/>
      <c r="CS706" s="110"/>
      <c r="CT706" s="110"/>
      <c r="CU706" s="110"/>
      <c r="CV706" s="110"/>
      <c r="CW706" s="110"/>
      <c r="CX706" s="110"/>
      <c r="CY706" s="110"/>
      <c r="CZ706" s="110"/>
      <c r="DA706" s="110"/>
      <c r="DB706" s="110"/>
      <c r="DC706" s="110"/>
      <c r="DD706" s="110"/>
      <c r="DE706" s="110"/>
      <c r="DF706" s="110"/>
      <c r="DG706" s="110"/>
      <c r="DH706" s="110"/>
      <c r="DI706" s="110"/>
      <c r="DJ706" s="110"/>
      <c r="DK706" s="110"/>
      <c r="DL706" s="110"/>
      <c r="DM706" s="110"/>
      <c r="DN706" s="110"/>
      <c r="DO706" s="110"/>
      <c r="DP706" s="110"/>
      <c r="DQ706" s="110"/>
      <c r="DR706" s="110"/>
      <c r="DS706" s="110"/>
      <c r="DT706" s="110"/>
      <c r="DU706" s="110"/>
    </row>
    <row r="707" spans="1:125" s="13" customFormat="1" ht="42.75" customHeight="1" x14ac:dyDescent="0.2">
      <c r="A707" s="8" t="s">
        <v>950</v>
      </c>
      <c r="B707" s="9" t="s">
        <v>79</v>
      </c>
      <c r="C707" s="18" t="s">
        <v>80</v>
      </c>
      <c r="D707" s="15" t="s">
        <v>22</v>
      </c>
      <c r="E707" s="71">
        <v>0</v>
      </c>
      <c r="F707" s="15">
        <v>1</v>
      </c>
      <c r="G707" s="81">
        <f t="shared" si="34"/>
        <v>0</v>
      </c>
      <c r="H707" s="98"/>
      <c r="I707" s="108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/>
      <c r="AM707" s="110"/>
      <c r="AN707" s="110"/>
      <c r="AO707" s="110"/>
      <c r="AP707" s="110"/>
      <c r="AQ707" s="110"/>
      <c r="AR707" s="110"/>
      <c r="AS707" s="110"/>
      <c r="AT707" s="110"/>
      <c r="AU707" s="110"/>
      <c r="AV707" s="110"/>
      <c r="AW707" s="110"/>
      <c r="AX707" s="110"/>
      <c r="AY707" s="110"/>
      <c r="AZ707" s="110"/>
      <c r="BA707" s="110"/>
      <c r="BB707" s="110"/>
      <c r="BC707" s="110"/>
      <c r="BD707" s="110"/>
      <c r="BE707" s="110"/>
      <c r="BF707" s="110"/>
      <c r="BG707" s="110"/>
      <c r="BH707" s="110"/>
      <c r="BI707" s="110"/>
      <c r="BJ707" s="110"/>
      <c r="BK707" s="110"/>
      <c r="BL707" s="110"/>
      <c r="BM707" s="110"/>
      <c r="BN707" s="110"/>
      <c r="BO707" s="110"/>
      <c r="BP707" s="110"/>
      <c r="BQ707" s="110"/>
      <c r="BR707" s="110"/>
      <c r="BS707" s="110"/>
      <c r="BT707" s="110"/>
      <c r="BU707" s="110"/>
      <c r="BV707" s="110"/>
      <c r="BW707" s="110"/>
      <c r="BX707" s="110"/>
      <c r="BY707" s="110"/>
      <c r="BZ707" s="110"/>
      <c r="CA707" s="110"/>
      <c r="CB707" s="110"/>
      <c r="CC707" s="110"/>
      <c r="CD707" s="110"/>
      <c r="CE707" s="110"/>
      <c r="CF707" s="110"/>
      <c r="CG707" s="110"/>
      <c r="CH707" s="110"/>
      <c r="CI707" s="110"/>
      <c r="CJ707" s="110"/>
      <c r="CK707" s="110"/>
      <c r="CL707" s="110"/>
      <c r="CM707" s="110"/>
      <c r="CN707" s="110"/>
      <c r="CO707" s="110"/>
      <c r="CP707" s="110"/>
      <c r="CQ707" s="110"/>
      <c r="CR707" s="110"/>
      <c r="CS707" s="110"/>
      <c r="CT707" s="110"/>
      <c r="CU707" s="110"/>
      <c r="CV707" s="110"/>
      <c r="CW707" s="110"/>
      <c r="CX707" s="110"/>
      <c r="CY707" s="110"/>
      <c r="CZ707" s="110"/>
      <c r="DA707" s="110"/>
      <c r="DB707" s="110"/>
      <c r="DC707" s="110"/>
      <c r="DD707" s="110"/>
      <c r="DE707" s="110"/>
      <c r="DF707" s="110"/>
      <c r="DG707" s="110"/>
      <c r="DH707" s="110"/>
      <c r="DI707" s="110"/>
      <c r="DJ707" s="110"/>
      <c r="DK707" s="110"/>
      <c r="DL707" s="110"/>
      <c r="DM707" s="110"/>
      <c r="DN707" s="110"/>
      <c r="DO707" s="110"/>
      <c r="DP707" s="110"/>
      <c r="DQ707" s="110"/>
      <c r="DR707" s="110"/>
      <c r="DS707" s="110"/>
      <c r="DT707" s="110"/>
      <c r="DU707" s="110"/>
    </row>
    <row r="708" spans="1:125" s="13" customFormat="1" ht="68.25" customHeight="1" x14ac:dyDescent="0.2">
      <c r="A708" s="8" t="s">
        <v>951</v>
      </c>
      <c r="B708" s="9" t="s">
        <v>47</v>
      </c>
      <c r="C708" s="17" t="s">
        <v>82</v>
      </c>
      <c r="D708" s="15" t="s">
        <v>15</v>
      </c>
      <c r="E708" s="71">
        <v>0</v>
      </c>
      <c r="F708" s="15">
        <v>1</v>
      </c>
      <c r="G708" s="81">
        <f t="shared" si="34"/>
        <v>0</v>
      </c>
      <c r="H708" s="98"/>
      <c r="I708" s="108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/>
      <c r="AM708" s="110"/>
      <c r="AN708" s="110"/>
      <c r="AO708" s="110"/>
      <c r="AP708" s="110"/>
      <c r="AQ708" s="110"/>
      <c r="AR708" s="110"/>
      <c r="AS708" s="110"/>
      <c r="AT708" s="110"/>
      <c r="AU708" s="110"/>
      <c r="AV708" s="110"/>
      <c r="AW708" s="110"/>
      <c r="AX708" s="110"/>
      <c r="AY708" s="110"/>
      <c r="AZ708" s="110"/>
      <c r="BA708" s="110"/>
      <c r="BB708" s="110"/>
      <c r="BC708" s="110"/>
      <c r="BD708" s="110"/>
      <c r="BE708" s="110"/>
      <c r="BF708" s="110"/>
      <c r="BG708" s="110"/>
      <c r="BH708" s="110"/>
      <c r="BI708" s="110"/>
      <c r="BJ708" s="110"/>
      <c r="BK708" s="110"/>
      <c r="BL708" s="110"/>
      <c r="BM708" s="110"/>
      <c r="BN708" s="110"/>
      <c r="BO708" s="110"/>
      <c r="BP708" s="110"/>
      <c r="BQ708" s="110"/>
      <c r="BR708" s="110"/>
      <c r="BS708" s="110"/>
      <c r="BT708" s="110"/>
      <c r="BU708" s="110"/>
      <c r="BV708" s="110"/>
      <c r="BW708" s="110"/>
      <c r="BX708" s="110"/>
      <c r="BY708" s="110"/>
      <c r="BZ708" s="110"/>
      <c r="CA708" s="110"/>
      <c r="CB708" s="110"/>
      <c r="CC708" s="110"/>
      <c r="CD708" s="110"/>
      <c r="CE708" s="110"/>
      <c r="CF708" s="110"/>
      <c r="CG708" s="110"/>
      <c r="CH708" s="110"/>
      <c r="CI708" s="110"/>
      <c r="CJ708" s="110"/>
      <c r="CK708" s="110"/>
      <c r="CL708" s="110"/>
      <c r="CM708" s="110"/>
      <c r="CN708" s="110"/>
      <c r="CO708" s="110"/>
      <c r="CP708" s="110"/>
      <c r="CQ708" s="110"/>
      <c r="CR708" s="110"/>
      <c r="CS708" s="110"/>
      <c r="CT708" s="110"/>
      <c r="CU708" s="110"/>
      <c r="CV708" s="110"/>
      <c r="CW708" s="110"/>
      <c r="CX708" s="110"/>
      <c r="CY708" s="110"/>
      <c r="CZ708" s="110"/>
      <c r="DA708" s="110"/>
      <c r="DB708" s="110"/>
      <c r="DC708" s="110"/>
      <c r="DD708" s="110"/>
      <c r="DE708" s="110"/>
      <c r="DF708" s="110"/>
      <c r="DG708" s="110"/>
      <c r="DH708" s="110"/>
      <c r="DI708" s="110"/>
      <c r="DJ708" s="110"/>
      <c r="DK708" s="110"/>
      <c r="DL708" s="110"/>
      <c r="DM708" s="110"/>
      <c r="DN708" s="110"/>
      <c r="DO708" s="110"/>
      <c r="DP708" s="110"/>
      <c r="DQ708" s="110"/>
      <c r="DR708" s="110"/>
      <c r="DS708" s="110"/>
      <c r="DT708" s="110"/>
      <c r="DU708" s="110"/>
    </row>
    <row r="709" spans="1:125" s="13" customFormat="1" ht="46.5" customHeight="1" x14ac:dyDescent="0.2">
      <c r="A709" s="8" t="s">
        <v>952</v>
      </c>
      <c r="B709" s="9" t="s">
        <v>84</v>
      </c>
      <c r="C709" s="17" t="s">
        <v>85</v>
      </c>
      <c r="D709" s="15" t="s">
        <v>15</v>
      </c>
      <c r="E709" s="94">
        <v>0</v>
      </c>
      <c r="F709" s="15">
        <v>1</v>
      </c>
      <c r="G709" s="81">
        <f t="shared" si="34"/>
        <v>0</v>
      </c>
      <c r="H709" s="98"/>
      <c r="I709" s="108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110"/>
      <c r="AJ709" s="110"/>
      <c r="AK709" s="110"/>
      <c r="AL709" s="110"/>
      <c r="AM709" s="110"/>
      <c r="AN709" s="110"/>
      <c r="AO709" s="110"/>
      <c r="AP709" s="110"/>
      <c r="AQ709" s="110"/>
      <c r="AR709" s="110"/>
      <c r="AS709" s="110"/>
      <c r="AT709" s="110"/>
      <c r="AU709" s="110"/>
      <c r="AV709" s="110"/>
      <c r="AW709" s="110"/>
      <c r="AX709" s="110"/>
      <c r="AY709" s="110"/>
      <c r="AZ709" s="110"/>
      <c r="BA709" s="110"/>
      <c r="BB709" s="110"/>
      <c r="BC709" s="110"/>
      <c r="BD709" s="110"/>
      <c r="BE709" s="110"/>
      <c r="BF709" s="110"/>
      <c r="BG709" s="110"/>
      <c r="BH709" s="110"/>
      <c r="BI709" s="110"/>
      <c r="BJ709" s="110"/>
      <c r="BK709" s="110"/>
      <c r="BL709" s="110"/>
      <c r="BM709" s="110"/>
      <c r="BN709" s="110"/>
      <c r="BO709" s="110"/>
      <c r="BP709" s="110"/>
      <c r="BQ709" s="110"/>
      <c r="BR709" s="110"/>
      <c r="BS709" s="110"/>
      <c r="BT709" s="110"/>
      <c r="BU709" s="110"/>
      <c r="BV709" s="110"/>
      <c r="BW709" s="110"/>
      <c r="BX709" s="110"/>
      <c r="BY709" s="110"/>
      <c r="BZ709" s="110"/>
      <c r="CA709" s="110"/>
      <c r="CB709" s="110"/>
      <c r="CC709" s="110"/>
      <c r="CD709" s="110"/>
      <c r="CE709" s="110"/>
      <c r="CF709" s="110"/>
      <c r="CG709" s="110"/>
      <c r="CH709" s="110"/>
      <c r="CI709" s="110"/>
      <c r="CJ709" s="110"/>
      <c r="CK709" s="110"/>
      <c r="CL709" s="110"/>
      <c r="CM709" s="110"/>
      <c r="CN709" s="110"/>
      <c r="CO709" s="110"/>
      <c r="CP709" s="110"/>
      <c r="CQ709" s="110"/>
      <c r="CR709" s="110"/>
      <c r="CS709" s="110"/>
      <c r="CT709" s="110"/>
      <c r="CU709" s="110"/>
      <c r="CV709" s="110"/>
      <c r="CW709" s="110"/>
      <c r="CX709" s="110"/>
      <c r="CY709" s="110"/>
      <c r="CZ709" s="110"/>
      <c r="DA709" s="110"/>
      <c r="DB709" s="110"/>
      <c r="DC709" s="110"/>
      <c r="DD709" s="110"/>
      <c r="DE709" s="110"/>
      <c r="DF709" s="110"/>
      <c r="DG709" s="110"/>
      <c r="DH709" s="110"/>
      <c r="DI709" s="110"/>
      <c r="DJ709" s="110"/>
      <c r="DK709" s="110"/>
      <c r="DL709" s="110"/>
      <c r="DM709" s="110"/>
      <c r="DN709" s="110"/>
      <c r="DO709" s="110"/>
      <c r="DP709" s="110"/>
      <c r="DQ709" s="110"/>
      <c r="DR709" s="110"/>
      <c r="DS709" s="110"/>
      <c r="DT709" s="110"/>
      <c r="DU709" s="110"/>
    </row>
    <row r="710" spans="1:125" s="13" customFormat="1" ht="30" customHeight="1" x14ac:dyDescent="0.2">
      <c r="A710" s="8" t="s">
        <v>953</v>
      </c>
      <c r="B710" s="9" t="s">
        <v>87</v>
      </c>
      <c r="C710" s="17" t="s">
        <v>88</v>
      </c>
      <c r="D710" s="15" t="s">
        <v>15</v>
      </c>
      <c r="E710" s="71">
        <v>0</v>
      </c>
      <c r="F710" s="15">
        <v>1</v>
      </c>
      <c r="G710" s="81">
        <f t="shared" si="34"/>
        <v>0</v>
      </c>
      <c r="H710" s="98"/>
      <c r="I710" s="108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/>
      <c r="AM710" s="110"/>
      <c r="AN710" s="110"/>
      <c r="AO710" s="110"/>
      <c r="AP710" s="110"/>
      <c r="AQ710" s="110"/>
      <c r="AR710" s="110"/>
      <c r="AS710" s="110"/>
      <c r="AT710" s="110"/>
      <c r="AU710" s="110"/>
      <c r="AV710" s="110"/>
      <c r="AW710" s="110"/>
      <c r="AX710" s="110"/>
      <c r="AY710" s="110"/>
      <c r="AZ710" s="110"/>
      <c r="BA710" s="110"/>
      <c r="BB710" s="110"/>
      <c r="BC710" s="110"/>
      <c r="BD710" s="110"/>
      <c r="BE710" s="110"/>
      <c r="BF710" s="110"/>
      <c r="BG710" s="110"/>
      <c r="BH710" s="110"/>
      <c r="BI710" s="110"/>
      <c r="BJ710" s="110"/>
      <c r="BK710" s="110"/>
      <c r="BL710" s="110"/>
      <c r="BM710" s="110"/>
      <c r="BN710" s="110"/>
      <c r="BO710" s="110"/>
      <c r="BP710" s="110"/>
      <c r="BQ710" s="110"/>
      <c r="BR710" s="110"/>
      <c r="BS710" s="110"/>
      <c r="BT710" s="110"/>
      <c r="BU710" s="110"/>
      <c r="BV710" s="110"/>
      <c r="BW710" s="110"/>
      <c r="BX710" s="110"/>
      <c r="BY710" s="110"/>
      <c r="BZ710" s="110"/>
      <c r="CA710" s="110"/>
      <c r="CB710" s="110"/>
      <c r="CC710" s="110"/>
      <c r="CD710" s="110"/>
      <c r="CE710" s="110"/>
      <c r="CF710" s="110"/>
      <c r="CG710" s="110"/>
      <c r="CH710" s="110"/>
      <c r="CI710" s="110"/>
      <c r="CJ710" s="110"/>
      <c r="CK710" s="110"/>
      <c r="CL710" s="110"/>
      <c r="CM710" s="110"/>
      <c r="CN710" s="110"/>
      <c r="CO710" s="110"/>
      <c r="CP710" s="110"/>
      <c r="CQ710" s="110"/>
      <c r="CR710" s="110"/>
      <c r="CS710" s="110"/>
      <c r="CT710" s="110"/>
      <c r="CU710" s="110"/>
      <c r="CV710" s="110"/>
      <c r="CW710" s="110"/>
      <c r="CX710" s="110"/>
      <c r="CY710" s="110"/>
      <c r="CZ710" s="110"/>
      <c r="DA710" s="110"/>
      <c r="DB710" s="110"/>
      <c r="DC710" s="110"/>
      <c r="DD710" s="110"/>
      <c r="DE710" s="110"/>
      <c r="DF710" s="110"/>
      <c r="DG710" s="110"/>
      <c r="DH710" s="110"/>
      <c r="DI710" s="110"/>
      <c r="DJ710" s="110"/>
      <c r="DK710" s="110"/>
      <c r="DL710" s="110"/>
      <c r="DM710" s="110"/>
      <c r="DN710" s="110"/>
      <c r="DO710" s="110"/>
      <c r="DP710" s="110"/>
      <c r="DQ710" s="110"/>
      <c r="DR710" s="110"/>
      <c r="DS710" s="110"/>
      <c r="DT710" s="110"/>
      <c r="DU710" s="110"/>
    </row>
    <row r="711" spans="1:125" s="13" customFormat="1" ht="24" customHeight="1" x14ac:dyDescent="0.2">
      <c r="A711" s="8" t="s">
        <v>954</v>
      </c>
      <c r="B711" s="9" t="s">
        <v>90</v>
      </c>
      <c r="C711" s="17" t="s">
        <v>91</v>
      </c>
      <c r="D711" s="15" t="s">
        <v>15</v>
      </c>
      <c r="E711" s="71">
        <v>0</v>
      </c>
      <c r="F711" s="15">
        <v>1</v>
      </c>
      <c r="G711" s="81">
        <f t="shared" si="34"/>
        <v>0</v>
      </c>
      <c r="H711" s="98"/>
      <c r="I711" s="108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/>
      <c r="AM711" s="110"/>
      <c r="AN711" s="110"/>
      <c r="AO711" s="110"/>
      <c r="AP711" s="110"/>
      <c r="AQ711" s="110"/>
      <c r="AR711" s="110"/>
      <c r="AS711" s="110"/>
      <c r="AT711" s="110"/>
      <c r="AU711" s="110"/>
      <c r="AV711" s="110"/>
      <c r="AW711" s="110"/>
      <c r="AX711" s="110"/>
      <c r="AY711" s="110"/>
      <c r="AZ711" s="110"/>
      <c r="BA711" s="110"/>
      <c r="BB711" s="110"/>
      <c r="BC711" s="110"/>
      <c r="BD711" s="110"/>
      <c r="BE711" s="110"/>
      <c r="BF711" s="110"/>
      <c r="BG711" s="110"/>
      <c r="BH711" s="110"/>
      <c r="BI711" s="110"/>
      <c r="BJ711" s="110"/>
      <c r="BK711" s="110"/>
      <c r="BL711" s="110"/>
      <c r="BM711" s="110"/>
      <c r="BN711" s="110"/>
      <c r="BO711" s="110"/>
      <c r="BP711" s="110"/>
      <c r="BQ711" s="110"/>
      <c r="BR711" s="110"/>
      <c r="BS711" s="110"/>
      <c r="BT711" s="110"/>
      <c r="BU711" s="110"/>
      <c r="BV711" s="110"/>
      <c r="BW711" s="110"/>
      <c r="BX711" s="110"/>
      <c r="BY711" s="110"/>
      <c r="BZ711" s="110"/>
      <c r="CA711" s="110"/>
      <c r="CB711" s="110"/>
      <c r="CC711" s="110"/>
      <c r="CD711" s="110"/>
      <c r="CE711" s="110"/>
      <c r="CF711" s="110"/>
      <c r="CG711" s="110"/>
      <c r="CH711" s="110"/>
      <c r="CI711" s="110"/>
      <c r="CJ711" s="110"/>
      <c r="CK711" s="110"/>
      <c r="CL711" s="110"/>
      <c r="CM711" s="110"/>
      <c r="CN711" s="110"/>
      <c r="CO711" s="110"/>
      <c r="CP711" s="110"/>
      <c r="CQ711" s="110"/>
      <c r="CR711" s="110"/>
      <c r="CS711" s="110"/>
      <c r="CT711" s="110"/>
      <c r="CU711" s="110"/>
      <c r="CV711" s="110"/>
      <c r="CW711" s="110"/>
      <c r="CX711" s="110"/>
      <c r="CY711" s="110"/>
      <c r="CZ711" s="110"/>
      <c r="DA711" s="110"/>
      <c r="DB711" s="110"/>
      <c r="DC711" s="110"/>
      <c r="DD711" s="110"/>
      <c r="DE711" s="110"/>
      <c r="DF711" s="110"/>
      <c r="DG711" s="110"/>
      <c r="DH711" s="110"/>
      <c r="DI711" s="110"/>
      <c r="DJ711" s="110"/>
      <c r="DK711" s="110"/>
      <c r="DL711" s="110"/>
      <c r="DM711" s="110"/>
      <c r="DN711" s="110"/>
      <c r="DO711" s="110"/>
      <c r="DP711" s="110"/>
      <c r="DQ711" s="110"/>
      <c r="DR711" s="110"/>
      <c r="DS711" s="110"/>
      <c r="DT711" s="110"/>
      <c r="DU711" s="110"/>
    </row>
    <row r="712" spans="1:125" s="13" customFormat="1" ht="53.25" customHeight="1" x14ac:dyDescent="0.2">
      <c r="A712" s="8" t="s">
        <v>955</v>
      </c>
      <c r="B712" s="9" t="s">
        <v>90</v>
      </c>
      <c r="C712" s="17" t="s">
        <v>93</v>
      </c>
      <c r="D712" s="15" t="s">
        <v>15</v>
      </c>
      <c r="E712" s="71">
        <v>0</v>
      </c>
      <c r="F712" s="15">
        <v>1</v>
      </c>
      <c r="G712" s="81">
        <f t="shared" si="34"/>
        <v>0</v>
      </c>
      <c r="H712" s="98"/>
      <c r="I712" s="108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/>
      <c r="AM712" s="110"/>
      <c r="AN712" s="110"/>
      <c r="AO712" s="110"/>
      <c r="AP712" s="110"/>
      <c r="AQ712" s="110"/>
      <c r="AR712" s="110"/>
      <c r="AS712" s="110"/>
      <c r="AT712" s="110"/>
      <c r="AU712" s="110"/>
      <c r="AV712" s="110"/>
      <c r="AW712" s="110"/>
      <c r="AX712" s="110"/>
      <c r="AY712" s="110"/>
      <c r="AZ712" s="110"/>
      <c r="BA712" s="110"/>
      <c r="BB712" s="110"/>
      <c r="BC712" s="110"/>
      <c r="BD712" s="110"/>
      <c r="BE712" s="110"/>
      <c r="BF712" s="110"/>
      <c r="BG712" s="110"/>
      <c r="BH712" s="110"/>
      <c r="BI712" s="110"/>
      <c r="BJ712" s="110"/>
      <c r="BK712" s="110"/>
      <c r="BL712" s="110"/>
      <c r="BM712" s="110"/>
      <c r="BN712" s="110"/>
      <c r="BO712" s="110"/>
      <c r="BP712" s="110"/>
      <c r="BQ712" s="110"/>
      <c r="BR712" s="110"/>
      <c r="BS712" s="110"/>
      <c r="BT712" s="110"/>
      <c r="BU712" s="110"/>
      <c r="BV712" s="110"/>
      <c r="BW712" s="110"/>
      <c r="BX712" s="110"/>
      <c r="BY712" s="110"/>
      <c r="BZ712" s="110"/>
      <c r="CA712" s="110"/>
      <c r="CB712" s="110"/>
      <c r="CC712" s="110"/>
      <c r="CD712" s="110"/>
      <c r="CE712" s="110"/>
      <c r="CF712" s="110"/>
      <c r="CG712" s="110"/>
      <c r="CH712" s="110"/>
      <c r="CI712" s="110"/>
      <c r="CJ712" s="110"/>
      <c r="CK712" s="110"/>
      <c r="CL712" s="110"/>
      <c r="CM712" s="110"/>
      <c r="CN712" s="110"/>
      <c r="CO712" s="110"/>
      <c r="CP712" s="110"/>
      <c r="CQ712" s="110"/>
      <c r="CR712" s="110"/>
      <c r="CS712" s="110"/>
      <c r="CT712" s="110"/>
      <c r="CU712" s="110"/>
      <c r="CV712" s="110"/>
      <c r="CW712" s="110"/>
      <c r="CX712" s="110"/>
      <c r="CY712" s="110"/>
      <c r="CZ712" s="110"/>
      <c r="DA712" s="110"/>
      <c r="DB712" s="110"/>
      <c r="DC712" s="110"/>
      <c r="DD712" s="110"/>
      <c r="DE712" s="110"/>
      <c r="DF712" s="110"/>
      <c r="DG712" s="110"/>
      <c r="DH712" s="110"/>
      <c r="DI712" s="110"/>
      <c r="DJ712" s="110"/>
      <c r="DK712" s="110"/>
      <c r="DL712" s="110"/>
      <c r="DM712" s="110"/>
      <c r="DN712" s="110"/>
      <c r="DO712" s="110"/>
      <c r="DP712" s="110"/>
      <c r="DQ712" s="110"/>
      <c r="DR712" s="110"/>
      <c r="DS712" s="110"/>
      <c r="DT712" s="110"/>
      <c r="DU712" s="110"/>
    </row>
    <row r="713" spans="1:125" s="13" customFormat="1" ht="66.75" customHeight="1" x14ac:dyDescent="0.2">
      <c r="A713" s="8" t="s">
        <v>956</v>
      </c>
      <c r="B713" s="9" t="s">
        <v>95</v>
      </c>
      <c r="C713" s="17" t="s">
        <v>96</v>
      </c>
      <c r="D713" s="15" t="s">
        <v>15</v>
      </c>
      <c r="E713" s="71">
        <v>0</v>
      </c>
      <c r="F713" s="15">
        <v>1</v>
      </c>
      <c r="G713" s="81">
        <f t="shared" si="34"/>
        <v>0</v>
      </c>
      <c r="H713" s="98"/>
      <c r="I713" s="108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/>
      <c r="AM713" s="110"/>
      <c r="AN713" s="110"/>
      <c r="AO713" s="110"/>
      <c r="AP713" s="110"/>
      <c r="AQ713" s="110"/>
      <c r="AR713" s="110"/>
      <c r="AS713" s="110"/>
      <c r="AT713" s="110"/>
      <c r="AU713" s="110"/>
      <c r="AV713" s="110"/>
      <c r="AW713" s="110"/>
      <c r="AX713" s="110"/>
      <c r="AY713" s="110"/>
      <c r="AZ713" s="110"/>
      <c r="BA713" s="110"/>
      <c r="BB713" s="110"/>
      <c r="BC713" s="110"/>
      <c r="BD713" s="110"/>
      <c r="BE713" s="110"/>
      <c r="BF713" s="110"/>
      <c r="BG713" s="110"/>
      <c r="BH713" s="110"/>
      <c r="BI713" s="110"/>
      <c r="BJ713" s="110"/>
      <c r="BK713" s="110"/>
      <c r="BL713" s="110"/>
      <c r="BM713" s="110"/>
      <c r="BN713" s="110"/>
      <c r="BO713" s="110"/>
      <c r="BP713" s="110"/>
      <c r="BQ713" s="110"/>
      <c r="BR713" s="110"/>
      <c r="BS713" s="110"/>
      <c r="BT713" s="110"/>
      <c r="BU713" s="110"/>
      <c r="BV713" s="110"/>
      <c r="BW713" s="110"/>
      <c r="BX713" s="110"/>
      <c r="BY713" s="110"/>
      <c r="BZ713" s="110"/>
      <c r="CA713" s="110"/>
      <c r="CB713" s="110"/>
      <c r="CC713" s="110"/>
      <c r="CD713" s="110"/>
      <c r="CE713" s="110"/>
      <c r="CF713" s="110"/>
      <c r="CG713" s="110"/>
      <c r="CH713" s="110"/>
      <c r="CI713" s="110"/>
      <c r="CJ713" s="110"/>
      <c r="CK713" s="110"/>
      <c r="CL713" s="110"/>
      <c r="CM713" s="110"/>
      <c r="CN713" s="110"/>
      <c r="CO713" s="110"/>
      <c r="CP713" s="110"/>
      <c r="CQ713" s="110"/>
      <c r="CR713" s="110"/>
      <c r="CS713" s="110"/>
      <c r="CT713" s="110"/>
      <c r="CU713" s="110"/>
      <c r="CV713" s="110"/>
      <c r="CW713" s="110"/>
      <c r="CX713" s="110"/>
      <c r="CY713" s="110"/>
      <c r="CZ713" s="110"/>
      <c r="DA713" s="110"/>
      <c r="DB713" s="110"/>
      <c r="DC713" s="110"/>
      <c r="DD713" s="110"/>
      <c r="DE713" s="110"/>
      <c r="DF713" s="110"/>
      <c r="DG713" s="110"/>
      <c r="DH713" s="110"/>
      <c r="DI713" s="110"/>
      <c r="DJ713" s="110"/>
      <c r="DK713" s="110"/>
      <c r="DL713" s="110"/>
      <c r="DM713" s="110"/>
      <c r="DN713" s="110"/>
      <c r="DO713" s="110"/>
      <c r="DP713" s="110"/>
      <c r="DQ713" s="110"/>
      <c r="DR713" s="110"/>
      <c r="DS713" s="110"/>
      <c r="DT713" s="110"/>
      <c r="DU713" s="110"/>
    </row>
    <row r="714" spans="1:125" s="13" customFormat="1" ht="28.5" customHeight="1" x14ac:dyDescent="0.2">
      <c r="A714" s="8" t="s">
        <v>957</v>
      </c>
      <c r="B714" s="9" t="s">
        <v>98</v>
      </c>
      <c r="C714" s="17" t="s">
        <v>99</v>
      </c>
      <c r="D714" s="15" t="s">
        <v>15</v>
      </c>
      <c r="E714" s="71">
        <v>0</v>
      </c>
      <c r="F714" s="15">
        <v>1</v>
      </c>
      <c r="G714" s="81">
        <f t="shared" si="34"/>
        <v>0</v>
      </c>
      <c r="H714" s="98"/>
      <c r="I714" s="108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/>
      <c r="AM714" s="110"/>
      <c r="AN714" s="110"/>
      <c r="AO714" s="110"/>
      <c r="AP714" s="110"/>
      <c r="AQ714" s="110"/>
      <c r="AR714" s="110"/>
      <c r="AS714" s="110"/>
      <c r="AT714" s="110"/>
      <c r="AU714" s="110"/>
      <c r="AV714" s="110"/>
      <c r="AW714" s="110"/>
      <c r="AX714" s="110"/>
      <c r="AY714" s="110"/>
      <c r="AZ714" s="110"/>
      <c r="BA714" s="110"/>
      <c r="BB714" s="110"/>
      <c r="BC714" s="110"/>
      <c r="BD714" s="110"/>
      <c r="BE714" s="110"/>
      <c r="BF714" s="110"/>
      <c r="BG714" s="110"/>
      <c r="BH714" s="110"/>
      <c r="BI714" s="110"/>
      <c r="BJ714" s="110"/>
      <c r="BK714" s="110"/>
      <c r="BL714" s="110"/>
      <c r="BM714" s="110"/>
      <c r="BN714" s="110"/>
      <c r="BO714" s="110"/>
      <c r="BP714" s="110"/>
      <c r="BQ714" s="110"/>
      <c r="BR714" s="110"/>
      <c r="BS714" s="110"/>
      <c r="BT714" s="110"/>
      <c r="BU714" s="110"/>
      <c r="BV714" s="110"/>
      <c r="BW714" s="110"/>
      <c r="BX714" s="110"/>
      <c r="BY714" s="110"/>
      <c r="BZ714" s="110"/>
      <c r="CA714" s="110"/>
      <c r="CB714" s="110"/>
      <c r="CC714" s="110"/>
      <c r="CD714" s="110"/>
      <c r="CE714" s="110"/>
      <c r="CF714" s="110"/>
      <c r="CG714" s="110"/>
      <c r="CH714" s="110"/>
      <c r="CI714" s="110"/>
      <c r="CJ714" s="110"/>
      <c r="CK714" s="110"/>
      <c r="CL714" s="110"/>
      <c r="CM714" s="110"/>
      <c r="CN714" s="110"/>
      <c r="CO714" s="110"/>
      <c r="CP714" s="110"/>
      <c r="CQ714" s="110"/>
      <c r="CR714" s="110"/>
      <c r="CS714" s="110"/>
      <c r="CT714" s="110"/>
      <c r="CU714" s="110"/>
      <c r="CV714" s="110"/>
      <c r="CW714" s="110"/>
      <c r="CX714" s="110"/>
      <c r="CY714" s="110"/>
      <c r="CZ714" s="110"/>
      <c r="DA714" s="110"/>
      <c r="DB714" s="110"/>
      <c r="DC714" s="110"/>
      <c r="DD714" s="110"/>
      <c r="DE714" s="110"/>
      <c r="DF714" s="110"/>
      <c r="DG714" s="110"/>
      <c r="DH714" s="110"/>
      <c r="DI714" s="110"/>
      <c r="DJ714" s="110"/>
      <c r="DK714" s="110"/>
      <c r="DL714" s="110"/>
      <c r="DM714" s="110"/>
      <c r="DN714" s="110"/>
      <c r="DO714" s="110"/>
      <c r="DP714" s="110"/>
      <c r="DQ714" s="110"/>
      <c r="DR714" s="110"/>
      <c r="DS714" s="110"/>
      <c r="DT714" s="110"/>
      <c r="DU714" s="110"/>
    </row>
    <row r="715" spans="1:125" s="13" customFormat="1" ht="55.5" customHeight="1" x14ac:dyDescent="0.2">
      <c r="A715" s="8" t="s">
        <v>958</v>
      </c>
      <c r="B715" s="9" t="s">
        <v>98</v>
      </c>
      <c r="C715" s="17" t="s">
        <v>101</v>
      </c>
      <c r="D715" s="15" t="s">
        <v>15</v>
      </c>
      <c r="E715" s="71">
        <v>0</v>
      </c>
      <c r="F715" s="15">
        <v>2</v>
      </c>
      <c r="G715" s="81">
        <f t="shared" si="34"/>
        <v>0</v>
      </c>
      <c r="H715" s="98"/>
      <c r="I715" s="108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  <c r="AG715" s="110"/>
      <c r="AH715" s="110"/>
      <c r="AI715" s="110"/>
      <c r="AJ715" s="110"/>
      <c r="AK715" s="110"/>
      <c r="AL715" s="110"/>
      <c r="AM715" s="110"/>
      <c r="AN715" s="110"/>
      <c r="AO715" s="110"/>
      <c r="AP715" s="110"/>
      <c r="AQ715" s="110"/>
      <c r="AR715" s="110"/>
      <c r="AS715" s="110"/>
      <c r="AT715" s="110"/>
      <c r="AU715" s="110"/>
      <c r="AV715" s="110"/>
      <c r="AW715" s="110"/>
      <c r="AX715" s="110"/>
      <c r="AY715" s="110"/>
      <c r="AZ715" s="110"/>
      <c r="BA715" s="110"/>
      <c r="BB715" s="110"/>
      <c r="BC715" s="110"/>
      <c r="BD715" s="110"/>
      <c r="BE715" s="110"/>
      <c r="BF715" s="110"/>
      <c r="BG715" s="110"/>
      <c r="BH715" s="110"/>
      <c r="BI715" s="110"/>
      <c r="BJ715" s="110"/>
      <c r="BK715" s="110"/>
      <c r="BL715" s="110"/>
      <c r="BM715" s="110"/>
      <c r="BN715" s="110"/>
      <c r="BO715" s="110"/>
      <c r="BP715" s="110"/>
      <c r="BQ715" s="110"/>
      <c r="BR715" s="110"/>
      <c r="BS715" s="110"/>
      <c r="BT715" s="110"/>
      <c r="BU715" s="110"/>
      <c r="BV715" s="110"/>
      <c r="BW715" s="110"/>
      <c r="BX715" s="110"/>
      <c r="BY715" s="110"/>
      <c r="BZ715" s="110"/>
      <c r="CA715" s="110"/>
      <c r="CB715" s="110"/>
      <c r="CC715" s="110"/>
      <c r="CD715" s="110"/>
      <c r="CE715" s="110"/>
      <c r="CF715" s="110"/>
      <c r="CG715" s="110"/>
      <c r="CH715" s="110"/>
      <c r="CI715" s="110"/>
      <c r="CJ715" s="110"/>
      <c r="CK715" s="110"/>
      <c r="CL715" s="110"/>
      <c r="CM715" s="110"/>
      <c r="CN715" s="110"/>
      <c r="CO715" s="110"/>
      <c r="CP715" s="110"/>
      <c r="CQ715" s="110"/>
      <c r="CR715" s="110"/>
      <c r="CS715" s="110"/>
      <c r="CT715" s="110"/>
      <c r="CU715" s="110"/>
      <c r="CV715" s="110"/>
      <c r="CW715" s="110"/>
      <c r="CX715" s="110"/>
      <c r="CY715" s="110"/>
      <c r="CZ715" s="110"/>
      <c r="DA715" s="110"/>
      <c r="DB715" s="110"/>
      <c r="DC715" s="110"/>
      <c r="DD715" s="110"/>
      <c r="DE715" s="110"/>
      <c r="DF715" s="110"/>
      <c r="DG715" s="110"/>
      <c r="DH715" s="110"/>
      <c r="DI715" s="110"/>
      <c r="DJ715" s="110"/>
      <c r="DK715" s="110"/>
      <c r="DL715" s="110"/>
      <c r="DM715" s="110"/>
      <c r="DN715" s="110"/>
      <c r="DO715" s="110"/>
      <c r="DP715" s="110"/>
      <c r="DQ715" s="110"/>
      <c r="DR715" s="110"/>
      <c r="DS715" s="110"/>
      <c r="DT715" s="110"/>
      <c r="DU715" s="110"/>
    </row>
    <row r="716" spans="1:125" s="13" customFormat="1" ht="69" customHeight="1" x14ac:dyDescent="0.2">
      <c r="A716" s="8" t="s">
        <v>959</v>
      </c>
      <c r="B716" s="9" t="s">
        <v>98</v>
      </c>
      <c r="C716" s="17" t="s">
        <v>103</v>
      </c>
      <c r="D716" s="15" t="s">
        <v>15</v>
      </c>
      <c r="E716" s="71">
        <v>0</v>
      </c>
      <c r="F716" s="15">
        <v>2</v>
      </c>
      <c r="G716" s="81">
        <f t="shared" si="34"/>
        <v>0</v>
      </c>
      <c r="H716" s="98"/>
      <c r="I716" s="108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0"/>
      <c r="AI716" s="110"/>
      <c r="AJ716" s="110"/>
      <c r="AK716" s="110"/>
      <c r="AL716" s="110"/>
      <c r="AM716" s="110"/>
      <c r="AN716" s="110"/>
      <c r="AO716" s="110"/>
      <c r="AP716" s="110"/>
      <c r="AQ716" s="110"/>
      <c r="AR716" s="110"/>
      <c r="AS716" s="110"/>
      <c r="AT716" s="110"/>
      <c r="AU716" s="110"/>
      <c r="AV716" s="110"/>
      <c r="AW716" s="110"/>
      <c r="AX716" s="110"/>
      <c r="AY716" s="110"/>
      <c r="AZ716" s="110"/>
      <c r="BA716" s="110"/>
      <c r="BB716" s="110"/>
      <c r="BC716" s="110"/>
      <c r="BD716" s="110"/>
      <c r="BE716" s="110"/>
      <c r="BF716" s="110"/>
      <c r="BG716" s="110"/>
      <c r="BH716" s="110"/>
      <c r="BI716" s="110"/>
      <c r="BJ716" s="110"/>
      <c r="BK716" s="110"/>
      <c r="BL716" s="110"/>
      <c r="BM716" s="110"/>
      <c r="BN716" s="110"/>
      <c r="BO716" s="110"/>
      <c r="BP716" s="110"/>
      <c r="BQ716" s="110"/>
      <c r="BR716" s="110"/>
      <c r="BS716" s="110"/>
      <c r="BT716" s="110"/>
      <c r="BU716" s="110"/>
      <c r="BV716" s="110"/>
      <c r="BW716" s="110"/>
      <c r="BX716" s="110"/>
      <c r="BY716" s="110"/>
      <c r="BZ716" s="110"/>
      <c r="CA716" s="110"/>
      <c r="CB716" s="110"/>
      <c r="CC716" s="110"/>
      <c r="CD716" s="110"/>
      <c r="CE716" s="110"/>
      <c r="CF716" s="110"/>
      <c r="CG716" s="110"/>
      <c r="CH716" s="110"/>
      <c r="CI716" s="110"/>
      <c r="CJ716" s="110"/>
      <c r="CK716" s="110"/>
      <c r="CL716" s="110"/>
      <c r="CM716" s="110"/>
      <c r="CN716" s="110"/>
      <c r="CO716" s="110"/>
      <c r="CP716" s="110"/>
      <c r="CQ716" s="110"/>
      <c r="CR716" s="110"/>
      <c r="CS716" s="110"/>
      <c r="CT716" s="110"/>
      <c r="CU716" s="110"/>
      <c r="CV716" s="110"/>
      <c r="CW716" s="110"/>
      <c r="CX716" s="110"/>
      <c r="CY716" s="110"/>
      <c r="CZ716" s="110"/>
      <c r="DA716" s="110"/>
      <c r="DB716" s="110"/>
      <c r="DC716" s="110"/>
      <c r="DD716" s="110"/>
      <c r="DE716" s="110"/>
      <c r="DF716" s="110"/>
      <c r="DG716" s="110"/>
      <c r="DH716" s="110"/>
      <c r="DI716" s="110"/>
      <c r="DJ716" s="110"/>
      <c r="DK716" s="110"/>
      <c r="DL716" s="110"/>
      <c r="DM716" s="110"/>
      <c r="DN716" s="110"/>
      <c r="DO716" s="110"/>
      <c r="DP716" s="110"/>
      <c r="DQ716" s="110"/>
      <c r="DR716" s="110"/>
      <c r="DS716" s="110"/>
      <c r="DT716" s="110"/>
      <c r="DU716" s="110"/>
    </row>
    <row r="717" spans="1:125" s="13" customFormat="1" ht="41.25" customHeight="1" x14ac:dyDescent="0.2">
      <c r="A717" s="8" t="s">
        <v>960</v>
      </c>
      <c r="B717" s="9" t="s">
        <v>98</v>
      </c>
      <c r="C717" s="17" t="s">
        <v>105</v>
      </c>
      <c r="D717" s="15" t="s">
        <v>15</v>
      </c>
      <c r="E717" s="71">
        <v>0</v>
      </c>
      <c r="F717" s="15">
        <v>1</v>
      </c>
      <c r="G717" s="81">
        <f t="shared" si="34"/>
        <v>0</v>
      </c>
      <c r="H717" s="98"/>
      <c r="I717" s="108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  <c r="AG717" s="110"/>
      <c r="AH717" s="110"/>
      <c r="AI717" s="110"/>
      <c r="AJ717" s="110"/>
      <c r="AK717" s="110"/>
      <c r="AL717" s="110"/>
      <c r="AM717" s="110"/>
      <c r="AN717" s="110"/>
      <c r="AO717" s="110"/>
      <c r="AP717" s="110"/>
      <c r="AQ717" s="110"/>
      <c r="AR717" s="110"/>
      <c r="AS717" s="110"/>
      <c r="AT717" s="110"/>
      <c r="AU717" s="110"/>
      <c r="AV717" s="110"/>
      <c r="AW717" s="110"/>
      <c r="AX717" s="110"/>
      <c r="AY717" s="110"/>
      <c r="AZ717" s="110"/>
      <c r="BA717" s="110"/>
      <c r="BB717" s="110"/>
      <c r="BC717" s="110"/>
      <c r="BD717" s="110"/>
      <c r="BE717" s="110"/>
      <c r="BF717" s="110"/>
      <c r="BG717" s="110"/>
      <c r="BH717" s="110"/>
      <c r="BI717" s="110"/>
      <c r="BJ717" s="110"/>
      <c r="BK717" s="110"/>
      <c r="BL717" s="110"/>
      <c r="BM717" s="110"/>
      <c r="BN717" s="110"/>
      <c r="BO717" s="110"/>
      <c r="BP717" s="110"/>
      <c r="BQ717" s="110"/>
      <c r="BR717" s="110"/>
      <c r="BS717" s="110"/>
      <c r="BT717" s="110"/>
      <c r="BU717" s="110"/>
      <c r="BV717" s="110"/>
      <c r="BW717" s="110"/>
      <c r="BX717" s="110"/>
      <c r="BY717" s="110"/>
      <c r="BZ717" s="110"/>
      <c r="CA717" s="110"/>
      <c r="CB717" s="110"/>
      <c r="CC717" s="110"/>
      <c r="CD717" s="110"/>
      <c r="CE717" s="110"/>
      <c r="CF717" s="110"/>
      <c r="CG717" s="110"/>
      <c r="CH717" s="110"/>
      <c r="CI717" s="110"/>
      <c r="CJ717" s="110"/>
      <c r="CK717" s="110"/>
      <c r="CL717" s="110"/>
      <c r="CM717" s="110"/>
      <c r="CN717" s="110"/>
      <c r="CO717" s="110"/>
      <c r="CP717" s="110"/>
      <c r="CQ717" s="110"/>
      <c r="CR717" s="110"/>
      <c r="CS717" s="110"/>
      <c r="CT717" s="110"/>
      <c r="CU717" s="110"/>
      <c r="CV717" s="110"/>
      <c r="CW717" s="110"/>
      <c r="CX717" s="110"/>
      <c r="CY717" s="110"/>
      <c r="CZ717" s="110"/>
      <c r="DA717" s="110"/>
      <c r="DB717" s="110"/>
      <c r="DC717" s="110"/>
      <c r="DD717" s="110"/>
      <c r="DE717" s="110"/>
      <c r="DF717" s="110"/>
      <c r="DG717" s="110"/>
      <c r="DH717" s="110"/>
      <c r="DI717" s="110"/>
      <c r="DJ717" s="110"/>
      <c r="DK717" s="110"/>
      <c r="DL717" s="110"/>
      <c r="DM717" s="110"/>
      <c r="DN717" s="110"/>
      <c r="DO717" s="110"/>
      <c r="DP717" s="110"/>
      <c r="DQ717" s="110"/>
      <c r="DR717" s="110"/>
      <c r="DS717" s="110"/>
      <c r="DT717" s="110"/>
      <c r="DU717" s="110"/>
    </row>
    <row r="718" spans="1:125" ht="68.25" customHeight="1" x14ac:dyDescent="0.2">
      <c r="A718" s="8" t="s">
        <v>961</v>
      </c>
      <c r="B718" s="36" t="s">
        <v>107</v>
      </c>
      <c r="C718" s="17" t="s">
        <v>34</v>
      </c>
      <c r="D718" s="15" t="s">
        <v>15</v>
      </c>
      <c r="E718" s="71">
        <v>0</v>
      </c>
      <c r="F718" s="15">
        <v>5</v>
      </c>
      <c r="G718" s="81">
        <f t="shared" si="34"/>
        <v>0</v>
      </c>
      <c r="H718" s="98"/>
      <c r="I718" s="108"/>
    </row>
    <row r="719" spans="1:125" s="13" customFormat="1" ht="24" customHeight="1" x14ac:dyDescent="0.2">
      <c r="A719" s="8" t="s">
        <v>962</v>
      </c>
      <c r="B719" s="36" t="s">
        <v>109</v>
      </c>
      <c r="C719" s="17" t="s">
        <v>34</v>
      </c>
      <c r="D719" s="15" t="s">
        <v>15</v>
      </c>
      <c r="E719" s="71">
        <v>0</v>
      </c>
      <c r="F719" s="15">
        <v>2</v>
      </c>
      <c r="G719" s="81">
        <f t="shared" si="34"/>
        <v>0</v>
      </c>
      <c r="H719" s="98"/>
      <c r="I719" s="108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  <c r="AG719" s="110"/>
      <c r="AH719" s="110"/>
      <c r="AI719" s="110"/>
      <c r="AJ719" s="110"/>
      <c r="AK719" s="110"/>
      <c r="AL719" s="110"/>
      <c r="AM719" s="110"/>
      <c r="AN719" s="110"/>
      <c r="AO719" s="110"/>
      <c r="AP719" s="110"/>
      <c r="AQ719" s="110"/>
      <c r="AR719" s="110"/>
      <c r="AS719" s="110"/>
      <c r="AT719" s="110"/>
      <c r="AU719" s="110"/>
      <c r="AV719" s="110"/>
      <c r="AW719" s="110"/>
      <c r="AX719" s="110"/>
      <c r="AY719" s="110"/>
      <c r="AZ719" s="110"/>
      <c r="BA719" s="110"/>
      <c r="BB719" s="110"/>
      <c r="BC719" s="110"/>
      <c r="BD719" s="110"/>
      <c r="BE719" s="110"/>
      <c r="BF719" s="110"/>
      <c r="BG719" s="110"/>
      <c r="BH719" s="110"/>
      <c r="BI719" s="110"/>
      <c r="BJ719" s="110"/>
      <c r="BK719" s="110"/>
      <c r="BL719" s="110"/>
      <c r="BM719" s="110"/>
      <c r="BN719" s="110"/>
      <c r="BO719" s="110"/>
      <c r="BP719" s="110"/>
      <c r="BQ719" s="110"/>
      <c r="BR719" s="110"/>
      <c r="BS719" s="110"/>
      <c r="BT719" s="110"/>
      <c r="BU719" s="110"/>
      <c r="BV719" s="110"/>
      <c r="BW719" s="110"/>
      <c r="BX719" s="110"/>
      <c r="BY719" s="110"/>
      <c r="BZ719" s="110"/>
      <c r="CA719" s="110"/>
      <c r="CB719" s="110"/>
      <c r="CC719" s="110"/>
      <c r="CD719" s="110"/>
      <c r="CE719" s="110"/>
      <c r="CF719" s="110"/>
      <c r="CG719" s="110"/>
      <c r="CH719" s="110"/>
      <c r="CI719" s="110"/>
      <c r="CJ719" s="110"/>
      <c r="CK719" s="110"/>
      <c r="CL719" s="110"/>
      <c r="CM719" s="110"/>
      <c r="CN719" s="110"/>
      <c r="CO719" s="110"/>
      <c r="CP719" s="110"/>
      <c r="CQ719" s="110"/>
      <c r="CR719" s="110"/>
      <c r="CS719" s="110"/>
      <c r="CT719" s="110"/>
      <c r="CU719" s="110"/>
      <c r="CV719" s="110"/>
      <c r="CW719" s="110"/>
      <c r="CX719" s="110"/>
      <c r="CY719" s="110"/>
      <c r="CZ719" s="110"/>
      <c r="DA719" s="110"/>
      <c r="DB719" s="110"/>
      <c r="DC719" s="110"/>
      <c r="DD719" s="110"/>
      <c r="DE719" s="110"/>
      <c r="DF719" s="110"/>
      <c r="DG719" s="110"/>
      <c r="DH719" s="110"/>
      <c r="DI719" s="110"/>
      <c r="DJ719" s="110"/>
      <c r="DK719" s="110"/>
      <c r="DL719" s="110"/>
      <c r="DM719" s="110"/>
      <c r="DN719" s="110"/>
      <c r="DO719" s="110"/>
      <c r="DP719" s="110"/>
      <c r="DQ719" s="110"/>
      <c r="DR719" s="110"/>
      <c r="DS719" s="110"/>
      <c r="DT719" s="110"/>
      <c r="DU719" s="110"/>
    </row>
    <row r="720" spans="1:125" s="13" customFormat="1" ht="33.75" customHeight="1" x14ac:dyDescent="0.2">
      <c r="A720" s="8" t="s">
        <v>963</v>
      </c>
      <c r="B720" s="9" t="s">
        <v>111</v>
      </c>
      <c r="C720" s="9" t="s">
        <v>112</v>
      </c>
      <c r="D720" s="14" t="s">
        <v>113</v>
      </c>
      <c r="E720" s="71">
        <v>0</v>
      </c>
      <c r="F720" s="15">
        <v>110</v>
      </c>
      <c r="G720" s="81">
        <f t="shared" si="34"/>
        <v>0</v>
      </c>
      <c r="H720" s="98"/>
      <c r="I720" s="108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  <c r="AG720" s="110"/>
      <c r="AH720" s="110"/>
      <c r="AI720" s="110"/>
      <c r="AJ720" s="110"/>
      <c r="AK720" s="110"/>
      <c r="AL720" s="110"/>
      <c r="AM720" s="110"/>
      <c r="AN720" s="110"/>
      <c r="AO720" s="110"/>
      <c r="AP720" s="110"/>
      <c r="AQ720" s="110"/>
      <c r="AR720" s="110"/>
      <c r="AS720" s="110"/>
      <c r="AT720" s="110"/>
      <c r="AU720" s="110"/>
      <c r="AV720" s="110"/>
      <c r="AW720" s="110"/>
      <c r="AX720" s="110"/>
      <c r="AY720" s="110"/>
      <c r="AZ720" s="110"/>
      <c r="BA720" s="110"/>
      <c r="BB720" s="110"/>
      <c r="BC720" s="110"/>
      <c r="BD720" s="110"/>
      <c r="BE720" s="110"/>
      <c r="BF720" s="110"/>
      <c r="BG720" s="110"/>
      <c r="BH720" s="110"/>
      <c r="BI720" s="110"/>
      <c r="BJ720" s="110"/>
      <c r="BK720" s="110"/>
      <c r="BL720" s="110"/>
      <c r="BM720" s="110"/>
      <c r="BN720" s="110"/>
      <c r="BO720" s="110"/>
      <c r="BP720" s="110"/>
      <c r="BQ720" s="110"/>
      <c r="BR720" s="110"/>
      <c r="BS720" s="110"/>
      <c r="BT720" s="110"/>
      <c r="BU720" s="110"/>
      <c r="BV720" s="110"/>
      <c r="BW720" s="110"/>
      <c r="BX720" s="110"/>
      <c r="BY720" s="110"/>
      <c r="BZ720" s="110"/>
      <c r="CA720" s="110"/>
      <c r="CB720" s="110"/>
      <c r="CC720" s="110"/>
      <c r="CD720" s="110"/>
      <c r="CE720" s="110"/>
      <c r="CF720" s="110"/>
      <c r="CG720" s="110"/>
      <c r="CH720" s="110"/>
      <c r="CI720" s="110"/>
      <c r="CJ720" s="110"/>
      <c r="CK720" s="110"/>
      <c r="CL720" s="110"/>
      <c r="CM720" s="110"/>
      <c r="CN720" s="110"/>
      <c r="CO720" s="110"/>
      <c r="CP720" s="110"/>
      <c r="CQ720" s="110"/>
      <c r="CR720" s="110"/>
      <c r="CS720" s="110"/>
      <c r="CT720" s="110"/>
      <c r="CU720" s="110"/>
      <c r="CV720" s="110"/>
      <c r="CW720" s="110"/>
      <c r="CX720" s="110"/>
      <c r="CY720" s="110"/>
      <c r="CZ720" s="110"/>
      <c r="DA720" s="110"/>
      <c r="DB720" s="110"/>
      <c r="DC720" s="110"/>
      <c r="DD720" s="110"/>
      <c r="DE720" s="110"/>
      <c r="DF720" s="110"/>
      <c r="DG720" s="110"/>
      <c r="DH720" s="110"/>
      <c r="DI720" s="110"/>
      <c r="DJ720" s="110"/>
      <c r="DK720" s="110"/>
      <c r="DL720" s="110"/>
      <c r="DM720" s="110"/>
      <c r="DN720" s="110"/>
      <c r="DO720" s="110"/>
      <c r="DP720" s="110"/>
      <c r="DQ720" s="110"/>
      <c r="DR720" s="110"/>
      <c r="DS720" s="110"/>
      <c r="DT720" s="110"/>
      <c r="DU720" s="110"/>
    </row>
    <row r="721" spans="1:125" s="13" customFormat="1" ht="38.25" customHeight="1" x14ac:dyDescent="0.2">
      <c r="A721" s="8" t="s">
        <v>964</v>
      </c>
      <c r="B721" s="9" t="s">
        <v>24</v>
      </c>
      <c r="C721" s="9" t="s">
        <v>25</v>
      </c>
      <c r="D721" s="14" t="s">
        <v>22</v>
      </c>
      <c r="E721" s="71">
        <v>0</v>
      </c>
      <c r="F721" s="15">
        <v>1</v>
      </c>
      <c r="G721" s="81">
        <f t="shared" si="34"/>
        <v>0</v>
      </c>
      <c r="H721" s="98"/>
      <c r="I721" s="108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  <c r="AN721" s="110"/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0"/>
      <c r="BB721" s="110"/>
      <c r="BC721" s="110"/>
      <c r="BD721" s="110"/>
      <c r="BE721" s="110"/>
      <c r="BF721" s="110"/>
      <c r="BG721" s="110"/>
      <c r="BH721" s="110"/>
      <c r="BI721" s="110"/>
      <c r="BJ721" s="110"/>
      <c r="BK721" s="110"/>
      <c r="BL721" s="110"/>
      <c r="BM721" s="110"/>
      <c r="BN721" s="110"/>
      <c r="BO721" s="110"/>
      <c r="BP721" s="110"/>
      <c r="BQ721" s="110"/>
      <c r="BR721" s="110"/>
      <c r="BS721" s="110"/>
      <c r="BT721" s="110"/>
      <c r="BU721" s="110"/>
      <c r="BV721" s="110"/>
      <c r="BW721" s="110"/>
      <c r="BX721" s="110"/>
      <c r="BY721" s="110"/>
      <c r="BZ721" s="110"/>
      <c r="CA721" s="110"/>
      <c r="CB721" s="110"/>
      <c r="CC721" s="110"/>
      <c r="CD721" s="110"/>
      <c r="CE721" s="110"/>
      <c r="CF721" s="110"/>
      <c r="CG721" s="110"/>
      <c r="CH721" s="110"/>
      <c r="CI721" s="110"/>
      <c r="CJ721" s="110"/>
      <c r="CK721" s="110"/>
      <c r="CL721" s="110"/>
      <c r="CM721" s="110"/>
      <c r="CN721" s="110"/>
      <c r="CO721" s="110"/>
      <c r="CP721" s="110"/>
      <c r="CQ721" s="110"/>
      <c r="CR721" s="110"/>
      <c r="CS721" s="110"/>
      <c r="CT721" s="110"/>
      <c r="CU721" s="110"/>
      <c r="CV721" s="110"/>
      <c r="CW721" s="110"/>
      <c r="CX721" s="110"/>
      <c r="CY721" s="110"/>
      <c r="CZ721" s="110"/>
      <c r="DA721" s="110"/>
      <c r="DB721" s="110"/>
      <c r="DC721" s="110"/>
      <c r="DD721" s="110"/>
      <c r="DE721" s="110"/>
      <c r="DF721" s="110"/>
      <c r="DG721" s="110"/>
      <c r="DH721" s="110"/>
      <c r="DI721" s="110"/>
      <c r="DJ721" s="110"/>
      <c r="DK721" s="110"/>
      <c r="DL721" s="110"/>
      <c r="DM721" s="110"/>
      <c r="DN721" s="110"/>
      <c r="DO721" s="110"/>
      <c r="DP721" s="110"/>
      <c r="DQ721" s="110"/>
      <c r="DR721" s="110"/>
      <c r="DS721" s="110"/>
      <c r="DT721" s="110"/>
      <c r="DU721" s="110"/>
    </row>
    <row r="722" spans="1:125" s="13" customFormat="1" ht="68.25" customHeight="1" x14ac:dyDescent="0.2">
      <c r="A722" s="8" t="s">
        <v>965</v>
      </c>
      <c r="B722" s="9" t="s">
        <v>116</v>
      </c>
      <c r="C722" s="9" t="s">
        <v>117</v>
      </c>
      <c r="D722" s="14" t="s">
        <v>15</v>
      </c>
      <c r="E722" s="71">
        <v>0</v>
      </c>
      <c r="F722" s="15">
        <v>1</v>
      </c>
      <c r="G722" s="81">
        <f t="shared" si="34"/>
        <v>0</v>
      </c>
      <c r="H722" s="98"/>
      <c r="I722" s="108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  <c r="AN722" s="110"/>
      <c r="AO722" s="110"/>
      <c r="AP722" s="110"/>
      <c r="AQ722" s="110"/>
      <c r="AR722" s="110"/>
      <c r="AS722" s="110"/>
      <c r="AT722" s="110"/>
      <c r="AU722" s="110"/>
      <c r="AV722" s="110"/>
      <c r="AW722" s="110"/>
      <c r="AX722" s="110"/>
      <c r="AY722" s="110"/>
      <c r="AZ722" s="110"/>
      <c r="BA722" s="110"/>
      <c r="BB722" s="110"/>
      <c r="BC722" s="110"/>
      <c r="BD722" s="110"/>
      <c r="BE722" s="110"/>
      <c r="BF722" s="110"/>
      <c r="BG722" s="110"/>
      <c r="BH722" s="110"/>
      <c r="BI722" s="110"/>
      <c r="BJ722" s="110"/>
      <c r="BK722" s="110"/>
      <c r="BL722" s="110"/>
      <c r="BM722" s="110"/>
      <c r="BN722" s="110"/>
      <c r="BO722" s="110"/>
      <c r="BP722" s="110"/>
      <c r="BQ722" s="110"/>
      <c r="BR722" s="110"/>
      <c r="BS722" s="110"/>
      <c r="BT722" s="110"/>
      <c r="BU722" s="110"/>
      <c r="BV722" s="110"/>
      <c r="BW722" s="110"/>
      <c r="BX722" s="110"/>
      <c r="BY722" s="110"/>
      <c r="BZ722" s="110"/>
      <c r="CA722" s="110"/>
      <c r="CB722" s="110"/>
      <c r="CC722" s="110"/>
      <c r="CD722" s="110"/>
      <c r="CE722" s="110"/>
      <c r="CF722" s="110"/>
      <c r="CG722" s="110"/>
      <c r="CH722" s="110"/>
      <c r="CI722" s="110"/>
      <c r="CJ722" s="110"/>
      <c r="CK722" s="110"/>
      <c r="CL722" s="110"/>
      <c r="CM722" s="110"/>
      <c r="CN722" s="110"/>
      <c r="CO722" s="110"/>
      <c r="CP722" s="110"/>
      <c r="CQ722" s="110"/>
      <c r="CR722" s="110"/>
      <c r="CS722" s="110"/>
      <c r="CT722" s="110"/>
      <c r="CU722" s="110"/>
      <c r="CV722" s="110"/>
      <c r="CW722" s="110"/>
      <c r="CX722" s="110"/>
      <c r="CY722" s="110"/>
      <c r="CZ722" s="110"/>
      <c r="DA722" s="110"/>
      <c r="DB722" s="110"/>
      <c r="DC722" s="110"/>
      <c r="DD722" s="110"/>
      <c r="DE722" s="110"/>
      <c r="DF722" s="110"/>
      <c r="DG722" s="110"/>
      <c r="DH722" s="110"/>
      <c r="DI722" s="110"/>
      <c r="DJ722" s="110"/>
      <c r="DK722" s="110"/>
      <c r="DL722" s="110"/>
      <c r="DM722" s="110"/>
      <c r="DN722" s="110"/>
      <c r="DO722" s="110"/>
      <c r="DP722" s="110"/>
      <c r="DQ722" s="110"/>
      <c r="DR722" s="110"/>
      <c r="DS722" s="110"/>
      <c r="DT722" s="110"/>
      <c r="DU722" s="110"/>
    </row>
    <row r="723" spans="1:125" s="13" customFormat="1" ht="66.75" customHeight="1" x14ac:dyDescent="0.2">
      <c r="A723" s="8" t="s">
        <v>966</v>
      </c>
      <c r="B723" s="9" t="s">
        <v>116</v>
      </c>
      <c r="C723" s="9" t="s">
        <v>119</v>
      </c>
      <c r="D723" s="14" t="s">
        <v>15</v>
      </c>
      <c r="E723" s="71">
        <v>0</v>
      </c>
      <c r="F723" s="15">
        <v>1</v>
      </c>
      <c r="G723" s="81">
        <f t="shared" si="34"/>
        <v>0</v>
      </c>
      <c r="H723" s="98"/>
      <c r="I723" s="108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0"/>
      <c r="AM723" s="110"/>
      <c r="AN723" s="110"/>
      <c r="AO723" s="110"/>
      <c r="AP723" s="110"/>
      <c r="AQ723" s="110"/>
      <c r="AR723" s="110"/>
      <c r="AS723" s="110"/>
      <c r="AT723" s="110"/>
      <c r="AU723" s="110"/>
      <c r="AV723" s="110"/>
      <c r="AW723" s="110"/>
      <c r="AX723" s="110"/>
      <c r="AY723" s="110"/>
      <c r="AZ723" s="110"/>
      <c r="BA723" s="110"/>
      <c r="BB723" s="110"/>
      <c r="BC723" s="110"/>
      <c r="BD723" s="110"/>
      <c r="BE723" s="110"/>
      <c r="BF723" s="110"/>
      <c r="BG723" s="110"/>
      <c r="BH723" s="110"/>
      <c r="BI723" s="110"/>
      <c r="BJ723" s="110"/>
      <c r="BK723" s="110"/>
      <c r="BL723" s="110"/>
      <c r="BM723" s="110"/>
      <c r="BN723" s="110"/>
      <c r="BO723" s="110"/>
      <c r="BP723" s="110"/>
      <c r="BQ723" s="110"/>
      <c r="BR723" s="110"/>
      <c r="BS723" s="110"/>
      <c r="BT723" s="110"/>
      <c r="BU723" s="110"/>
      <c r="BV723" s="110"/>
      <c r="BW723" s="110"/>
      <c r="BX723" s="110"/>
      <c r="BY723" s="110"/>
      <c r="BZ723" s="110"/>
      <c r="CA723" s="110"/>
      <c r="CB723" s="110"/>
      <c r="CC723" s="110"/>
      <c r="CD723" s="110"/>
      <c r="CE723" s="110"/>
      <c r="CF723" s="110"/>
      <c r="CG723" s="110"/>
      <c r="CH723" s="110"/>
      <c r="CI723" s="110"/>
      <c r="CJ723" s="110"/>
      <c r="CK723" s="110"/>
      <c r="CL723" s="110"/>
      <c r="CM723" s="110"/>
      <c r="CN723" s="110"/>
      <c r="CO723" s="110"/>
      <c r="CP723" s="110"/>
      <c r="CQ723" s="110"/>
      <c r="CR723" s="110"/>
      <c r="CS723" s="110"/>
      <c r="CT723" s="110"/>
      <c r="CU723" s="110"/>
      <c r="CV723" s="110"/>
      <c r="CW723" s="110"/>
      <c r="CX723" s="110"/>
      <c r="CY723" s="110"/>
      <c r="CZ723" s="110"/>
      <c r="DA723" s="110"/>
      <c r="DB723" s="110"/>
      <c r="DC723" s="110"/>
      <c r="DD723" s="110"/>
      <c r="DE723" s="110"/>
      <c r="DF723" s="110"/>
      <c r="DG723" s="110"/>
      <c r="DH723" s="110"/>
      <c r="DI723" s="110"/>
      <c r="DJ723" s="110"/>
      <c r="DK723" s="110"/>
      <c r="DL723" s="110"/>
      <c r="DM723" s="110"/>
      <c r="DN723" s="110"/>
      <c r="DO723" s="110"/>
      <c r="DP723" s="110"/>
      <c r="DQ723" s="110"/>
      <c r="DR723" s="110"/>
      <c r="DS723" s="110"/>
      <c r="DT723" s="110"/>
      <c r="DU723" s="110"/>
    </row>
    <row r="724" spans="1:125" s="13" customFormat="1" ht="28.5" customHeight="1" x14ac:dyDescent="0.2">
      <c r="A724" s="8" t="s">
        <v>967</v>
      </c>
      <c r="B724" s="9" t="s">
        <v>27</v>
      </c>
      <c r="C724" s="9" t="s">
        <v>28</v>
      </c>
      <c r="D724" s="14" t="s">
        <v>22</v>
      </c>
      <c r="E724" s="71">
        <v>0</v>
      </c>
      <c r="F724" s="15">
        <v>1</v>
      </c>
      <c r="G724" s="81">
        <f t="shared" si="34"/>
        <v>0</v>
      </c>
      <c r="H724" s="98"/>
      <c r="I724" s="108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0"/>
      <c r="AM724" s="110"/>
      <c r="AN724" s="110"/>
      <c r="AO724" s="110"/>
      <c r="AP724" s="110"/>
      <c r="AQ724" s="110"/>
      <c r="AR724" s="110"/>
      <c r="AS724" s="110"/>
      <c r="AT724" s="110"/>
      <c r="AU724" s="110"/>
      <c r="AV724" s="110"/>
      <c r="AW724" s="110"/>
      <c r="AX724" s="110"/>
      <c r="AY724" s="110"/>
      <c r="AZ724" s="110"/>
      <c r="BA724" s="110"/>
      <c r="BB724" s="110"/>
      <c r="BC724" s="110"/>
      <c r="BD724" s="110"/>
      <c r="BE724" s="110"/>
      <c r="BF724" s="110"/>
      <c r="BG724" s="110"/>
      <c r="BH724" s="110"/>
      <c r="BI724" s="110"/>
      <c r="BJ724" s="110"/>
      <c r="BK724" s="110"/>
      <c r="BL724" s="110"/>
      <c r="BM724" s="110"/>
      <c r="BN724" s="110"/>
      <c r="BO724" s="110"/>
      <c r="BP724" s="110"/>
      <c r="BQ724" s="110"/>
      <c r="BR724" s="110"/>
      <c r="BS724" s="110"/>
      <c r="BT724" s="110"/>
      <c r="BU724" s="110"/>
      <c r="BV724" s="110"/>
      <c r="BW724" s="110"/>
      <c r="BX724" s="110"/>
      <c r="BY724" s="110"/>
      <c r="BZ724" s="110"/>
      <c r="CA724" s="110"/>
      <c r="CB724" s="110"/>
      <c r="CC724" s="110"/>
      <c r="CD724" s="110"/>
      <c r="CE724" s="110"/>
      <c r="CF724" s="110"/>
      <c r="CG724" s="110"/>
      <c r="CH724" s="110"/>
      <c r="CI724" s="110"/>
      <c r="CJ724" s="110"/>
      <c r="CK724" s="110"/>
      <c r="CL724" s="110"/>
      <c r="CM724" s="110"/>
      <c r="CN724" s="110"/>
      <c r="CO724" s="110"/>
      <c r="CP724" s="110"/>
      <c r="CQ724" s="110"/>
      <c r="CR724" s="110"/>
      <c r="CS724" s="110"/>
      <c r="CT724" s="110"/>
      <c r="CU724" s="110"/>
      <c r="CV724" s="110"/>
      <c r="CW724" s="110"/>
      <c r="CX724" s="110"/>
      <c r="CY724" s="110"/>
      <c r="CZ724" s="110"/>
      <c r="DA724" s="110"/>
      <c r="DB724" s="110"/>
      <c r="DC724" s="110"/>
      <c r="DD724" s="110"/>
      <c r="DE724" s="110"/>
      <c r="DF724" s="110"/>
      <c r="DG724" s="110"/>
      <c r="DH724" s="110"/>
      <c r="DI724" s="110"/>
      <c r="DJ724" s="110"/>
      <c r="DK724" s="110"/>
      <c r="DL724" s="110"/>
      <c r="DM724" s="110"/>
      <c r="DN724" s="110"/>
      <c r="DO724" s="110"/>
      <c r="DP724" s="110"/>
      <c r="DQ724" s="110"/>
      <c r="DR724" s="110"/>
      <c r="DS724" s="110"/>
      <c r="DT724" s="110"/>
      <c r="DU724" s="110"/>
    </row>
    <row r="725" spans="1:125" s="13" customFormat="1" ht="55.5" customHeight="1" x14ac:dyDescent="0.2">
      <c r="A725" s="8" t="s">
        <v>968</v>
      </c>
      <c r="B725" s="9" t="s">
        <v>30</v>
      </c>
      <c r="C725" s="9" t="s">
        <v>122</v>
      </c>
      <c r="D725" s="14" t="s">
        <v>22</v>
      </c>
      <c r="E725" s="71">
        <v>0</v>
      </c>
      <c r="F725" s="15">
        <v>1</v>
      </c>
      <c r="G725" s="81">
        <f t="shared" si="34"/>
        <v>0</v>
      </c>
      <c r="H725" s="98" t="s">
        <v>1885</v>
      </c>
      <c r="I725" s="108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  <c r="AG725" s="110"/>
      <c r="AH725" s="110"/>
      <c r="AI725" s="110"/>
      <c r="AJ725" s="110"/>
      <c r="AK725" s="110"/>
      <c r="AL725" s="110"/>
      <c r="AM725" s="110"/>
      <c r="AN725" s="110"/>
      <c r="AO725" s="110"/>
      <c r="AP725" s="110"/>
      <c r="AQ725" s="110"/>
      <c r="AR725" s="110"/>
      <c r="AS725" s="110"/>
      <c r="AT725" s="110"/>
      <c r="AU725" s="110"/>
      <c r="AV725" s="110"/>
      <c r="AW725" s="110"/>
      <c r="AX725" s="110"/>
      <c r="AY725" s="110"/>
      <c r="AZ725" s="110"/>
      <c r="BA725" s="110"/>
      <c r="BB725" s="110"/>
      <c r="BC725" s="110"/>
      <c r="BD725" s="110"/>
      <c r="BE725" s="110"/>
      <c r="BF725" s="110"/>
      <c r="BG725" s="110"/>
      <c r="BH725" s="110"/>
      <c r="BI725" s="110"/>
      <c r="BJ725" s="110"/>
      <c r="BK725" s="110"/>
      <c r="BL725" s="110"/>
      <c r="BM725" s="110"/>
      <c r="BN725" s="110"/>
      <c r="BO725" s="110"/>
      <c r="BP725" s="110"/>
      <c r="BQ725" s="110"/>
      <c r="BR725" s="110"/>
      <c r="BS725" s="110"/>
      <c r="BT725" s="110"/>
      <c r="BU725" s="110"/>
      <c r="BV725" s="110"/>
      <c r="BW725" s="110"/>
      <c r="BX725" s="110"/>
      <c r="BY725" s="110"/>
      <c r="BZ725" s="110"/>
      <c r="CA725" s="110"/>
      <c r="CB725" s="110"/>
      <c r="CC725" s="110"/>
      <c r="CD725" s="110"/>
      <c r="CE725" s="110"/>
      <c r="CF725" s="110"/>
      <c r="CG725" s="110"/>
      <c r="CH725" s="110"/>
      <c r="CI725" s="110"/>
      <c r="CJ725" s="110"/>
      <c r="CK725" s="110"/>
      <c r="CL725" s="110"/>
      <c r="CM725" s="110"/>
      <c r="CN725" s="110"/>
      <c r="CO725" s="110"/>
      <c r="CP725" s="110"/>
      <c r="CQ725" s="110"/>
      <c r="CR725" s="110"/>
      <c r="CS725" s="110"/>
      <c r="CT725" s="110"/>
      <c r="CU725" s="110"/>
      <c r="CV725" s="110"/>
      <c r="CW725" s="110"/>
      <c r="CX725" s="110"/>
      <c r="CY725" s="110"/>
      <c r="CZ725" s="110"/>
      <c r="DA725" s="110"/>
      <c r="DB725" s="110"/>
      <c r="DC725" s="110"/>
      <c r="DD725" s="110"/>
      <c r="DE725" s="110"/>
      <c r="DF725" s="110"/>
      <c r="DG725" s="110"/>
      <c r="DH725" s="110"/>
      <c r="DI725" s="110"/>
      <c r="DJ725" s="110"/>
      <c r="DK725" s="110"/>
      <c r="DL725" s="110"/>
      <c r="DM725" s="110"/>
      <c r="DN725" s="110"/>
      <c r="DO725" s="110"/>
      <c r="DP725" s="110"/>
      <c r="DQ725" s="110"/>
      <c r="DR725" s="110"/>
      <c r="DS725" s="110"/>
      <c r="DT725" s="110"/>
      <c r="DU725" s="110"/>
    </row>
    <row r="726" spans="1:125" s="13" customFormat="1" ht="69" customHeight="1" x14ac:dyDescent="0.2">
      <c r="A726" s="8" t="s">
        <v>969</v>
      </c>
      <c r="B726" s="36" t="s">
        <v>33</v>
      </c>
      <c r="C726" s="17" t="s">
        <v>34</v>
      </c>
      <c r="D726" s="41" t="s">
        <v>15</v>
      </c>
      <c r="E726" s="71">
        <v>0</v>
      </c>
      <c r="F726" s="33">
        <v>1</v>
      </c>
      <c r="G726" s="81">
        <f t="shared" si="34"/>
        <v>0</v>
      </c>
      <c r="H726" s="98"/>
      <c r="I726" s="108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  <c r="AG726" s="110"/>
      <c r="AH726" s="110"/>
      <c r="AI726" s="110"/>
      <c r="AJ726" s="110"/>
      <c r="AK726" s="110"/>
      <c r="AL726" s="110"/>
      <c r="AM726" s="110"/>
      <c r="AN726" s="110"/>
      <c r="AO726" s="110"/>
      <c r="AP726" s="110"/>
      <c r="AQ726" s="110"/>
      <c r="AR726" s="110"/>
      <c r="AS726" s="110"/>
      <c r="AT726" s="110"/>
      <c r="AU726" s="110"/>
      <c r="AV726" s="110"/>
      <c r="AW726" s="110"/>
      <c r="AX726" s="110"/>
      <c r="AY726" s="110"/>
      <c r="AZ726" s="110"/>
      <c r="BA726" s="110"/>
      <c r="BB726" s="110"/>
      <c r="BC726" s="110"/>
      <c r="BD726" s="110"/>
      <c r="BE726" s="110"/>
      <c r="BF726" s="110"/>
      <c r="BG726" s="110"/>
      <c r="BH726" s="110"/>
      <c r="BI726" s="110"/>
      <c r="BJ726" s="110"/>
      <c r="BK726" s="110"/>
      <c r="BL726" s="110"/>
      <c r="BM726" s="110"/>
      <c r="BN726" s="110"/>
      <c r="BO726" s="110"/>
      <c r="BP726" s="110"/>
      <c r="BQ726" s="110"/>
      <c r="BR726" s="110"/>
      <c r="BS726" s="110"/>
      <c r="BT726" s="110"/>
      <c r="BU726" s="110"/>
      <c r="BV726" s="110"/>
      <c r="BW726" s="110"/>
      <c r="BX726" s="110"/>
      <c r="BY726" s="110"/>
      <c r="BZ726" s="110"/>
      <c r="CA726" s="110"/>
      <c r="CB726" s="110"/>
      <c r="CC726" s="110"/>
      <c r="CD726" s="110"/>
      <c r="CE726" s="110"/>
      <c r="CF726" s="110"/>
      <c r="CG726" s="110"/>
      <c r="CH726" s="110"/>
      <c r="CI726" s="110"/>
      <c r="CJ726" s="110"/>
      <c r="CK726" s="110"/>
      <c r="CL726" s="110"/>
      <c r="CM726" s="110"/>
      <c r="CN726" s="110"/>
      <c r="CO726" s="110"/>
      <c r="CP726" s="110"/>
      <c r="CQ726" s="110"/>
      <c r="CR726" s="110"/>
      <c r="CS726" s="110"/>
      <c r="CT726" s="110"/>
      <c r="CU726" s="110"/>
      <c r="CV726" s="110"/>
      <c r="CW726" s="110"/>
      <c r="CX726" s="110"/>
      <c r="CY726" s="110"/>
      <c r="CZ726" s="110"/>
      <c r="DA726" s="110"/>
      <c r="DB726" s="110"/>
      <c r="DC726" s="110"/>
      <c r="DD726" s="110"/>
      <c r="DE726" s="110"/>
      <c r="DF726" s="110"/>
      <c r="DG726" s="110"/>
      <c r="DH726" s="110"/>
      <c r="DI726" s="110"/>
      <c r="DJ726" s="110"/>
      <c r="DK726" s="110"/>
      <c r="DL726" s="110"/>
      <c r="DM726" s="110"/>
      <c r="DN726" s="110"/>
      <c r="DO726" s="110"/>
      <c r="DP726" s="110"/>
      <c r="DQ726" s="110"/>
      <c r="DR726" s="110"/>
      <c r="DS726" s="110"/>
      <c r="DT726" s="110"/>
      <c r="DU726" s="110"/>
    </row>
    <row r="727" spans="1:125" s="13" customFormat="1" ht="41.25" customHeight="1" x14ac:dyDescent="0.2">
      <c r="A727" s="8" t="s">
        <v>970</v>
      </c>
      <c r="B727" s="32" t="s">
        <v>971</v>
      </c>
      <c r="C727" s="19"/>
      <c r="D727" s="20"/>
      <c r="E727" s="69"/>
      <c r="F727" s="20"/>
      <c r="G727" s="69"/>
      <c r="H727" s="98"/>
      <c r="I727" s="108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  <c r="AG727" s="110"/>
      <c r="AH727" s="110"/>
      <c r="AI727" s="110"/>
      <c r="AJ727" s="110"/>
      <c r="AK727" s="110"/>
      <c r="AL727" s="110"/>
      <c r="AM727" s="110"/>
      <c r="AN727" s="110"/>
      <c r="AO727" s="110"/>
      <c r="AP727" s="110"/>
      <c r="AQ727" s="110"/>
      <c r="AR727" s="110"/>
      <c r="AS727" s="110"/>
      <c r="AT727" s="110"/>
      <c r="AU727" s="110"/>
      <c r="AV727" s="110"/>
      <c r="AW727" s="110"/>
      <c r="AX727" s="110"/>
      <c r="AY727" s="110"/>
      <c r="AZ727" s="110"/>
      <c r="BA727" s="110"/>
      <c r="BB727" s="110"/>
      <c r="BC727" s="110"/>
      <c r="BD727" s="110"/>
      <c r="BE727" s="110"/>
      <c r="BF727" s="110"/>
      <c r="BG727" s="110"/>
      <c r="BH727" s="110"/>
      <c r="BI727" s="110"/>
      <c r="BJ727" s="110"/>
      <c r="BK727" s="110"/>
      <c r="BL727" s="110"/>
      <c r="BM727" s="110"/>
      <c r="BN727" s="110"/>
      <c r="BO727" s="110"/>
      <c r="BP727" s="110"/>
      <c r="BQ727" s="110"/>
      <c r="BR727" s="110"/>
      <c r="BS727" s="110"/>
      <c r="BT727" s="110"/>
      <c r="BU727" s="110"/>
      <c r="BV727" s="110"/>
      <c r="BW727" s="110"/>
      <c r="BX727" s="110"/>
      <c r="BY727" s="110"/>
      <c r="BZ727" s="110"/>
      <c r="CA727" s="110"/>
      <c r="CB727" s="110"/>
      <c r="CC727" s="110"/>
      <c r="CD727" s="110"/>
      <c r="CE727" s="110"/>
      <c r="CF727" s="110"/>
      <c r="CG727" s="110"/>
      <c r="CH727" s="110"/>
      <c r="CI727" s="110"/>
      <c r="CJ727" s="110"/>
      <c r="CK727" s="110"/>
      <c r="CL727" s="110"/>
      <c r="CM727" s="110"/>
      <c r="CN727" s="110"/>
      <c r="CO727" s="110"/>
      <c r="CP727" s="110"/>
      <c r="CQ727" s="110"/>
      <c r="CR727" s="110"/>
      <c r="CS727" s="110"/>
      <c r="CT727" s="110"/>
      <c r="CU727" s="110"/>
      <c r="CV727" s="110"/>
      <c r="CW727" s="110"/>
      <c r="CX727" s="110"/>
      <c r="CY727" s="110"/>
      <c r="CZ727" s="110"/>
      <c r="DA727" s="110"/>
      <c r="DB727" s="110"/>
      <c r="DC727" s="110"/>
      <c r="DD727" s="110"/>
      <c r="DE727" s="110"/>
      <c r="DF727" s="110"/>
      <c r="DG727" s="110"/>
      <c r="DH727" s="110"/>
      <c r="DI727" s="110"/>
      <c r="DJ727" s="110"/>
      <c r="DK727" s="110"/>
      <c r="DL727" s="110"/>
      <c r="DM727" s="110"/>
      <c r="DN727" s="110"/>
      <c r="DO727" s="110"/>
      <c r="DP727" s="110"/>
      <c r="DQ727" s="110"/>
      <c r="DR727" s="110"/>
      <c r="DS727" s="110"/>
      <c r="DT727" s="110"/>
      <c r="DU727" s="110"/>
    </row>
    <row r="728" spans="1:125" s="13" customFormat="1" ht="68.25" customHeight="1" x14ac:dyDescent="0.2">
      <c r="A728" s="8" t="s">
        <v>972</v>
      </c>
      <c r="B728" s="9" t="s">
        <v>13</v>
      </c>
      <c r="C728" s="17" t="s">
        <v>14</v>
      </c>
      <c r="D728" s="15" t="s">
        <v>15</v>
      </c>
      <c r="E728" s="71">
        <v>0</v>
      </c>
      <c r="F728" s="12">
        <v>1</v>
      </c>
      <c r="G728" s="81">
        <f>E728*F728</f>
        <v>0</v>
      </c>
      <c r="H728" s="98"/>
      <c r="I728" s="108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  <c r="AG728" s="110"/>
      <c r="AH728" s="110"/>
      <c r="AI728" s="110"/>
      <c r="AJ728" s="110"/>
      <c r="AK728" s="110"/>
      <c r="AL728" s="110"/>
      <c r="AM728" s="110"/>
      <c r="AN728" s="110"/>
      <c r="AO728" s="110"/>
      <c r="AP728" s="110"/>
      <c r="AQ728" s="110"/>
      <c r="AR728" s="110"/>
      <c r="AS728" s="110"/>
      <c r="AT728" s="110"/>
      <c r="AU728" s="110"/>
      <c r="AV728" s="110"/>
      <c r="AW728" s="110"/>
      <c r="AX728" s="110"/>
      <c r="AY728" s="110"/>
      <c r="AZ728" s="110"/>
      <c r="BA728" s="110"/>
      <c r="BB728" s="110"/>
      <c r="BC728" s="110"/>
      <c r="BD728" s="110"/>
      <c r="BE728" s="110"/>
      <c r="BF728" s="110"/>
      <c r="BG728" s="110"/>
      <c r="BH728" s="110"/>
      <c r="BI728" s="110"/>
      <c r="BJ728" s="110"/>
      <c r="BK728" s="110"/>
      <c r="BL728" s="110"/>
      <c r="BM728" s="110"/>
      <c r="BN728" s="110"/>
      <c r="BO728" s="110"/>
      <c r="BP728" s="110"/>
      <c r="BQ728" s="110"/>
      <c r="BR728" s="110"/>
      <c r="BS728" s="110"/>
      <c r="BT728" s="110"/>
      <c r="BU728" s="110"/>
      <c r="BV728" s="110"/>
      <c r="BW728" s="110"/>
      <c r="BX728" s="110"/>
      <c r="BY728" s="110"/>
      <c r="BZ728" s="110"/>
      <c r="CA728" s="110"/>
      <c r="CB728" s="110"/>
      <c r="CC728" s="110"/>
      <c r="CD728" s="110"/>
      <c r="CE728" s="110"/>
      <c r="CF728" s="110"/>
      <c r="CG728" s="110"/>
      <c r="CH728" s="110"/>
      <c r="CI728" s="110"/>
      <c r="CJ728" s="110"/>
      <c r="CK728" s="110"/>
      <c r="CL728" s="110"/>
      <c r="CM728" s="110"/>
      <c r="CN728" s="110"/>
      <c r="CO728" s="110"/>
      <c r="CP728" s="110"/>
      <c r="CQ728" s="110"/>
      <c r="CR728" s="110"/>
      <c r="CS728" s="110"/>
      <c r="CT728" s="110"/>
      <c r="CU728" s="110"/>
      <c r="CV728" s="110"/>
      <c r="CW728" s="110"/>
      <c r="CX728" s="110"/>
      <c r="CY728" s="110"/>
      <c r="CZ728" s="110"/>
      <c r="DA728" s="110"/>
      <c r="DB728" s="110"/>
      <c r="DC728" s="110"/>
      <c r="DD728" s="110"/>
      <c r="DE728" s="110"/>
      <c r="DF728" s="110"/>
      <c r="DG728" s="110"/>
      <c r="DH728" s="110"/>
      <c r="DI728" s="110"/>
      <c r="DJ728" s="110"/>
      <c r="DK728" s="110"/>
      <c r="DL728" s="110"/>
      <c r="DM728" s="110"/>
      <c r="DN728" s="110"/>
      <c r="DO728" s="110"/>
      <c r="DP728" s="110"/>
      <c r="DQ728" s="110"/>
      <c r="DR728" s="110"/>
      <c r="DS728" s="110"/>
      <c r="DT728" s="110"/>
      <c r="DU728" s="110"/>
    </row>
    <row r="729" spans="1:125" s="13" customFormat="1" ht="24" customHeight="1" x14ac:dyDescent="0.2">
      <c r="A729" s="8" t="s">
        <v>973</v>
      </c>
      <c r="B729" s="9" t="s">
        <v>17</v>
      </c>
      <c r="C729" s="34" t="s">
        <v>18</v>
      </c>
      <c r="D729" s="14" t="s">
        <v>15</v>
      </c>
      <c r="E729" s="70">
        <v>0</v>
      </c>
      <c r="F729" s="15">
        <v>1</v>
      </c>
      <c r="G729" s="81">
        <f t="shared" ref="G729:G736" si="35">E729*F729</f>
        <v>0</v>
      </c>
      <c r="H729" s="98"/>
      <c r="I729" s="108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  <c r="AG729" s="110"/>
      <c r="AH729" s="110"/>
      <c r="AI729" s="110"/>
      <c r="AJ729" s="110"/>
      <c r="AK729" s="110"/>
      <c r="AL729" s="110"/>
      <c r="AM729" s="110"/>
      <c r="AN729" s="110"/>
      <c r="AO729" s="110"/>
      <c r="AP729" s="110"/>
      <c r="AQ729" s="110"/>
      <c r="AR729" s="110"/>
      <c r="AS729" s="110"/>
      <c r="AT729" s="110"/>
      <c r="AU729" s="110"/>
      <c r="AV729" s="110"/>
      <c r="AW729" s="110"/>
      <c r="AX729" s="110"/>
      <c r="AY729" s="110"/>
      <c r="AZ729" s="110"/>
      <c r="BA729" s="110"/>
      <c r="BB729" s="110"/>
      <c r="BC729" s="110"/>
      <c r="BD729" s="110"/>
      <c r="BE729" s="110"/>
      <c r="BF729" s="110"/>
      <c r="BG729" s="110"/>
      <c r="BH729" s="110"/>
      <c r="BI729" s="110"/>
      <c r="BJ729" s="110"/>
      <c r="BK729" s="110"/>
      <c r="BL729" s="110"/>
      <c r="BM729" s="110"/>
      <c r="BN729" s="110"/>
      <c r="BO729" s="110"/>
      <c r="BP729" s="110"/>
      <c r="BQ729" s="110"/>
      <c r="BR729" s="110"/>
      <c r="BS729" s="110"/>
      <c r="BT729" s="110"/>
      <c r="BU729" s="110"/>
      <c r="BV729" s="110"/>
      <c r="BW729" s="110"/>
      <c r="BX729" s="110"/>
      <c r="BY729" s="110"/>
      <c r="BZ729" s="110"/>
      <c r="CA729" s="110"/>
      <c r="CB729" s="110"/>
      <c r="CC729" s="110"/>
      <c r="CD729" s="110"/>
      <c r="CE729" s="110"/>
      <c r="CF729" s="110"/>
      <c r="CG729" s="110"/>
      <c r="CH729" s="110"/>
      <c r="CI729" s="110"/>
      <c r="CJ729" s="110"/>
      <c r="CK729" s="110"/>
      <c r="CL729" s="110"/>
      <c r="CM729" s="110"/>
      <c r="CN729" s="110"/>
      <c r="CO729" s="110"/>
      <c r="CP729" s="110"/>
      <c r="CQ729" s="110"/>
      <c r="CR729" s="110"/>
      <c r="CS729" s="110"/>
      <c r="CT729" s="110"/>
      <c r="CU729" s="110"/>
      <c r="CV729" s="110"/>
      <c r="CW729" s="110"/>
      <c r="CX729" s="110"/>
      <c r="CY729" s="110"/>
      <c r="CZ729" s="110"/>
      <c r="DA729" s="110"/>
      <c r="DB729" s="110"/>
      <c r="DC729" s="110"/>
      <c r="DD729" s="110"/>
      <c r="DE729" s="110"/>
      <c r="DF729" s="110"/>
      <c r="DG729" s="110"/>
      <c r="DH729" s="110"/>
      <c r="DI729" s="110"/>
      <c r="DJ729" s="110"/>
      <c r="DK729" s="110"/>
      <c r="DL729" s="110"/>
      <c r="DM729" s="110"/>
      <c r="DN729" s="110"/>
      <c r="DO729" s="110"/>
      <c r="DP729" s="110"/>
      <c r="DQ729" s="110"/>
      <c r="DR729" s="110"/>
      <c r="DS729" s="110"/>
      <c r="DT729" s="110"/>
      <c r="DU729" s="110"/>
    </row>
    <row r="730" spans="1:125" s="13" customFormat="1" ht="33.75" customHeight="1" x14ac:dyDescent="0.2">
      <c r="A730" s="8" t="s">
        <v>974</v>
      </c>
      <c r="B730" s="9" t="s">
        <v>47</v>
      </c>
      <c r="C730" s="17" t="s">
        <v>129</v>
      </c>
      <c r="D730" s="15" t="s">
        <v>15</v>
      </c>
      <c r="E730" s="71">
        <v>0</v>
      </c>
      <c r="F730" s="15">
        <v>1</v>
      </c>
      <c r="G730" s="81">
        <f t="shared" si="35"/>
        <v>0</v>
      </c>
      <c r="H730" s="98"/>
      <c r="I730" s="108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  <c r="AG730" s="110"/>
      <c r="AH730" s="110"/>
      <c r="AI730" s="110"/>
      <c r="AJ730" s="110"/>
      <c r="AK730" s="110"/>
      <c r="AL730" s="110"/>
      <c r="AM730" s="110"/>
      <c r="AN730" s="110"/>
      <c r="AO730" s="110"/>
      <c r="AP730" s="110"/>
      <c r="AQ730" s="110"/>
      <c r="AR730" s="110"/>
      <c r="AS730" s="110"/>
      <c r="AT730" s="110"/>
      <c r="AU730" s="110"/>
      <c r="AV730" s="110"/>
      <c r="AW730" s="110"/>
      <c r="AX730" s="110"/>
      <c r="AY730" s="110"/>
      <c r="AZ730" s="110"/>
      <c r="BA730" s="110"/>
      <c r="BB730" s="110"/>
      <c r="BC730" s="110"/>
      <c r="BD730" s="110"/>
      <c r="BE730" s="110"/>
      <c r="BF730" s="110"/>
      <c r="BG730" s="110"/>
      <c r="BH730" s="110"/>
      <c r="BI730" s="110"/>
      <c r="BJ730" s="110"/>
      <c r="BK730" s="110"/>
      <c r="BL730" s="110"/>
      <c r="BM730" s="110"/>
      <c r="BN730" s="110"/>
      <c r="BO730" s="110"/>
      <c r="BP730" s="110"/>
      <c r="BQ730" s="110"/>
      <c r="BR730" s="110"/>
      <c r="BS730" s="110"/>
      <c r="BT730" s="110"/>
      <c r="BU730" s="110"/>
      <c r="BV730" s="110"/>
      <c r="BW730" s="110"/>
      <c r="BX730" s="110"/>
      <c r="BY730" s="110"/>
      <c r="BZ730" s="110"/>
      <c r="CA730" s="110"/>
      <c r="CB730" s="110"/>
      <c r="CC730" s="110"/>
      <c r="CD730" s="110"/>
      <c r="CE730" s="110"/>
      <c r="CF730" s="110"/>
      <c r="CG730" s="110"/>
      <c r="CH730" s="110"/>
      <c r="CI730" s="110"/>
      <c r="CJ730" s="110"/>
      <c r="CK730" s="110"/>
      <c r="CL730" s="110"/>
      <c r="CM730" s="110"/>
      <c r="CN730" s="110"/>
      <c r="CO730" s="110"/>
      <c r="CP730" s="110"/>
      <c r="CQ730" s="110"/>
      <c r="CR730" s="110"/>
      <c r="CS730" s="110"/>
      <c r="CT730" s="110"/>
      <c r="CU730" s="110"/>
      <c r="CV730" s="110"/>
      <c r="CW730" s="110"/>
      <c r="CX730" s="110"/>
      <c r="CY730" s="110"/>
      <c r="CZ730" s="110"/>
      <c r="DA730" s="110"/>
      <c r="DB730" s="110"/>
      <c r="DC730" s="110"/>
      <c r="DD730" s="110"/>
      <c r="DE730" s="110"/>
      <c r="DF730" s="110"/>
      <c r="DG730" s="110"/>
      <c r="DH730" s="110"/>
      <c r="DI730" s="110"/>
      <c r="DJ730" s="110"/>
      <c r="DK730" s="110"/>
      <c r="DL730" s="110"/>
      <c r="DM730" s="110"/>
      <c r="DN730" s="110"/>
      <c r="DO730" s="110"/>
      <c r="DP730" s="110"/>
      <c r="DQ730" s="110"/>
      <c r="DR730" s="110"/>
      <c r="DS730" s="110"/>
      <c r="DT730" s="110"/>
      <c r="DU730" s="110"/>
    </row>
    <row r="731" spans="1:125" s="13" customFormat="1" ht="66.75" customHeight="1" x14ac:dyDescent="0.2">
      <c r="A731" s="8" t="s">
        <v>975</v>
      </c>
      <c r="B731" s="9" t="s">
        <v>24</v>
      </c>
      <c r="C731" s="9" t="s">
        <v>25</v>
      </c>
      <c r="D731" s="14" t="s">
        <v>22</v>
      </c>
      <c r="E731" s="71">
        <v>0</v>
      </c>
      <c r="F731" s="15">
        <v>1</v>
      </c>
      <c r="G731" s="81">
        <f t="shared" si="35"/>
        <v>0</v>
      </c>
      <c r="H731" s="98"/>
      <c r="I731" s="108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  <c r="AG731" s="110"/>
      <c r="AH731" s="110"/>
      <c r="AI731" s="110"/>
      <c r="AJ731" s="110"/>
      <c r="AK731" s="110"/>
      <c r="AL731" s="110"/>
      <c r="AM731" s="110"/>
      <c r="AN731" s="110"/>
      <c r="AO731" s="110"/>
      <c r="AP731" s="110"/>
      <c r="AQ731" s="110"/>
      <c r="AR731" s="110"/>
      <c r="AS731" s="110"/>
      <c r="AT731" s="110"/>
      <c r="AU731" s="110"/>
      <c r="AV731" s="110"/>
      <c r="AW731" s="110"/>
      <c r="AX731" s="110"/>
      <c r="AY731" s="110"/>
      <c r="AZ731" s="110"/>
      <c r="BA731" s="110"/>
      <c r="BB731" s="110"/>
      <c r="BC731" s="110"/>
      <c r="BD731" s="110"/>
      <c r="BE731" s="110"/>
      <c r="BF731" s="110"/>
      <c r="BG731" s="110"/>
      <c r="BH731" s="110"/>
      <c r="BI731" s="110"/>
      <c r="BJ731" s="110"/>
      <c r="BK731" s="110"/>
      <c r="BL731" s="110"/>
      <c r="BM731" s="110"/>
      <c r="BN731" s="110"/>
      <c r="BO731" s="110"/>
      <c r="BP731" s="110"/>
      <c r="BQ731" s="110"/>
      <c r="BR731" s="110"/>
      <c r="BS731" s="110"/>
      <c r="BT731" s="110"/>
      <c r="BU731" s="110"/>
      <c r="BV731" s="110"/>
      <c r="BW731" s="110"/>
      <c r="BX731" s="110"/>
      <c r="BY731" s="110"/>
      <c r="BZ731" s="110"/>
      <c r="CA731" s="110"/>
      <c r="CB731" s="110"/>
      <c r="CC731" s="110"/>
      <c r="CD731" s="110"/>
      <c r="CE731" s="110"/>
      <c r="CF731" s="110"/>
      <c r="CG731" s="110"/>
      <c r="CH731" s="110"/>
      <c r="CI731" s="110"/>
      <c r="CJ731" s="110"/>
      <c r="CK731" s="110"/>
      <c r="CL731" s="110"/>
      <c r="CM731" s="110"/>
      <c r="CN731" s="110"/>
      <c r="CO731" s="110"/>
      <c r="CP731" s="110"/>
      <c r="CQ731" s="110"/>
      <c r="CR731" s="110"/>
      <c r="CS731" s="110"/>
      <c r="CT731" s="110"/>
      <c r="CU731" s="110"/>
      <c r="CV731" s="110"/>
      <c r="CW731" s="110"/>
      <c r="CX731" s="110"/>
      <c r="CY731" s="110"/>
      <c r="CZ731" s="110"/>
      <c r="DA731" s="110"/>
      <c r="DB731" s="110"/>
      <c r="DC731" s="110"/>
      <c r="DD731" s="110"/>
      <c r="DE731" s="110"/>
      <c r="DF731" s="110"/>
      <c r="DG731" s="110"/>
      <c r="DH731" s="110"/>
      <c r="DI731" s="110"/>
      <c r="DJ731" s="110"/>
      <c r="DK731" s="110"/>
      <c r="DL731" s="110"/>
      <c r="DM731" s="110"/>
      <c r="DN731" s="110"/>
      <c r="DO731" s="110"/>
      <c r="DP731" s="110"/>
      <c r="DQ731" s="110"/>
      <c r="DR731" s="110"/>
      <c r="DS731" s="110"/>
      <c r="DT731" s="110"/>
      <c r="DU731" s="110"/>
    </row>
    <row r="732" spans="1:125" s="13" customFormat="1" ht="28.5" customHeight="1" x14ac:dyDescent="0.2">
      <c r="A732" s="8" t="s">
        <v>976</v>
      </c>
      <c r="B732" s="9" t="s">
        <v>27</v>
      </c>
      <c r="C732" s="9" t="s">
        <v>28</v>
      </c>
      <c r="D732" s="14" t="s">
        <v>22</v>
      </c>
      <c r="E732" s="71">
        <v>0</v>
      </c>
      <c r="F732" s="15">
        <v>1</v>
      </c>
      <c r="G732" s="81">
        <f t="shared" si="35"/>
        <v>0</v>
      </c>
      <c r="H732" s="98"/>
      <c r="I732" s="108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  <c r="AN732" s="110"/>
      <c r="AO732" s="110"/>
      <c r="AP732" s="110"/>
      <c r="AQ732" s="110"/>
      <c r="AR732" s="110"/>
      <c r="AS732" s="110"/>
      <c r="AT732" s="110"/>
      <c r="AU732" s="110"/>
      <c r="AV732" s="110"/>
      <c r="AW732" s="110"/>
      <c r="AX732" s="110"/>
      <c r="AY732" s="110"/>
      <c r="AZ732" s="110"/>
      <c r="BA732" s="110"/>
      <c r="BB732" s="110"/>
      <c r="BC732" s="110"/>
      <c r="BD732" s="110"/>
      <c r="BE732" s="110"/>
      <c r="BF732" s="110"/>
      <c r="BG732" s="110"/>
      <c r="BH732" s="110"/>
      <c r="BI732" s="110"/>
      <c r="BJ732" s="110"/>
      <c r="BK732" s="110"/>
      <c r="BL732" s="110"/>
      <c r="BM732" s="110"/>
      <c r="BN732" s="110"/>
      <c r="BO732" s="110"/>
      <c r="BP732" s="110"/>
      <c r="BQ732" s="110"/>
      <c r="BR732" s="110"/>
      <c r="BS732" s="110"/>
      <c r="BT732" s="110"/>
      <c r="BU732" s="110"/>
      <c r="BV732" s="110"/>
      <c r="BW732" s="110"/>
      <c r="BX732" s="110"/>
      <c r="BY732" s="110"/>
      <c r="BZ732" s="110"/>
      <c r="CA732" s="110"/>
      <c r="CB732" s="110"/>
      <c r="CC732" s="110"/>
      <c r="CD732" s="110"/>
      <c r="CE732" s="110"/>
      <c r="CF732" s="110"/>
      <c r="CG732" s="110"/>
      <c r="CH732" s="110"/>
      <c r="CI732" s="110"/>
      <c r="CJ732" s="110"/>
      <c r="CK732" s="110"/>
      <c r="CL732" s="110"/>
      <c r="CM732" s="110"/>
      <c r="CN732" s="110"/>
      <c r="CO732" s="110"/>
      <c r="CP732" s="110"/>
      <c r="CQ732" s="110"/>
      <c r="CR732" s="110"/>
      <c r="CS732" s="110"/>
      <c r="CT732" s="110"/>
      <c r="CU732" s="110"/>
      <c r="CV732" s="110"/>
      <c r="CW732" s="110"/>
      <c r="CX732" s="110"/>
      <c r="CY732" s="110"/>
      <c r="CZ732" s="110"/>
      <c r="DA732" s="110"/>
      <c r="DB732" s="110"/>
      <c r="DC732" s="110"/>
      <c r="DD732" s="110"/>
      <c r="DE732" s="110"/>
      <c r="DF732" s="110"/>
      <c r="DG732" s="110"/>
      <c r="DH732" s="110"/>
      <c r="DI732" s="110"/>
      <c r="DJ732" s="110"/>
      <c r="DK732" s="110"/>
      <c r="DL732" s="110"/>
      <c r="DM732" s="110"/>
      <c r="DN732" s="110"/>
      <c r="DO732" s="110"/>
      <c r="DP732" s="110"/>
      <c r="DQ732" s="110"/>
      <c r="DR732" s="110"/>
      <c r="DS732" s="110"/>
      <c r="DT732" s="110"/>
      <c r="DU732" s="110"/>
    </row>
    <row r="733" spans="1:125" s="13" customFormat="1" ht="69.75" customHeight="1" x14ac:dyDescent="0.2">
      <c r="A733" s="8" t="s">
        <v>977</v>
      </c>
      <c r="B733" s="9" t="s">
        <v>30</v>
      </c>
      <c r="C733" s="9" t="s">
        <v>31</v>
      </c>
      <c r="D733" s="14" t="s">
        <v>22</v>
      </c>
      <c r="E733" s="71">
        <v>0</v>
      </c>
      <c r="F733" s="15">
        <v>1</v>
      </c>
      <c r="G733" s="81">
        <f t="shared" si="35"/>
        <v>0</v>
      </c>
      <c r="H733" s="98"/>
      <c r="I733" s="108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0"/>
      <c r="AM733" s="110"/>
      <c r="AN733" s="110"/>
      <c r="AO733" s="110"/>
      <c r="AP733" s="110"/>
      <c r="AQ733" s="110"/>
      <c r="AR733" s="110"/>
      <c r="AS733" s="110"/>
      <c r="AT733" s="110"/>
      <c r="AU733" s="110"/>
      <c r="AV733" s="110"/>
      <c r="AW733" s="110"/>
      <c r="AX733" s="110"/>
      <c r="AY733" s="110"/>
      <c r="AZ733" s="110"/>
      <c r="BA733" s="110"/>
      <c r="BB733" s="110"/>
      <c r="BC733" s="110"/>
      <c r="BD733" s="110"/>
      <c r="BE733" s="110"/>
      <c r="BF733" s="110"/>
      <c r="BG733" s="110"/>
      <c r="BH733" s="110"/>
      <c r="BI733" s="110"/>
      <c r="BJ733" s="110"/>
      <c r="BK733" s="110"/>
      <c r="BL733" s="110"/>
      <c r="BM733" s="110"/>
      <c r="BN733" s="110"/>
      <c r="BO733" s="110"/>
      <c r="BP733" s="110"/>
      <c r="BQ733" s="110"/>
      <c r="BR733" s="110"/>
      <c r="BS733" s="110"/>
      <c r="BT733" s="110"/>
      <c r="BU733" s="110"/>
      <c r="BV733" s="110"/>
      <c r="BW733" s="110"/>
      <c r="BX733" s="110"/>
      <c r="BY733" s="110"/>
      <c r="BZ733" s="110"/>
      <c r="CA733" s="110"/>
      <c r="CB733" s="110"/>
      <c r="CC733" s="110"/>
      <c r="CD733" s="110"/>
      <c r="CE733" s="110"/>
      <c r="CF733" s="110"/>
      <c r="CG733" s="110"/>
      <c r="CH733" s="110"/>
      <c r="CI733" s="110"/>
      <c r="CJ733" s="110"/>
      <c r="CK733" s="110"/>
      <c r="CL733" s="110"/>
      <c r="CM733" s="110"/>
      <c r="CN733" s="110"/>
      <c r="CO733" s="110"/>
      <c r="CP733" s="110"/>
      <c r="CQ733" s="110"/>
      <c r="CR733" s="110"/>
      <c r="CS733" s="110"/>
      <c r="CT733" s="110"/>
      <c r="CU733" s="110"/>
      <c r="CV733" s="110"/>
      <c r="CW733" s="110"/>
      <c r="CX733" s="110"/>
      <c r="CY733" s="110"/>
      <c r="CZ733" s="110"/>
      <c r="DA733" s="110"/>
      <c r="DB733" s="110"/>
      <c r="DC733" s="110"/>
      <c r="DD733" s="110"/>
      <c r="DE733" s="110"/>
      <c r="DF733" s="110"/>
      <c r="DG733" s="110"/>
      <c r="DH733" s="110"/>
      <c r="DI733" s="110"/>
      <c r="DJ733" s="110"/>
      <c r="DK733" s="110"/>
      <c r="DL733" s="110"/>
      <c r="DM733" s="110"/>
      <c r="DN733" s="110"/>
      <c r="DO733" s="110"/>
      <c r="DP733" s="110"/>
      <c r="DQ733" s="110"/>
      <c r="DR733" s="110"/>
      <c r="DS733" s="110"/>
      <c r="DT733" s="110"/>
      <c r="DU733" s="110"/>
    </row>
    <row r="734" spans="1:125" s="13" customFormat="1" ht="30" customHeight="1" x14ac:dyDescent="0.2">
      <c r="A734" s="8" t="s">
        <v>978</v>
      </c>
      <c r="B734" s="9" t="s">
        <v>47</v>
      </c>
      <c r="C734" s="17" t="s">
        <v>661</v>
      </c>
      <c r="D734" s="15" t="s">
        <v>15</v>
      </c>
      <c r="E734" s="71">
        <v>0</v>
      </c>
      <c r="F734" s="15">
        <v>1</v>
      </c>
      <c r="G734" s="81">
        <f t="shared" si="35"/>
        <v>0</v>
      </c>
      <c r="H734" s="98"/>
      <c r="I734" s="108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0"/>
      <c r="AM734" s="110"/>
      <c r="AN734" s="110"/>
      <c r="AO734" s="110"/>
      <c r="AP734" s="110"/>
      <c r="AQ734" s="110"/>
      <c r="AR734" s="110"/>
      <c r="AS734" s="110"/>
      <c r="AT734" s="110"/>
      <c r="AU734" s="110"/>
      <c r="AV734" s="110"/>
      <c r="AW734" s="110"/>
      <c r="AX734" s="110"/>
      <c r="AY734" s="110"/>
      <c r="AZ734" s="110"/>
      <c r="BA734" s="110"/>
      <c r="BB734" s="110"/>
      <c r="BC734" s="110"/>
      <c r="BD734" s="110"/>
      <c r="BE734" s="110"/>
      <c r="BF734" s="110"/>
      <c r="BG734" s="110"/>
      <c r="BH734" s="110"/>
      <c r="BI734" s="110"/>
      <c r="BJ734" s="110"/>
      <c r="BK734" s="110"/>
      <c r="BL734" s="110"/>
      <c r="BM734" s="110"/>
      <c r="BN734" s="110"/>
      <c r="BO734" s="110"/>
      <c r="BP734" s="110"/>
      <c r="BQ734" s="110"/>
      <c r="BR734" s="110"/>
      <c r="BS734" s="110"/>
      <c r="BT734" s="110"/>
      <c r="BU734" s="110"/>
      <c r="BV734" s="110"/>
      <c r="BW734" s="110"/>
      <c r="BX734" s="110"/>
      <c r="BY734" s="110"/>
      <c r="BZ734" s="110"/>
      <c r="CA734" s="110"/>
      <c r="CB734" s="110"/>
      <c r="CC734" s="110"/>
      <c r="CD734" s="110"/>
      <c r="CE734" s="110"/>
      <c r="CF734" s="110"/>
      <c r="CG734" s="110"/>
      <c r="CH734" s="110"/>
      <c r="CI734" s="110"/>
      <c r="CJ734" s="110"/>
      <c r="CK734" s="110"/>
      <c r="CL734" s="110"/>
      <c r="CM734" s="110"/>
      <c r="CN734" s="110"/>
      <c r="CO734" s="110"/>
      <c r="CP734" s="110"/>
      <c r="CQ734" s="110"/>
      <c r="CR734" s="110"/>
      <c r="CS734" s="110"/>
      <c r="CT734" s="110"/>
      <c r="CU734" s="110"/>
      <c r="CV734" s="110"/>
      <c r="CW734" s="110"/>
      <c r="CX734" s="110"/>
      <c r="CY734" s="110"/>
      <c r="CZ734" s="110"/>
      <c r="DA734" s="110"/>
      <c r="DB734" s="110"/>
      <c r="DC734" s="110"/>
      <c r="DD734" s="110"/>
      <c r="DE734" s="110"/>
      <c r="DF734" s="110"/>
      <c r="DG734" s="110"/>
      <c r="DH734" s="110"/>
      <c r="DI734" s="110"/>
      <c r="DJ734" s="110"/>
      <c r="DK734" s="110"/>
      <c r="DL734" s="110"/>
      <c r="DM734" s="110"/>
      <c r="DN734" s="110"/>
      <c r="DO734" s="110"/>
      <c r="DP734" s="110"/>
      <c r="DQ734" s="110"/>
      <c r="DR734" s="110"/>
      <c r="DS734" s="110"/>
      <c r="DT734" s="110"/>
      <c r="DU734" s="110"/>
    </row>
    <row r="735" spans="1:125" s="13" customFormat="1" ht="53.25" customHeight="1" x14ac:dyDescent="0.2">
      <c r="A735" s="8" t="s">
        <v>979</v>
      </c>
      <c r="B735" s="36" t="s">
        <v>135</v>
      </c>
      <c r="C735" s="17" t="s">
        <v>34</v>
      </c>
      <c r="D735" s="41" t="s">
        <v>15</v>
      </c>
      <c r="E735" s="71">
        <v>0</v>
      </c>
      <c r="F735" s="33">
        <v>1</v>
      </c>
      <c r="G735" s="81">
        <f t="shared" si="35"/>
        <v>0</v>
      </c>
      <c r="H735" s="98"/>
      <c r="I735" s="108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  <c r="AN735" s="110"/>
      <c r="AO735" s="110"/>
      <c r="AP735" s="110"/>
      <c r="AQ735" s="110"/>
      <c r="AR735" s="110"/>
      <c r="AS735" s="110"/>
      <c r="AT735" s="110"/>
      <c r="AU735" s="110"/>
      <c r="AV735" s="110"/>
      <c r="AW735" s="110"/>
      <c r="AX735" s="110"/>
      <c r="AY735" s="110"/>
      <c r="AZ735" s="110"/>
      <c r="BA735" s="110"/>
      <c r="BB735" s="110"/>
      <c r="BC735" s="110"/>
      <c r="BD735" s="110"/>
      <c r="BE735" s="110"/>
      <c r="BF735" s="110"/>
      <c r="BG735" s="110"/>
      <c r="BH735" s="110"/>
      <c r="BI735" s="110"/>
      <c r="BJ735" s="110"/>
      <c r="BK735" s="110"/>
      <c r="BL735" s="110"/>
      <c r="BM735" s="110"/>
      <c r="BN735" s="110"/>
      <c r="BO735" s="110"/>
      <c r="BP735" s="110"/>
      <c r="BQ735" s="110"/>
      <c r="BR735" s="110"/>
      <c r="BS735" s="110"/>
      <c r="BT735" s="110"/>
      <c r="BU735" s="110"/>
      <c r="BV735" s="110"/>
      <c r="BW735" s="110"/>
      <c r="BX735" s="110"/>
      <c r="BY735" s="110"/>
      <c r="BZ735" s="110"/>
      <c r="CA735" s="110"/>
      <c r="CB735" s="110"/>
      <c r="CC735" s="110"/>
      <c r="CD735" s="110"/>
      <c r="CE735" s="110"/>
      <c r="CF735" s="110"/>
      <c r="CG735" s="110"/>
      <c r="CH735" s="110"/>
      <c r="CI735" s="110"/>
      <c r="CJ735" s="110"/>
      <c r="CK735" s="110"/>
      <c r="CL735" s="110"/>
      <c r="CM735" s="110"/>
      <c r="CN735" s="110"/>
      <c r="CO735" s="110"/>
      <c r="CP735" s="110"/>
      <c r="CQ735" s="110"/>
      <c r="CR735" s="110"/>
      <c r="CS735" s="110"/>
      <c r="CT735" s="110"/>
      <c r="CU735" s="110"/>
      <c r="CV735" s="110"/>
      <c r="CW735" s="110"/>
      <c r="CX735" s="110"/>
      <c r="CY735" s="110"/>
      <c r="CZ735" s="110"/>
      <c r="DA735" s="110"/>
      <c r="DB735" s="110"/>
      <c r="DC735" s="110"/>
      <c r="DD735" s="110"/>
      <c r="DE735" s="110"/>
      <c r="DF735" s="110"/>
      <c r="DG735" s="110"/>
      <c r="DH735" s="110"/>
      <c r="DI735" s="110"/>
      <c r="DJ735" s="110"/>
      <c r="DK735" s="110"/>
      <c r="DL735" s="110"/>
      <c r="DM735" s="110"/>
      <c r="DN735" s="110"/>
      <c r="DO735" s="110"/>
      <c r="DP735" s="110"/>
      <c r="DQ735" s="110"/>
      <c r="DR735" s="110"/>
      <c r="DS735" s="110"/>
      <c r="DT735" s="110"/>
      <c r="DU735" s="110"/>
    </row>
    <row r="736" spans="1:125" s="13" customFormat="1" ht="69" customHeight="1" x14ac:dyDescent="0.2">
      <c r="A736" s="8" t="s">
        <v>980</v>
      </c>
      <c r="B736" s="36" t="s">
        <v>33</v>
      </c>
      <c r="C736" s="17" t="s">
        <v>34</v>
      </c>
      <c r="D736" s="41" t="s">
        <v>15</v>
      </c>
      <c r="E736" s="71">
        <v>0</v>
      </c>
      <c r="F736" s="33">
        <v>1</v>
      </c>
      <c r="G736" s="81">
        <f t="shared" si="35"/>
        <v>0</v>
      </c>
      <c r="H736" s="98"/>
      <c r="I736" s="108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  <c r="AG736" s="110"/>
      <c r="AH736" s="110"/>
      <c r="AI736" s="110"/>
      <c r="AJ736" s="110"/>
      <c r="AK736" s="110"/>
      <c r="AL736" s="110"/>
      <c r="AM736" s="110"/>
      <c r="AN736" s="110"/>
      <c r="AO736" s="110"/>
      <c r="AP736" s="110"/>
      <c r="AQ736" s="110"/>
      <c r="AR736" s="110"/>
      <c r="AS736" s="110"/>
      <c r="AT736" s="110"/>
      <c r="AU736" s="110"/>
      <c r="AV736" s="110"/>
      <c r="AW736" s="110"/>
      <c r="AX736" s="110"/>
      <c r="AY736" s="110"/>
      <c r="AZ736" s="110"/>
      <c r="BA736" s="110"/>
      <c r="BB736" s="110"/>
      <c r="BC736" s="110"/>
      <c r="BD736" s="110"/>
      <c r="BE736" s="110"/>
      <c r="BF736" s="110"/>
      <c r="BG736" s="110"/>
      <c r="BH736" s="110"/>
      <c r="BI736" s="110"/>
      <c r="BJ736" s="110"/>
      <c r="BK736" s="110"/>
      <c r="BL736" s="110"/>
      <c r="BM736" s="110"/>
      <c r="BN736" s="110"/>
      <c r="BO736" s="110"/>
      <c r="BP736" s="110"/>
      <c r="BQ736" s="110"/>
      <c r="BR736" s="110"/>
      <c r="BS736" s="110"/>
      <c r="BT736" s="110"/>
      <c r="BU736" s="110"/>
      <c r="BV736" s="110"/>
      <c r="BW736" s="110"/>
      <c r="BX736" s="110"/>
      <c r="BY736" s="110"/>
      <c r="BZ736" s="110"/>
      <c r="CA736" s="110"/>
      <c r="CB736" s="110"/>
      <c r="CC736" s="110"/>
      <c r="CD736" s="110"/>
      <c r="CE736" s="110"/>
      <c r="CF736" s="110"/>
      <c r="CG736" s="110"/>
      <c r="CH736" s="110"/>
      <c r="CI736" s="110"/>
      <c r="CJ736" s="110"/>
      <c r="CK736" s="110"/>
      <c r="CL736" s="110"/>
      <c r="CM736" s="110"/>
      <c r="CN736" s="110"/>
      <c r="CO736" s="110"/>
      <c r="CP736" s="110"/>
      <c r="CQ736" s="110"/>
      <c r="CR736" s="110"/>
      <c r="CS736" s="110"/>
      <c r="CT736" s="110"/>
      <c r="CU736" s="110"/>
      <c r="CV736" s="110"/>
      <c r="CW736" s="110"/>
      <c r="CX736" s="110"/>
      <c r="CY736" s="110"/>
      <c r="CZ736" s="110"/>
      <c r="DA736" s="110"/>
      <c r="DB736" s="110"/>
      <c r="DC736" s="110"/>
      <c r="DD736" s="110"/>
      <c r="DE736" s="110"/>
      <c r="DF736" s="110"/>
      <c r="DG736" s="110"/>
      <c r="DH736" s="110"/>
      <c r="DI736" s="110"/>
      <c r="DJ736" s="110"/>
      <c r="DK736" s="110"/>
      <c r="DL736" s="110"/>
      <c r="DM736" s="110"/>
      <c r="DN736" s="110"/>
      <c r="DO736" s="110"/>
      <c r="DP736" s="110"/>
      <c r="DQ736" s="110"/>
      <c r="DR736" s="110"/>
      <c r="DS736" s="110"/>
      <c r="DT736" s="110"/>
      <c r="DU736" s="110"/>
    </row>
    <row r="737" spans="1:125" s="13" customFormat="1" ht="69" customHeight="1" x14ac:dyDescent="0.2">
      <c r="A737" s="8" t="s">
        <v>981</v>
      </c>
      <c r="B737" s="32" t="s">
        <v>982</v>
      </c>
      <c r="C737" s="19"/>
      <c r="D737" s="20"/>
      <c r="E737" s="69"/>
      <c r="F737" s="20"/>
      <c r="G737" s="69"/>
      <c r="H737" s="98"/>
      <c r="I737" s="108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  <c r="AN737" s="110"/>
      <c r="AO737" s="110"/>
      <c r="AP737" s="110"/>
      <c r="AQ737" s="110"/>
      <c r="AR737" s="110"/>
      <c r="AS737" s="110"/>
      <c r="AT737" s="110"/>
      <c r="AU737" s="110"/>
      <c r="AV737" s="110"/>
      <c r="AW737" s="110"/>
      <c r="AX737" s="110"/>
      <c r="AY737" s="110"/>
      <c r="AZ737" s="110"/>
      <c r="BA737" s="110"/>
      <c r="BB737" s="110"/>
      <c r="BC737" s="110"/>
      <c r="BD737" s="110"/>
      <c r="BE737" s="110"/>
      <c r="BF737" s="110"/>
      <c r="BG737" s="110"/>
      <c r="BH737" s="110"/>
      <c r="BI737" s="110"/>
      <c r="BJ737" s="110"/>
      <c r="BK737" s="110"/>
      <c r="BL737" s="110"/>
      <c r="BM737" s="110"/>
      <c r="BN737" s="110"/>
      <c r="BO737" s="110"/>
      <c r="BP737" s="110"/>
      <c r="BQ737" s="110"/>
      <c r="BR737" s="110"/>
      <c r="BS737" s="110"/>
      <c r="BT737" s="110"/>
      <c r="BU737" s="110"/>
      <c r="BV737" s="110"/>
      <c r="BW737" s="110"/>
      <c r="BX737" s="110"/>
      <c r="BY737" s="110"/>
      <c r="BZ737" s="110"/>
      <c r="CA737" s="110"/>
      <c r="CB737" s="110"/>
      <c r="CC737" s="110"/>
      <c r="CD737" s="110"/>
      <c r="CE737" s="110"/>
      <c r="CF737" s="110"/>
      <c r="CG737" s="110"/>
      <c r="CH737" s="110"/>
      <c r="CI737" s="110"/>
      <c r="CJ737" s="110"/>
      <c r="CK737" s="110"/>
      <c r="CL737" s="110"/>
      <c r="CM737" s="110"/>
      <c r="CN737" s="110"/>
      <c r="CO737" s="110"/>
      <c r="CP737" s="110"/>
      <c r="CQ737" s="110"/>
      <c r="CR737" s="110"/>
      <c r="CS737" s="110"/>
      <c r="CT737" s="110"/>
      <c r="CU737" s="110"/>
      <c r="CV737" s="110"/>
      <c r="CW737" s="110"/>
      <c r="CX737" s="110"/>
      <c r="CY737" s="110"/>
      <c r="CZ737" s="110"/>
      <c r="DA737" s="110"/>
      <c r="DB737" s="110"/>
      <c r="DC737" s="110"/>
      <c r="DD737" s="110"/>
      <c r="DE737" s="110"/>
      <c r="DF737" s="110"/>
      <c r="DG737" s="110"/>
      <c r="DH737" s="110"/>
      <c r="DI737" s="110"/>
      <c r="DJ737" s="110"/>
      <c r="DK737" s="110"/>
      <c r="DL737" s="110"/>
      <c r="DM737" s="110"/>
      <c r="DN737" s="110"/>
      <c r="DO737" s="110"/>
      <c r="DP737" s="110"/>
      <c r="DQ737" s="110"/>
      <c r="DR737" s="110"/>
      <c r="DS737" s="110"/>
      <c r="DT737" s="110"/>
      <c r="DU737" s="110"/>
    </row>
    <row r="738" spans="1:125" s="13" customFormat="1" ht="54" customHeight="1" x14ac:dyDescent="0.2">
      <c r="A738" s="8" t="s">
        <v>983</v>
      </c>
      <c r="B738" s="9" t="s">
        <v>13</v>
      </c>
      <c r="C738" s="17" t="s">
        <v>14</v>
      </c>
      <c r="D738" s="15" t="s">
        <v>15</v>
      </c>
      <c r="E738" s="71">
        <v>0</v>
      </c>
      <c r="F738" s="12">
        <v>1</v>
      </c>
      <c r="G738" s="81">
        <f>E738*F738</f>
        <v>0</v>
      </c>
      <c r="H738" s="98"/>
      <c r="I738" s="108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  <c r="AG738" s="110"/>
      <c r="AH738" s="110"/>
      <c r="AI738" s="110"/>
      <c r="AJ738" s="110"/>
      <c r="AK738" s="110"/>
      <c r="AL738" s="110"/>
      <c r="AM738" s="110"/>
      <c r="AN738" s="110"/>
      <c r="AO738" s="110"/>
      <c r="AP738" s="110"/>
      <c r="AQ738" s="110"/>
      <c r="AR738" s="110"/>
      <c r="AS738" s="110"/>
      <c r="AT738" s="110"/>
      <c r="AU738" s="110"/>
      <c r="AV738" s="110"/>
      <c r="AW738" s="110"/>
      <c r="AX738" s="110"/>
      <c r="AY738" s="110"/>
      <c r="AZ738" s="110"/>
      <c r="BA738" s="110"/>
      <c r="BB738" s="110"/>
      <c r="BC738" s="110"/>
      <c r="BD738" s="110"/>
      <c r="BE738" s="110"/>
      <c r="BF738" s="110"/>
      <c r="BG738" s="110"/>
      <c r="BH738" s="110"/>
      <c r="BI738" s="110"/>
      <c r="BJ738" s="110"/>
      <c r="BK738" s="110"/>
      <c r="BL738" s="110"/>
      <c r="BM738" s="110"/>
      <c r="BN738" s="110"/>
      <c r="BO738" s="110"/>
      <c r="BP738" s="110"/>
      <c r="BQ738" s="110"/>
      <c r="BR738" s="110"/>
      <c r="BS738" s="110"/>
      <c r="BT738" s="110"/>
      <c r="BU738" s="110"/>
      <c r="BV738" s="110"/>
      <c r="BW738" s="110"/>
      <c r="BX738" s="110"/>
      <c r="BY738" s="110"/>
      <c r="BZ738" s="110"/>
      <c r="CA738" s="110"/>
      <c r="CB738" s="110"/>
      <c r="CC738" s="110"/>
      <c r="CD738" s="110"/>
      <c r="CE738" s="110"/>
      <c r="CF738" s="110"/>
      <c r="CG738" s="110"/>
      <c r="CH738" s="110"/>
      <c r="CI738" s="110"/>
      <c r="CJ738" s="110"/>
      <c r="CK738" s="110"/>
      <c r="CL738" s="110"/>
      <c r="CM738" s="110"/>
      <c r="CN738" s="110"/>
      <c r="CO738" s="110"/>
      <c r="CP738" s="110"/>
      <c r="CQ738" s="110"/>
      <c r="CR738" s="110"/>
      <c r="CS738" s="110"/>
      <c r="CT738" s="110"/>
      <c r="CU738" s="110"/>
      <c r="CV738" s="110"/>
      <c r="CW738" s="110"/>
      <c r="CX738" s="110"/>
      <c r="CY738" s="110"/>
      <c r="CZ738" s="110"/>
      <c r="DA738" s="110"/>
      <c r="DB738" s="110"/>
      <c r="DC738" s="110"/>
      <c r="DD738" s="110"/>
      <c r="DE738" s="110"/>
      <c r="DF738" s="110"/>
      <c r="DG738" s="110"/>
      <c r="DH738" s="110"/>
      <c r="DI738" s="110"/>
      <c r="DJ738" s="110"/>
      <c r="DK738" s="110"/>
      <c r="DL738" s="110"/>
      <c r="DM738" s="110"/>
      <c r="DN738" s="110"/>
      <c r="DO738" s="110"/>
      <c r="DP738" s="110"/>
      <c r="DQ738" s="110"/>
      <c r="DR738" s="110"/>
      <c r="DS738" s="110"/>
      <c r="DT738" s="110"/>
      <c r="DU738" s="110"/>
    </row>
    <row r="739" spans="1:125" s="13" customFormat="1" ht="68.25" customHeight="1" x14ac:dyDescent="0.2">
      <c r="A739" s="8" t="s">
        <v>984</v>
      </c>
      <c r="B739" s="9" t="s">
        <v>17</v>
      </c>
      <c r="C739" s="34" t="s">
        <v>18</v>
      </c>
      <c r="D739" s="14" t="s">
        <v>15</v>
      </c>
      <c r="E739" s="70">
        <v>0</v>
      </c>
      <c r="F739" s="15">
        <v>1</v>
      </c>
      <c r="G739" s="81">
        <f t="shared" ref="G739:G744" si="36">E739*F739</f>
        <v>0</v>
      </c>
      <c r="H739" s="98"/>
      <c r="I739" s="108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  <c r="AG739" s="110"/>
      <c r="AH739" s="110"/>
      <c r="AI739" s="110"/>
      <c r="AJ739" s="110"/>
      <c r="AK739" s="110"/>
      <c r="AL739" s="110"/>
      <c r="AM739" s="110"/>
      <c r="AN739" s="110"/>
      <c r="AO739" s="110"/>
      <c r="AP739" s="110"/>
      <c r="AQ739" s="110"/>
      <c r="AR739" s="110"/>
      <c r="AS739" s="110"/>
      <c r="AT739" s="110"/>
      <c r="AU739" s="110"/>
      <c r="AV739" s="110"/>
      <c r="AW739" s="110"/>
      <c r="AX739" s="110"/>
      <c r="AY739" s="110"/>
      <c r="AZ739" s="110"/>
      <c r="BA739" s="110"/>
      <c r="BB739" s="110"/>
      <c r="BC739" s="110"/>
      <c r="BD739" s="110"/>
      <c r="BE739" s="110"/>
      <c r="BF739" s="110"/>
      <c r="BG739" s="110"/>
      <c r="BH739" s="110"/>
      <c r="BI739" s="110"/>
      <c r="BJ739" s="110"/>
      <c r="BK739" s="110"/>
      <c r="BL739" s="110"/>
      <c r="BM739" s="110"/>
      <c r="BN739" s="110"/>
      <c r="BO739" s="110"/>
      <c r="BP739" s="110"/>
      <c r="BQ739" s="110"/>
      <c r="BR739" s="110"/>
      <c r="BS739" s="110"/>
      <c r="BT739" s="110"/>
      <c r="BU739" s="110"/>
      <c r="BV739" s="110"/>
      <c r="BW739" s="110"/>
      <c r="BX739" s="110"/>
      <c r="BY739" s="110"/>
      <c r="BZ739" s="110"/>
      <c r="CA739" s="110"/>
      <c r="CB739" s="110"/>
      <c r="CC739" s="110"/>
      <c r="CD739" s="110"/>
      <c r="CE739" s="110"/>
      <c r="CF739" s="110"/>
      <c r="CG739" s="110"/>
      <c r="CH739" s="110"/>
      <c r="CI739" s="110"/>
      <c r="CJ739" s="110"/>
      <c r="CK739" s="110"/>
      <c r="CL739" s="110"/>
      <c r="CM739" s="110"/>
      <c r="CN739" s="110"/>
      <c r="CO739" s="110"/>
      <c r="CP739" s="110"/>
      <c r="CQ739" s="110"/>
      <c r="CR739" s="110"/>
      <c r="CS739" s="110"/>
      <c r="CT739" s="110"/>
      <c r="CU739" s="110"/>
      <c r="CV739" s="110"/>
      <c r="CW739" s="110"/>
      <c r="CX739" s="110"/>
      <c r="CY739" s="110"/>
      <c r="CZ739" s="110"/>
      <c r="DA739" s="110"/>
      <c r="DB739" s="110"/>
      <c r="DC739" s="110"/>
      <c r="DD739" s="110"/>
      <c r="DE739" s="110"/>
      <c r="DF739" s="110"/>
      <c r="DG739" s="110"/>
      <c r="DH739" s="110"/>
      <c r="DI739" s="110"/>
      <c r="DJ739" s="110"/>
      <c r="DK739" s="110"/>
      <c r="DL739" s="110"/>
      <c r="DM739" s="110"/>
      <c r="DN739" s="110"/>
      <c r="DO739" s="110"/>
      <c r="DP739" s="110"/>
      <c r="DQ739" s="110"/>
      <c r="DR739" s="110"/>
      <c r="DS739" s="110"/>
      <c r="DT739" s="110"/>
      <c r="DU739" s="110"/>
    </row>
    <row r="740" spans="1:125" s="13" customFormat="1" ht="43.5" customHeight="1" x14ac:dyDescent="0.2">
      <c r="A740" s="8" t="s">
        <v>985</v>
      </c>
      <c r="B740" s="9" t="s">
        <v>47</v>
      </c>
      <c r="C740" s="17" t="s">
        <v>219</v>
      </c>
      <c r="D740" s="15" t="s">
        <v>15</v>
      </c>
      <c r="E740" s="71">
        <v>0</v>
      </c>
      <c r="F740" s="15">
        <v>1</v>
      </c>
      <c r="G740" s="81">
        <f t="shared" si="36"/>
        <v>0</v>
      </c>
      <c r="H740" s="98"/>
      <c r="I740" s="108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  <c r="AN740" s="110"/>
      <c r="AO740" s="110"/>
      <c r="AP740" s="110"/>
      <c r="AQ740" s="110"/>
      <c r="AR740" s="110"/>
      <c r="AS740" s="110"/>
      <c r="AT740" s="110"/>
      <c r="AU740" s="110"/>
      <c r="AV740" s="110"/>
      <c r="AW740" s="110"/>
      <c r="AX740" s="110"/>
      <c r="AY740" s="110"/>
      <c r="AZ740" s="110"/>
      <c r="BA740" s="110"/>
      <c r="BB740" s="110"/>
      <c r="BC740" s="110"/>
      <c r="BD740" s="110"/>
      <c r="BE740" s="110"/>
      <c r="BF740" s="110"/>
      <c r="BG740" s="110"/>
      <c r="BH740" s="110"/>
      <c r="BI740" s="110"/>
      <c r="BJ740" s="110"/>
      <c r="BK740" s="110"/>
      <c r="BL740" s="110"/>
      <c r="BM740" s="110"/>
      <c r="BN740" s="110"/>
      <c r="BO740" s="110"/>
      <c r="BP740" s="110"/>
      <c r="BQ740" s="110"/>
      <c r="BR740" s="110"/>
      <c r="BS740" s="110"/>
      <c r="BT740" s="110"/>
      <c r="BU740" s="110"/>
      <c r="BV740" s="110"/>
      <c r="BW740" s="110"/>
      <c r="BX740" s="110"/>
      <c r="BY740" s="110"/>
      <c r="BZ740" s="110"/>
      <c r="CA740" s="110"/>
      <c r="CB740" s="110"/>
      <c r="CC740" s="110"/>
      <c r="CD740" s="110"/>
      <c r="CE740" s="110"/>
      <c r="CF740" s="110"/>
      <c r="CG740" s="110"/>
      <c r="CH740" s="110"/>
      <c r="CI740" s="110"/>
      <c r="CJ740" s="110"/>
      <c r="CK740" s="110"/>
      <c r="CL740" s="110"/>
      <c r="CM740" s="110"/>
      <c r="CN740" s="110"/>
      <c r="CO740" s="110"/>
      <c r="CP740" s="110"/>
      <c r="CQ740" s="110"/>
      <c r="CR740" s="110"/>
      <c r="CS740" s="110"/>
      <c r="CT740" s="110"/>
      <c r="CU740" s="110"/>
      <c r="CV740" s="110"/>
      <c r="CW740" s="110"/>
      <c r="CX740" s="110"/>
      <c r="CY740" s="110"/>
      <c r="CZ740" s="110"/>
      <c r="DA740" s="110"/>
      <c r="DB740" s="110"/>
      <c r="DC740" s="110"/>
      <c r="DD740" s="110"/>
      <c r="DE740" s="110"/>
      <c r="DF740" s="110"/>
      <c r="DG740" s="110"/>
      <c r="DH740" s="110"/>
      <c r="DI740" s="110"/>
      <c r="DJ740" s="110"/>
      <c r="DK740" s="110"/>
      <c r="DL740" s="110"/>
      <c r="DM740" s="110"/>
      <c r="DN740" s="110"/>
      <c r="DO740" s="110"/>
      <c r="DP740" s="110"/>
      <c r="DQ740" s="110"/>
      <c r="DR740" s="110"/>
      <c r="DS740" s="110"/>
      <c r="DT740" s="110"/>
      <c r="DU740" s="110"/>
    </row>
    <row r="741" spans="1:125" s="13" customFormat="1" ht="42.75" customHeight="1" x14ac:dyDescent="0.2">
      <c r="A741" s="8" t="s">
        <v>986</v>
      </c>
      <c r="B741" s="9" t="s">
        <v>24</v>
      </c>
      <c r="C741" s="9" t="s">
        <v>25</v>
      </c>
      <c r="D741" s="14" t="s">
        <v>22</v>
      </c>
      <c r="E741" s="71">
        <v>0</v>
      </c>
      <c r="F741" s="15">
        <v>1</v>
      </c>
      <c r="G741" s="81">
        <f t="shared" si="36"/>
        <v>0</v>
      </c>
      <c r="H741" s="98"/>
      <c r="I741" s="108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  <c r="AN741" s="110"/>
      <c r="AO741" s="110"/>
      <c r="AP741" s="110"/>
      <c r="AQ741" s="110"/>
      <c r="AR741" s="110"/>
      <c r="AS741" s="110"/>
      <c r="AT741" s="110"/>
      <c r="AU741" s="110"/>
      <c r="AV741" s="110"/>
      <c r="AW741" s="110"/>
      <c r="AX741" s="110"/>
      <c r="AY741" s="110"/>
      <c r="AZ741" s="110"/>
      <c r="BA741" s="110"/>
      <c r="BB741" s="110"/>
      <c r="BC741" s="110"/>
      <c r="BD741" s="110"/>
      <c r="BE741" s="110"/>
      <c r="BF741" s="110"/>
      <c r="BG741" s="110"/>
      <c r="BH741" s="110"/>
      <c r="BI741" s="110"/>
      <c r="BJ741" s="110"/>
      <c r="BK741" s="110"/>
      <c r="BL741" s="110"/>
      <c r="BM741" s="110"/>
      <c r="BN741" s="110"/>
      <c r="BO741" s="110"/>
      <c r="BP741" s="110"/>
      <c r="BQ741" s="110"/>
      <c r="BR741" s="110"/>
      <c r="BS741" s="110"/>
      <c r="BT741" s="110"/>
      <c r="BU741" s="110"/>
      <c r="BV741" s="110"/>
      <c r="BW741" s="110"/>
      <c r="BX741" s="110"/>
      <c r="BY741" s="110"/>
      <c r="BZ741" s="110"/>
      <c r="CA741" s="110"/>
      <c r="CB741" s="110"/>
      <c r="CC741" s="110"/>
      <c r="CD741" s="110"/>
      <c r="CE741" s="110"/>
      <c r="CF741" s="110"/>
      <c r="CG741" s="110"/>
      <c r="CH741" s="110"/>
      <c r="CI741" s="110"/>
      <c r="CJ741" s="110"/>
      <c r="CK741" s="110"/>
      <c r="CL741" s="110"/>
      <c r="CM741" s="110"/>
      <c r="CN741" s="110"/>
      <c r="CO741" s="110"/>
      <c r="CP741" s="110"/>
      <c r="CQ741" s="110"/>
      <c r="CR741" s="110"/>
      <c r="CS741" s="110"/>
      <c r="CT741" s="110"/>
      <c r="CU741" s="110"/>
      <c r="CV741" s="110"/>
      <c r="CW741" s="110"/>
      <c r="CX741" s="110"/>
      <c r="CY741" s="110"/>
      <c r="CZ741" s="110"/>
      <c r="DA741" s="110"/>
      <c r="DB741" s="110"/>
      <c r="DC741" s="110"/>
      <c r="DD741" s="110"/>
      <c r="DE741" s="110"/>
      <c r="DF741" s="110"/>
      <c r="DG741" s="110"/>
      <c r="DH741" s="110"/>
      <c r="DI741" s="110"/>
      <c r="DJ741" s="110"/>
      <c r="DK741" s="110"/>
      <c r="DL741" s="110"/>
      <c r="DM741" s="110"/>
      <c r="DN741" s="110"/>
      <c r="DO741" s="110"/>
      <c r="DP741" s="110"/>
      <c r="DQ741" s="110"/>
      <c r="DR741" s="110"/>
      <c r="DS741" s="110"/>
      <c r="DT741" s="110"/>
      <c r="DU741" s="110"/>
    </row>
    <row r="742" spans="1:125" s="13" customFormat="1" ht="119.25" customHeight="1" x14ac:dyDescent="0.2">
      <c r="A742" s="8" t="s">
        <v>987</v>
      </c>
      <c r="B742" s="9" t="s">
        <v>27</v>
      </c>
      <c r="C742" s="9" t="s">
        <v>28</v>
      </c>
      <c r="D742" s="14" t="s">
        <v>22</v>
      </c>
      <c r="E742" s="71">
        <v>0</v>
      </c>
      <c r="F742" s="15">
        <v>1</v>
      </c>
      <c r="G742" s="81">
        <f t="shared" si="36"/>
        <v>0</v>
      </c>
      <c r="H742" s="98"/>
      <c r="I742" s="108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  <c r="AN742" s="110"/>
      <c r="AO742" s="110"/>
      <c r="AP742" s="110"/>
      <c r="AQ742" s="110"/>
      <c r="AR742" s="110"/>
      <c r="AS742" s="110"/>
      <c r="AT742" s="110"/>
      <c r="AU742" s="110"/>
      <c r="AV742" s="110"/>
      <c r="AW742" s="110"/>
      <c r="AX742" s="110"/>
      <c r="AY742" s="110"/>
      <c r="AZ742" s="110"/>
      <c r="BA742" s="110"/>
      <c r="BB742" s="110"/>
      <c r="BC742" s="110"/>
      <c r="BD742" s="110"/>
      <c r="BE742" s="110"/>
      <c r="BF742" s="110"/>
      <c r="BG742" s="110"/>
      <c r="BH742" s="110"/>
      <c r="BI742" s="110"/>
      <c r="BJ742" s="110"/>
      <c r="BK742" s="110"/>
      <c r="BL742" s="110"/>
      <c r="BM742" s="110"/>
      <c r="BN742" s="110"/>
      <c r="BO742" s="110"/>
      <c r="BP742" s="110"/>
      <c r="BQ742" s="110"/>
      <c r="BR742" s="110"/>
      <c r="BS742" s="110"/>
      <c r="BT742" s="110"/>
      <c r="BU742" s="110"/>
      <c r="BV742" s="110"/>
      <c r="BW742" s="110"/>
      <c r="BX742" s="110"/>
      <c r="BY742" s="110"/>
      <c r="BZ742" s="110"/>
      <c r="CA742" s="110"/>
      <c r="CB742" s="110"/>
      <c r="CC742" s="110"/>
      <c r="CD742" s="110"/>
      <c r="CE742" s="110"/>
      <c r="CF742" s="110"/>
      <c r="CG742" s="110"/>
      <c r="CH742" s="110"/>
      <c r="CI742" s="110"/>
      <c r="CJ742" s="110"/>
      <c r="CK742" s="110"/>
      <c r="CL742" s="110"/>
      <c r="CM742" s="110"/>
      <c r="CN742" s="110"/>
      <c r="CO742" s="110"/>
      <c r="CP742" s="110"/>
      <c r="CQ742" s="110"/>
      <c r="CR742" s="110"/>
      <c r="CS742" s="110"/>
      <c r="CT742" s="110"/>
      <c r="CU742" s="110"/>
      <c r="CV742" s="110"/>
      <c r="CW742" s="110"/>
      <c r="CX742" s="110"/>
      <c r="CY742" s="110"/>
      <c r="CZ742" s="110"/>
      <c r="DA742" s="110"/>
      <c r="DB742" s="110"/>
      <c r="DC742" s="110"/>
      <c r="DD742" s="110"/>
      <c r="DE742" s="110"/>
      <c r="DF742" s="110"/>
      <c r="DG742" s="110"/>
      <c r="DH742" s="110"/>
      <c r="DI742" s="110"/>
      <c r="DJ742" s="110"/>
      <c r="DK742" s="110"/>
      <c r="DL742" s="110"/>
      <c r="DM742" s="110"/>
      <c r="DN742" s="110"/>
      <c r="DO742" s="110"/>
      <c r="DP742" s="110"/>
      <c r="DQ742" s="110"/>
      <c r="DR742" s="110"/>
      <c r="DS742" s="110"/>
      <c r="DT742" s="110"/>
      <c r="DU742" s="110"/>
    </row>
    <row r="743" spans="1:125" s="13" customFormat="1" ht="93.75" customHeight="1" x14ac:dyDescent="0.2">
      <c r="A743" s="8" t="s">
        <v>988</v>
      </c>
      <c r="B743" s="9" t="s">
        <v>30</v>
      </c>
      <c r="C743" s="9" t="s">
        <v>31</v>
      </c>
      <c r="D743" s="14" t="s">
        <v>22</v>
      </c>
      <c r="E743" s="71">
        <v>0</v>
      </c>
      <c r="F743" s="15">
        <v>1</v>
      </c>
      <c r="G743" s="81">
        <f t="shared" si="36"/>
        <v>0</v>
      </c>
      <c r="H743" s="98"/>
      <c r="I743" s="108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  <c r="AN743" s="110"/>
      <c r="AO743" s="110"/>
      <c r="AP743" s="110"/>
      <c r="AQ743" s="110"/>
      <c r="AR743" s="110"/>
      <c r="AS743" s="110"/>
      <c r="AT743" s="110"/>
      <c r="AU743" s="110"/>
      <c r="AV743" s="110"/>
      <c r="AW743" s="110"/>
      <c r="AX743" s="110"/>
      <c r="AY743" s="110"/>
      <c r="AZ743" s="110"/>
      <c r="BA743" s="110"/>
      <c r="BB743" s="110"/>
      <c r="BC743" s="110"/>
      <c r="BD743" s="110"/>
      <c r="BE743" s="110"/>
      <c r="BF743" s="110"/>
      <c r="BG743" s="110"/>
      <c r="BH743" s="110"/>
      <c r="BI743" s="110"/>
      <c r="BJ743" s="110"/>
      <c r="BK743" s="110"/>
      <c r="BL743" s="110"/>
      <c r="BM743" s="110"/>
      <c r="BN743" s="110"/>
      <c r="BO743" s="110"/>
      <c r="BP743" s="110"/>
      <c r="BQ743" s="110"/>
      <c r="BR743" s="110"/>
      <c r="BS743" s="110"/>
      <c r="BT743" s="110"/>
      <c r="BU743" s="110"/>
      <c r="BV743" s="110"/>
      <c r="BW743" s="110"/>
      <c r="BX743" s="110"/>
      <c r="BY743" s="110"/>
      <c r="BZ743" s="110"/>
      <c r="CA743" s="110"/>
      <c r="CB743" s="110"/>
      <c r="CC743" s="110"/>
      <c r="CD743" s="110"/>
      <c r="CE743" s="110"/>
      <c r="CF743" s="110"/>
      <c r="CG743" s="110"/>
      <c r="CH743" s="110"/>
      <c r="CI743" s="110"/>
      <c r="CJ743" s="110"/>
      <c r="CK743" s="110"/>
      <c r="CL743" s="110"/>
      <c r="CM743" s="110"/>
      <c r="CN743" s="110"/>
      <c r="CO743" s="110"/>
      <c r="CP743" s="110"/>
      <c r="CQ743" s="110"/>
      <c r="CR743" s="110"/>
      <c r="CS743" s="110"/>
      <c r="CT743" s="110"/>
      <c r="CU743" s="110"/>
      <c r="CV743" s="110"/>
      <c r="CW743" s="110"/>
      <c r="CX743" s="110"/>
      <c r="CY743" s="110"/>
      <c r="CZ743" s="110"/>
      <c r="DA743" s="110"/>
      <c r="DB743" s="110"/>
      <c r="DC743" s="110"/>
      <c r="DD743" s="110"/>
      <c r="DE743" s="110"/>
      <c r="DF743" s="110"/>
      <c r="DG743" s="110"/>
      <c r="DH743" s="110"/>
      <c r="DI743" s="110"/>
      <c r="DJ743" s="110"/>
      <c r="DK743" s="110"/>
      <c r="DL743" s="110"/>
      <c r="DM743" s="110"/>
      <c r="DN743" s="110"/>
      <c r="DO743" s="110"/>
      <c r="DP743" s="110"/>
      <c r="DQ743" s="110"/>
      <c r="DR743" s="110"/>
      <c r="DS743" s="110"/>
      <c r="DT743" s="110"/>
      <c r="DU743" s="110"/>
    </row>
    <row r="744" spans="1:125" ht="81" customHeight="1" x14ac:dyDescent="0.2">
      <c r="A744" s="8" t="s">
        <v>989</v>
      </c>
      <c r="B744" s="36" t="s">
        <v>33</v>
      </c>
      <c r="C744" s="17" t="s">
        <v>34</v>
      </c>
      <c r="D744" s="41" t="s">
        <v>15</v>
      </c>
      <c r="E744" s="71">
        <v>0</v>
      </c>
      <c r="F744" s="33">
        <v>1</v>
      </c>
      <c r="G744" s="81">
        <f t="shared" si="36"/>
        <v>0</v>
      </c>
      <c r="H744" s="98"/>
      <c r="I744" s="108"/>
    </row>
    <row r="745" spans="1:125" s="13" customFormat="1" ht="56.25" customHeight="1" x14ac:dyDescent="0.2">
      <c r="A745" s="8" t="s">
        <v>990</v>
      </c>
      <c r="B745" s="32" t="s">
        <v>991</v>
      </c>
      <c r="C745" s="19"/>
      <c r="D745" s="20"/>
      <c r="E745" s="69"/>
      <c r="F745" s="20"/>
      <c r="G745" s="69"/>
      <c r="H745" s="98"/>
      <c r="I745" s="108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  <c r="AN745" s="110"/>
      <c r="AO745" s="110"/>
      <c r="AP745" s="110"/>
      <c r="AQ745" s="110"/>
      <c r="AR745" s="110"/>
      <c r="AS745" s="110"/>
      <c r="AT745" s="110"/>
      <c r="AU745" s="110"/>
      <c r="AV745" s="110"/>
      <c r="AW745" s="110"/>
      <c r="AX745" s="110"/>
      <c r="AY745" s="110"/>
      <c r="AZ745" s="110"/>
      <c r="BA745" s="110"/>
      <c r="BB745" s="110"/>
      <c r="BC745" s="110"/>
      <c r="BD745" s="110"/>
      <c r="BE745" s="110"/>
      <c r="BF745" s="110"/>
      <c r="BG745" s="110"/>
      <c r="BH745" s="110"/>
      <c r="BI745" s="110"/>
      <c r="BJ745" s="110"/>
      <c r="BK745" s="110"/>
      <c r="BL745" s="110"/>
      <c r="BM745" s="110"/>
      <c r="BN745" s="110"/>
      <c r="BO745" s="110"/>
      <c r="BP745" s="110"/>
      <c r="BQ745" s="110"/>
      <c r="BR745" s="110"/>
      <c r="BS745" s="110"/>
      <c r="BT745" s="110"/>
      <c r="BU745" s="110"/>
      <c r="BV745" s="110"/>
      <c r="BW745" s="110"/>
      <c r="BX745" s="110"/>
      <c r="BY745" s="110"/>
      <c r="BZ745" s="110"/>
      <c r="CA745" s="110"/>
      <c r="CB745" s="110"/>
      <c r="CC745" s="110"/>
      <c r="CD745" s="110"/>
      <c r="CE745" s="110"/>
      <c r="CF745" s="110"/>
      <c r="CG745" s="110"/>
      <c r="CH745" s="110"/>
      <c r="CI745" s="110"/>
      <c r="CJ745" s="110"/>
      <c r="CK745" s="110"/>
      <c r="CL745" s="110"/>
      <c r="CM745" s="110"/>
      <c r="CN745" s="110"/>
      <c r="CO745" s="110"/>
      <c r="CP745" s="110"/>
      <c r="CQ745" s="110"/>
      <c r="CR745" s="110"/>
      <c r="CS745" s="110"/>
      <c r="CT745" s="110"/>
      <c r="CU745" s="110"/>
      <c r="CV745" s="110"/>
      <c r="CW745" s="110"/>
      <c r="CX745" s="110"/>
      <c r="CY745" s="110"/>
      <c r="CZ745" s="110"/>
      <c r="DA745" s="110"/>
      <c r="DB745" s="110"/>
      <c r="DC745" s="110"/>
      <c r="DD745" s="110"/>
      <c r="DE745" s="110"/>
      <c r="DF745" s="110"/>
      <c r="DG745" s="110"/>
      <c r="DH745" s="110"/>
      <c r="DI745" s="110"/>
      <c r="DJ745" s="110"/>
      <c r="DK745" s="110"/>
      <c r="DL745" s="110"/>
      <c r="DM745" s="110"/>
      <c r="DN745" s="110"/>
      <c r="DO745" s="110"/>
      <c r="DP745" s="110"/>
      <c r="DQ745" s="110"/>
      <c r="DR745" s="110"/>
      <c r="DS745" s="110"/>
      <c r="DT745" s="110"/>
      <c r="DU745" s="110"/>
    </row>
    <row r="746" spans="1:125" s="13" customFormat="1" ht="56.25" customHeight="1" x14ac:dyDescent="0.2">
      <c r="A746" s="8" t="s">
        <v>992</v>
      </c>
      <c r="B746" s="10" t="s">
        <v>141</v>
      </c>
      <c r="C746" s="10" t="s">
        <v>455</v>
      </c>
      <c r="D746" s="11" t="s">
        <v>15</v>
      </c>
      <c r="E746" s="93">
        <v>0</v>
      </c>
      <c r="F746" s="12">
        <v>1</v>
      </c>
      <c r="G746" s="81">
        <f t="shared" ref="G746:G772" si="37">E746*F746</f>
        <v>0</v>
      </c>
      <c r="H746" s="98"/>
      <c r="I746" s="108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  <c r="AN746" s="110"/>
      <c r="AO746" s="110"/>
      <c r="AP746" s="110"/>
      <c r="AQ746" s="110"/>
      <c r="AR746" s="110"/>
      <c r="AS746" s="110"/>
      <c r="AT746" s="110"/>
      <c r="AU746" s="110"/>
      <c r="AV746" s="110"/>
      <c r="AW746" s="110"/>
      <c r="AX746" s="110"/>
      <c r="AY746" s="110"/>
      <c r="AZ746" s="110"/>
      <c r="BA746" s="110"/>
      <c r="BB746" s="110"/>
      <c r="BC746" s="110"/>
      <c r="BD746" s="110"/>
      <c r="BE746" s="110"/>
      <c r="BF746" s="110"/>
      <c r="BG746" s="110"/>
      <c r="BH746" s="110"/>
      <c r="BI746" s="110"/>
      <c r="BJ746" s="110"/>
      <c r="BK746" s="110"/>
      <c r="BL746" s="110"/>
      <c r="BM746" s="110"/>
      <c r="BN746" s="110"/>
      <c r="BO746" s="110"/>
      <c r="BP746" s="110"/>
      <c r="BQ746" s="110"/>
      <c r="BR746" s="110"/>
      <c r="BS746" s="110"/>
      <c r="BT746" s="110"/>
      <c r="BU746" s="110"/>
      <c r="BV746" s="110"/>
      <c r="BW746" s="110"/>
      <c r="BX746" s="110"/>
      <c r="BY746" s="110"/>
      <c r="BZ746" s="110"/>
      <c r="CA746" s="110"/>
      <c r="CB746" s="110"/>
      <c r="CC746" s="110"/>
      <c r="CD746" s="110"/>
      <c r="CE746" s="110"/>
      <c r="CF746" s="110"/>
      <c r="CG746" s="110"/>
      <c r="CH746" s="110"/>
      <c r="CI746" s="110"/>
      <c r="CJ746" s="110"/>
      <c r="CK746" s="110"/>
      <c r="CL746" s="110"/>
      <c r="CM746" s="110"/>
      <c r="CN746" s="110"/>
      <c r="CO746" s="110"/>
      <c r="CP746" s="110"/>
      <c r="CQ746" s="110"/>
      <c r="CR746" s="110"/>
      <c r="CS746" s="110"/>
      <c r="CT746" s="110"/>
      <c r="CU746" s="110"/>
      <c r="CV746" s="110"/>
      <c r="CW746" s="110"/>
      <c r="CX746" s="110"/>
      <c r="CY746" s="110"/>
      <c r="CZ746" s="110"/>
      <c r="DA746" s="110"/>
      <c r="DB746" s="110"/>
      <c r="DC746" s="110"/>
      <c r="DD746" s="110"/>
      <c r="DE746" s="110"/>
      <c r="DF746" s="110"/>
      <c r="DG746" s="110"/>
      <c r="DH746" s="110"/>
      <c r="DI746" s="110"/>
      <c r="DJ746" s="110"/>
      <c r="DK746" s="110"/>
      <c r="DL746" s="110"/>
      <c r="DM746" s="110"/>
      <c r="DN746" s="110"/>
      <c r="DO746" s="110"/>
      <c r="DP746" s="110"/>
      <c r="DQ746" s="110"/>
      <c r="DR746" s="110"/>
      <c r="DS746" s="110"/>
      <c r="DT746" s="110"/>
      <c r="DU746" s="110"/>
    </row>
    <row r="747" spans="1:125" s="13" customFormat="1" ht="77.25" customHeight="1" x14ac:dyDescent="0.2">
      <c r="A747" s="8" t="s">
        <v>993</v>
      </c>
      <c r="B747" s="9" t="s">
        <v>144</v>
      </c>
      <c r="C747" s="9" t="s">
        <v>145</v>
      </c>
      <c r="D747" s="14" t="s">
        <v>15</v>
      </c>
      <c r="E747" s="71">
        <v>0</v>
      </c>
      <c r="F747" s="15">
        <v>1</v>
      </c>
      <c r="G747" s="81">
        <f t="shared" si="37"/>
        <v>0</v>
      </c>
      <c r="H747" s="98"/>
      <c r="I747" s="108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  <c r="AN747" s="110"/>
      <c r="AO747" s="110"/>
      <c r="AP747" s="110"/>
      <c r="AQ747" s="110"/>
      <c r="AR747" s="110"/>
      <c r="AS747" s="110"/>
      <c r="AT747" s="110"/>
      <c r="AU747" s="110"/>
      <c r="AV747" s="110"/>
      <c r="AW747" s="110"/>
      <c r="AX747" s="110"/>
      <c r="AY747" s="110"/>
      <c r="AZ747" s="110"/>
      <c r="BA747" s="110"/>
      <c r="BB747" s="110"/>
      <c r="BC747" s="110"/>
      <c r="BD747" s="110"/>
      <c r="BE747" s="110"/>
      <c r="BF747" s="110"/>
      <c r="BG747" s="110"/>
      <c r="BH747" s="110"/>
      <c r="BI747" s="110"/>
      <c r="BJ747" s="110"/>
      <c r="BK747" s="110"/>
      <c r="BL747" s="110"/>
      <c r="BM747" s="110"/>
      <c r="BN747" s="110"/>
      <c r="BO747" s="110"/>
      <c r="BP747" s="110"/>
      <c r="BQ747" s="110"/>
      <c r="BR747" s="110"/>
      <c r="BS747" s="110"/>
      <c r="BT747" s="110"/>
      <c r="BU747" s="110"/>
      <c r="BV747" s="110"/>
      <c r="BW747" s="110"/>
      <c r="BX747" s="110"/>
      <c r="BY747" s="110"/>
      <c r="BZ747" s="110"/>
      <c r="CA747" s="110"/>
      <c r="CB747" s="110"/>
      <c r="CC747" s="110"/>
      <c r="CD747" s="110"/>
      <c r="CE747" s="110"/>
      <c r="CF747" s="110"/>
      <c r="CG747" s="110"/>
      <c r="CH747" s="110"/>
      <c r="CI747" s="110"/>
      <c r="CJ747" s="110"/>
      <c r="CK747" s="110"/>
      <c r="CL747" s="110"/>
      <c r="CM747" s="110"/>
      <c r="CN747" s="110"/>
      <c r="CO747" s="110"/>
      <c r="CP747" s="110"/>
      <c r="CQ747" s="110"/>
      <c r="CR747" s="110"/>
      <c r="CS747" s="110"/>
      <c r="CT747" s="110"/>
      <c r="CU747" s="110"/>
      <c r="CV747" s="110"/>
      <c r="CW747" s="110"/>
      <c r="CX747" s="110"/>
      <c r="CY747" s="110"/>
      <c r="CZ747" s="110"/>
      <c r="DA747" s="110"/>
      <c r="DB747" s="110"/>
      <c r="DC747" s="110"/>
      <c r="DD747" s="110"/>
      <c r="DE747" s="110"/>
      <c r="DF747" s="110"/>
      <c r="DG747" s="110"/>
      <c r="DH747" s="110"/>
      <c r="DI747" s="110"/>
      <c r="DJ747" s="110"/>
      <c r="DK747" s="110"/>
      <c r="DL747" s="110"/>
      <c r="DM747" s="110"/>
      <c r="DN747" s="110"/>
      <c r="DO747" s="110"/>
      <c r="DP747" s="110"/>
      <c r="DQ747" s="110"/>
      <c r="DR747" s="110"/>
      <c r="DS747" s="110"/>
      <c r="DT747" s="110"/>
      <c r="DU747" s="110"/>
    </row>
    <row r="748" spans="1:125" s="13" customFormat="1" ht="107.25" customHeight="1" x14ac:dyDescent="0.2">
      <c r="A748" s="8" t="s">
        <v>994</v>
      </c>
      <c r="B748" s="9" t="s">
        <v>458</v>
      </c>
      <c r="C748" s="17" t="s">
        <v>459</v>
      </c>
      <c r="D748" s="15" t="s">
        <v>15</v>
      </c>
      <c r="E748" s="71">
        <v>0</v>
      </c>
      <c r="F748" s="15">
        <v>1</v>
      </c>
      <c r="G748" s="81">
        <f t="shared" si="37"/>
        <v>0</v>
      </c>
      <c r="H748" s="98"/>
      <c r="I748" s="108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  <c r="AN748" s="110"/>
      <c r="AO748" s="110"/>
      <c r="AP748" s="110"/>
      <c r="AQ748" s="110"/>
      <c r="AR748" s="110"/>
      <c r="AS748" s="110"/>
      <c r="AT748" s="110"/>
      <c r="AU748" s="110"/>
      <c r="AV748" s="110"/>
      <c r="AW748" s="110"/>
      <c r="AX748" s="110"/>
      <c r="AY748" s="110"/>
      <c r="AZ748" s="110"/>
      <c r="BA748" s="110"/>
      <c r="BB748" s="110"/>
      <c r="BC748" s="110"/>
      <c r="BD748" s="110"/>
      <c r="BE748" s="110"/>
      <c r="BF748" s="110"/>
      <c r="BG748" s="110"/>
      <c r="BH748" s="110"/>
      <c r="BI748" s="110"/>
      <c r="BJ748" s="110"/>
      <c r="BK748" s="110"/>
      <c r="BL748" s="110"/>
      <c r="BM748" s="110"/>
      <c r="BN748" s="110"/>
      <c r="BO748" s="110"/>
      <c r="BP748" s="110"/>
      <c r="BQ748" s="110"/>
      <c r="BR748" s="110"/>
      <c r="BS748" s="110"/>
      <c r="BT748" s="110"/>
      <c r="BU748" s="110"/>
      <c r="BV748" s="110"/>
      <c r="BW748" s="110"/>
      <c r="BX748" s="110"/>
      <c r="BY748" s="110"/>
      <c r="BZ748" s="110"/>
      <c r="CA748" s="110"/>
      <c r="CB748" s="110"/>
      <c r="CC748" s="110"/>
      <c r="CD748" s="110"/>
      <c r="CE748" s="110"/>
      <c r="CF748" s="110"/>
      <c r="CG748" s="110"/>
      <c r="CH748" s="110"/>
      <c r="CI748" s="110"/>
      <c r="CJ748" s="110"/>
      <c r="CK748" s="110"/>
      <c r="CL748" s="110"/>
      <c r="CM748" s="110"/>
      <c r="CN748" s="110"/>
      <c r="CO748" s="110"/>
      <c r="CP748" s="110"/>
      <c r="CQ748" s="110"/>
      <c r="CR748" s="110"/>
      <c r="CS748" s="110"/>
      <c r="CT748" s="110"/>
      <c r="CU748" s="110"/>
      <c r="CV748" s="110"/>
      <c r="CW748" s="110"/>
      <c r="CX748" s="110"/>
      <c r="CY748" s="110"/>
      <c r="CZ748" s="110"/>
      <c r="DA748" s="110"/>
      <c r="DB748" s="110"/>
      <c r="DC748" s="110"/>
      <c r="DD748" s="110"/>
      <c r="DE748" s="110"/>
      <c r="DF748" s="110"/>
      <c r="DG748" s="110"/>
      <c r="DH748" s="110"/>
      <c r="DI748" s="110"/>
      <c r="DJ748" s="110"/>
      <c r="DK748" s="110"/>
      <c r="DL748" s="110"/>
      <c r="DM748" s="110"/>
      <c r="DN748" s="110"/>
      <c r="DO748" s="110"/>
      <c r="DP748" s="110"/>
      <c r="DQ748" s="110"/>
      <c r="DR748" s="110"/>
      <c r="DS748" s="110"/>
      <c r="DT748" s="110"/>
      <c r="DU748" s="110"/>
    </row>
    <row r="749" spans="1:125" s="13" customFormat="1" ht="66" customHeight="1" x14ac:dyDescent="0.2">
      <c r="A749" s="8" t="s">
        <v>995</v>
      </c>
      <c r="B749" s="9" t="s">
        <v>691</v>
      </c>
      <c r="C749" s="17" t="s">
        <v>462</v>
      </c>
      <c r="D749" s="15" t="s">
        <v>15</v>
      </c>
      <c r="E749" s="71">
        <v>0</v>
      </c>
      <c r="F749" s="15">
        <v>1</v>
      </c>
      <c r="G749" s="81">
        <f t="shared" si="37"/>
        <v>0</v>
      </c>
      <c r="H749" s="98"/>
      <c r="I749" s="108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  <c r="AN749" s="110"/>
      <c r="AO749" s="110"/>
      <c r="AP749" s="110"/>
      <c r="AQ749" s="110"/>
      <c r="AR749" s="110"/>
      <c r="AS749" s="110"/>
      <c r="AT749" s="110"/>
      <c r="AU749" s="110"/>
      <c r="AV749" s="110"/>
      <c r="AW749" s="110"/>
      <c r="AX749" s="110"/>
      <c r="AY749" s="110"/>
      <c r="AZ749" s="110"/>
      <c r="BA749" s="110"/>
      <c r="BB749" s="110"/>
      <c r="BC749" s="110"/>
      <c r="BD749" s="110"/>
      <c r="BE749" s="110"/>
      <c r="BF749" s="110"/>
      <c r="BG749" s="110"/>
      <c r="BH749" s="110"/>
      <c r="BI749" s="110"/>
      <c r="BJ749" s="110"/>
      <c r="BK749" s="110"/>
      <c r="BL749" s="110"/>
      <c r="BM749" s="110"/>
      <c r="BN749" s="110"/>
      <c r="BO749" s="110"/>
      <c r="BP749" s="110"/>
      <c r="BQ749" s="110"/>
      <c r="BR749" s="110"/>
      <c r="BS749" s="110"/>
      <c r="BT749" s="110"/>
      <c r="BU749" s="110"/>
      <c r="BV749" s="110"/>
      <c r="BW749" s="110"/>
      <c r="BX749" s="110"/>
      <c r="BY749" s="110"/>
      <c r="BZ749" s="110"/>
      <c r="CA749" s="110"/>
      <c r="CB749" s="110"/>
      <c r="CC749" s="110"/>
      <c r="CD749" s="110"/>
      <c r="CE749" s="110"/>
      <c r="CF749" s="110"/>
      <c r="CG749" s="110"/>
      <c r="CH749" s="110"/>
      <c r="CI749" s="110"/>
      <c r="CJ749" s="110"/>
      <c r="CK749" s="110"/>
      <c r="CL749" s="110"/>
      <c r="CM749" s="110"/>
      <c r="CN749" s="110"/>
      <c r="CO749" s="110"/>
      <c r="CP749" s="110"/>
      <c r="CQ749" s="110"/>
      <c r="CR749" s="110"/>
      <c r="CS749" s="110"/>
      <c r="CT749" s="110"/>
      <c r="CU749" s="110"/>
      <c r="CV749" s="110"/>
      <c r="CW749" s="110"/>
      <c r="CX749" s="110"/>
      <c r="CY749" s="110"/>
      <c r="CZ749" s="110"/>
      <c r="DA749" s="110"/>
      <c r="DB749" s="110"/>
      <c r="DC749" s="110"/>
      <c r="DD749" s="110"/>
      <c r="DE749" s="110"/>
      <c r="DF749" s="110"/>
      <c r="DG749" s="110"/>
      <c r="DH749" s="110"/>
      <c r="DI749" s="110"/>
      <c r="DJ749" s="110"/>
      <c r="DK749" s="110"/>
      <c r="DL749" s="110"/>
      <c r="DM749" s="110"/>
      <c r="DN749" s="110"/>
      <c r="DO749" s="110"/>
      <c r="DP749" s="110"/>
      <c r="DQ749" s="110"/>
      <c r="DR749" s="110"/>
      <c r="DS749" s="110"/>
      <c r="DT749" s="110"/>
      <c r="DU749" s="110"/>
    </row>
    <row r="750" spans="1:125" s="13" customFormat="1" ht="117" customHeight="1" x14ac:dyDescent="0.2">
      <c r="A750" s="8" t="s">
        <v>996</v>
      </c>
      <c r="B750" s="9" t="s">
        <v>781</v>
      </c>
      <c r="C750" s="17" t="s">
        <v>462</v>
      </c>
      <c r="D750" s="15" t="s">
        <v>15</v>
      </c>
      <c r="E750" s="71">
        <v>0</v>
      </c>
      <c r="F750" s="15">
        <v>1</v>
      </c>
      <c r="G750" s="81">
        <f t="shared" si="37"/>
        <v>0</v>
      </c>
      <c r="H750" s="98"/>
      <c r="I750" s="108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  <c r="AN750" s="110"/>
      <c r="AO750" s="110"/>
      <c r="AP750" s="110"/>
      <c r="AQ750" s="110"/>
      <c r="AR750" s="110"/>
      <c r="AS750" s="110"/>
      <c r="AT750" s="110"/>
      <c r="AU750" s="110"/>
      <c r="AV750" s="110"/>
      <c r="AW750" s="110"/>
      <c r="AX750" s="110"/>
      <c r="AY750" s="110"/>
      <c r="AZ750" s="110"/>
      <c r="BA750" s="110"/>
      <c r="BB750" s="110"/>
      <c r="BC750" s="110"/>
      <c r="BD750" s="110"/>
      <c r="BE750" s="110"/>
      <c r="BF750" s="110"/>
      <c r="BG750" s="110"/>
      <c r="BH750" s="110"/>
      <c r="BI750" s="110"/>
      <c r="BJ750" s="110"/>
      <c r="BK750" s="110"/>
      <c r="BL750" s="110"/>
      <c r="BM750" s="110"/>
      <c r="BN750" s="110"/>
      <c r="BO750" s="110"/>
      <c r="BP750" s="110"/>
      <c r="BQ750" s="110"/>
      <c r="BR750" s="110"/>
      <c r="BS750" s="110"/>
      <c r="BT750" s="110"/>
      <c r="BU750" s="110"/>
      <c r="BV750" s="110"/>
      <c r="BW750" s="110"/>
      <c r="BX750" s="110"/>
      <c r="BY750" s="110"/>
      <c r="BZ750" s="110"/>
      <c r="CA750" s="110"/>
      <c r="CB750" s="110"/>
      <c r="CC750" s="110"/>
      <c r="CD750" s="110"/>
      <c r="CE750" s="110"/>
      <c r="CF750" s="110"/>
      <c r="CG750" s="110"/>
      <c r="CH750" s="110"/>
      <c r="CI750" s="110"/>
      <c r="CJ750" s="110"/>
      <c r="CK750" s="110"/>
      <c r="CL750" s="110"/>
      <c r="CM750" s="110"/>
      <c r="CN750" s="110"/>
      <c r="CO750" s="110"/>
      <c r="CP750" s="110"/>
      <c r="CQ750" s="110"/>
      <c r="CR750" s="110"/>
      <c r="CS750" s="110"/>
      <c r="CT750" s="110"/>
      <c r="CU750" s="110"/>
      <c r="CV750" s="110"/>
      <c r="CW750" s="110"/>
      <c r="CX750" s="110"/>
      <c r="CY750" s="110"/>
      <c r="CZ750" s="110"/>
      <c r="DA750" s="110"/>
      <c r="DB750" s="110"/>
      <c r="DC750" s="110"/>
      <c r="DD750" s="110"/>
      <c r="DE750" s="110"/>
      <c r="DF750" s="110"/>
      <c r="DG750" s="110"/>
      <c r="DH750" s="110"/>
      <c r="DI750" s="110"/>
      <c r="DJ750" s="110"/>
      <c r="DK750" s="110"/>
      <c r="DL750" s="110"/>
      <c r="DM750" s="110"/>
      <c r="DN750" s="110"/>
      <c r="DO750" s="110"/>
      <c r="DP750" s="110"/>
      <c r="DQ750" s="110"/>
      <c r="DR750" s="110"/>
      <c r="DS750" s="110"/>
      <c r="DT750" s="110"/>
      <c r="DU750" s="110"/>
    </row>
    <row r="751" spans="1:125" s="13" customFormat="1" ht="68.25" customHeight="1" x14ac:dyDescent="0.2">
      <c r="A751" s="8" t="s">
        <v>997</v>
      </c>
      <c r="B751" s="9" t="s">
        <v>150</v>
      </c>
      <c r="C751" s="17" t="s">
        <v>151</v>
      </c>
      <c r="D751" s="15" t="s">
        <v>22</v>
      </c>
      <c r="E751" s="71">
        <v>0</v>
      </c>
      <c r="F751" s="15">
        <v>1</v>
      </c>
      <c r="G751" s="81">
        <f t="shared" si="37"/>
        <v>0</v>
      </c>
      <c r="H751" s="98"/>
      <c r="I751" s="108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  <c r="AN751" s="110"/>
      <c r="AO751" s="110"/>
      <c r="AP751" s="110"/>
      <c r="AQ751" s="110"/>
      <c r="AR751" s="110"/>
      <c r="AS751" s="110"/>
      <c r="AT751" s="110"/>
      <c r="AU751" s="110"/>
      <c r="AV751" s="110"/>
      <c r="AW751" s="110"/>
      <c r="AX751" s="110"/>
      <c r="AY751" s="110"/>
      <c r="AZ751" s="110"/>
      <c r="BA751" s="110"/>
      <c r="BB751" s="110"/>
      <c r="BC751" s="110"/>
      <c r="BD751" s="110"/>
      <c r="BE751" s="110"/>
      <c r="BF751" s="110"/>
      <c r="BG751" s="110"/>
      <c r="BH751" s="110"/>
      <c r="BI751" s="110"/>
      <c r="BJ751" s="110"/>
      <c r="BK751" s="110"/>
      <c r="BL751" s="110"/>
      <c r="BM751" s="110"/>
      <c r="BN751" s="110"/>
      <c r="BO751" s="110"/>
      <c r="BP751" s="110"/>
      <c r="BQ751" s="110"/>
      <c r="BR751" s="110"/>
      <c r="BS751" s="110"/>
      <c r="BT751" s="110"/>
      <c r="BU751" s="110"/>
      <c r="BV751" s="110"/>
      <c r="BW751" s="110"/>
      <c r="BX751" s="110"/>
      <c r="BY751" s="110"/>
      <c r="BZ751" s="110"/>
      <c r="CA751" s="110"/>
      <c r="CB751" s="110"/>
      <c r="CC751" s="110"/>
      <c r="CD751" s="110"/>
      <c r="CE751" s="110"/>
      <c r="CF751" s="110"/>
      <c r="CG751" s="110"/>
      <c r="CH751" s="110"/>
      <c r="CI751" s="110"/>
      <c r="CJ751" s="110"/>
      <c r="CK751" s="110"/>
      <c r="CL751" s="110"/>
      <c r="CM751" s="110"/>
      <c r="CN751" s="110"/>
      <c r="CO751" s="110"/>
      <c r="CP751" s="110"/>
      <c r="CQ751" s="110"/>
      <c r="CR751" s="110"/>
      <c r="CS751" s="110"/>
      <c r="CT751" s="110"/>
      <c r="CU751" s="110"/>
      <c r="CV751" s="110"/>
      <c r="CW751" s="110"/>
      <c r="CX751" s="110"/>
      <c r="CY751" s="110"/>
      <c r="CZ751" s="110"/>
      <c r="DA751" s="110"/>
      <c r="DB751" s="110"/>
      <c r="DC751" s="110"/>
      <c r="DD751" s="110"/>
      <c r="DE751" s="110"/>
      <c r="DF751" s="110"/>
      <c r="DG751" s="110"/>
      <c r="DH751" s="110"/>
      <c r="DI751" s="110"/>
      <c r="DJ751" s="110"/>
      <c r="DK751" s="110"/>
      <c r="DL751" s="110"/>
      <c r="DM751" s="110"/>
      <c r="DN751" s="110"/>
      <c r="DO751" s="110"/>
      <c r="DP751" s="110"/>
      <c r="DQ751" s="110"/>
      <c r="DR751" s="110"/>
      <c r="DS751" s="110"/>
      <c r="DT751" s="110"/>
      <c r="DU751" s="110"/>
    </row>
    <row r="752" spans="1:125" s="13" customFormat="1" ht="39.75" customHeight="1" x14ac:dyDescent="0.2">
      <c r="A752" s="8" t="s">
        <v>998</v>
      </c>
      <c r="B752" s="9" t="s">
        <v>76</v>
      </c>
      <c r="C752" s="18" t="s">
        <v>77</v>
      </c>
      <c r="D752" s="15" t="s">
        <v>15</v>
      </c>
      <c r="E752" s="71">
        <v>0</v>
      </c>
      <c r="F752" s="15">
        <v>1</v>
      </c>
      <c r="G752" s="81">
        <f t="shared" si="37"/>
        <v>0</v>
      </c>
      <c r="H752" s="98"/>
      <c r="I752" s="108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  <c r="AN752" s="110"/>
      <c r="AO752" s="110"/>
      <c r="AP752" s="110"/>
      <c r="AQ752" s="110"/>
      <c r="AR752" s="110"/>
      <c r="AS752" s="110"/>
      <c r="AT752" s="110"/>
      <c r="AU752" s="110"/>
      <c r="AV752" s="110"/>
      <c r="AW752" s="110"/>
      <c r="AX752" s="110"/>
      <c r="AY752" s="110"/>
      <c r="AZ752" s="110"/>
      <c r="BA752" s="110"/>
      <c r="BB752" s="110"/>
      <c r="BC752" s="110"/>
      <c r="BD752" s="110"/>
      <c r="BE752" s="110"/>
      <c r="BF752" s="110"/>
      <c r="BG752" s="110"/>
      <c r="BH752" s="110"/>
      <c r="BI752" s="110"/>
      <c r="BJ752" s="110"/>
      <c r="BK752" s="110"/>
      <c r="BL752" s="110"/>
      <c r="BM752" s="110"/>
      <c r="BN752" s="110"/>
      <c r="BO752" s="110"/>
      <c r="BP752" s="110"/>
      <c r="BQ752" s="110"/>
      <c r="BR752" s="110"/>
      <c r="BS752" s="110"/>
      <c r="BT752" s="110"/>
      <c r="BU752" s="110"/>
      <c r="BV752" s="110"/>
      <c r="BW752" s="110"/>
      <c r="BX752" s="110"/>
      <c r="BY752" s="110"/>
      <c r="BZ752" s="110"/>
      <c r="CA752" s="110"/>
      <c r="CB752" s="110"/>
      <c r="CC752" s="110"/>
      <c r="CD752" s="110"/>
      <c r="CE752" s="110"/>
      <c r="CF752" s="110"/>
      <c r="CG752" s="110"/>
      <c r="CH752" s="110"/>
      <c r="CI752" s="110"/>
      <c r="CJ752" s="110"/>
      <c r="CK752" s="110"/>
      <c r="CL752" s="110"/>
      <c r="CM752" s="110"/>
      <c r="CN752" s="110"/>
      <c r="CO752" s="110"/>
      <c r="CP752" s="110"/>
      <c r="CQ752" s="110"/>
      <c r="CR752" s="110"/>
      <c r="CS752" s="110"/>
      <c r="CT752" s="110"/>
      <c r="CU752" s="110"/>
      <c r="CV752" s="110"/>
      <c r="CW752" s="110"/>
      <c r="CX752" s="110"/>
      <c r="CY752" s="110"/>
      <c r="CZ752" s="110"/>
      <c r="DA752" s="110"/>
      <c r="DB752" s="110"/>
      <c r="DC752" s="110"/>
      <c r="DD752" s="110"/>
      <c r="DE752" s="110"/>
      <c r="DF752" s="110"/>
      <c r="DG752" s="110"/>
      <c r="DH752" s="110"/>
      <c r="DI752" s="110"/>
      <c r="DJ752" s="110"/>
      <c r="DK752" s="110"/>
      <c r="DL752" s="110"/>
      <c r="DM752" s="110"/>
      <c r="DN752" s="110"/>
      <c r="DO752" s="110"/>
      <c r="DP752" s="110"/>
      <c r="DQ752" s="110"/>
      <c r="DR752" s="110"/>
      <c r="DS752" s="110"/>
      <c r="DT752" s="110"/>
      <c r="DU752" s="110"/>
    </row>
    <row r="753" spans="1:125" s="13" customFormat="1" ht="42.75" customHeight="1" x14ac:dyDescent="0.2">
      <c r="A753" s="8" t="s">
        <v>999</v>
      </c>
      <c r="B753" s="9" t="s">
        <v>79</v>
      </c>
      <c r="C753" s="18" t="s">
        <v>80</v>
      </c>
      <c r="D753" s="15" t="s">
        <v>22</v>
      </c>
      <c r="E753" s="71">
        <v>0</v>
      </c>
      <c r="F753" s="15">
        <v>1</v>
      </c>
      <c r="G753" s="81">
        <f t="shared" si="37"/>
        <v>0</v>
      </c>
      <c r="H753" s="98"/>
      <c r="I753" s="108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  <c r="AN753" s="110"/>
      <c r="AO753" s="110"/>
      <c r="AP753" s="110"/>
      <c r="AQ753" s="110"/>
      <c r="AR753" s="110"/>
      <c r="AS753" s="110"/>
      <c r="AT753" s="110"/>
      <c r="AU753" s="110"/>
      <c r="AV753" s="110"/>
      <c r="AW753" s="110"/>
      <c r="AX753" s="110"/>
      <c r="AY753" s="110"/>
      <c r="AZ753" s="110"/>
      <c r="BA753" s="110"/>
      <c r="BB753" s="110"/>
      <c r="BC753" s="110"/>
      <c r="BD753" s="110"/>
      <c r="BE753" s="110"/>
      <c r="BF753" s="110"/>
      <c r="BG753" s="110"/>
      <c r="BH753" s="110"/>
      <c r="BI753" s="110"/>
      <c r="BJ753" s="110"/>
      <c r="BK753" s="110"/>
      <c r="BL753" s="110"/>
      <c r="BM753" s="110"/>
      <c r="BN753" s="110"/>
      <c r="BO753" s="110"/>
      <c r="BP753" s="110"/>
      <c r="BQ753" s="110"/>
      <c r="BR753" s="110"/>
      <c r="BS753" s="110"/>
      <c r="BT753" s="110"/>
      <c r="BU753" s="110"/>
      <c r="BV753" s="110"/>
      <c r="BW753" s="110"/>
      <c r="BX753" s="110"/>
      <c r="BY753" s="110"/>
      <c r="BZ753" s="110"/>
      <c r="CA753" s="110"/>
      <c r="CB753" s="110"/>
      <c r="CC753" s="110"/>
      <c r="CD753" s="110"/>
      <c r="CE753" s="110"/>
      <c r="CF753" s="110"/>
      <c r="CG753" s="110"/>
      <c r="CH753" s="110"/>
      <c r="CI753" s="110"/>
      <c r="CJ753" s="110"/>
      <c r="CK753" s="110"/>
      <c r="CL753" s="110"/>
      <c r="CM753" s="110"/>
      <c r="CN753" s="110"/>
      <c r="CO753" s="110"/>
      <c r="CP753" s="110"/>
      <c r="CQ753" s="110"/>
      <c r="CR753" s="110"/>
      <c r="CS753" s="110"/>
      <c r="CT753" s="110"/>
      <c r="CU753" s="110"/>
      <c r="CV753" s="110"/>
      <c r="CW753" s="110"/>
      <c r="CX753" s="110"/>
      <c r="CY753" s="110"/>
      <c r="CZ753" s="110"/>
      <c r="DA753" s="110"/>
      <c r="DB753" s="110"/>
      <c r="DC753" s="110"/>
      <c r="DD753" s="110"/>
      <c r="DE753" s="110"/>
      <c r="DF753" s="110"/>
      <c r="DG753" s="110"/>
      <c r="DH753" s="110"/>
      <c r="DI753" s="110"/>
      <c r="DJ753" s="110"/>
      <c r="DK753" s="110"/>
      <c r="DL753" s="110"/>
      <c r="DM753" s="110"/>
      <c r="DN753" s="110"/>
      <c r="DO753" s="110"/>
      <c r="DP753" s="110"/>
      <c r="DQ753" s="110"/>
      <c r="DR753" s="110"/>
      <c r="DS753" s="110"/>
      <c r="DT753" s="110"/>
      <c r="DU753" s="110"/>
    </row>
    <row r="754" spans="1:125" s="13" customFormat="1" ht="68.25" customHeight="1" x14ac:dyDescent="0.2">
      <c r="A754" s="8" t="s">
        <v>1000</v>
      </c>
      <c r="B754" s="9" t="s">
        <v>47</v>
      </c>
      <c r="C754" s="17" t="s">
        <v>82</v>
      </c>
      <c r="D754" s="15" t="s">
        <v>15</v>
      </c>
      <c r="E754" s="71">
        <v>0</v>
      </c>
      <c r="F754" s="15">
        <v>1</v>
      </c>
      <c r="G754" s="81">
        <f t="shared" si="37"/>
        <v>0</v>
      </c>
      <c r="H754" s="98"/>
      <c r="I754" s="108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  <c r="AN754" s="110"/>
      <c r="AO754" s="110"/>
      <c r="AP754" s="110"/>
      <c r="AQ754" s="110"/>
      <c r="AR754" s="110"/>
      <c r="AS754" s="110"/>
      <c r="AT754" s="110"/>
      <c r="AU754" s="110"/>
      <c r="AV754" s="110"/>
      <c r="AW754" s="110"/>
      <c r="AX754" s="110"/>
      <c r="AY754" s="110"/>
      <c r="AZ754" s="110"/>
      <c r="BA754" s="110"/>
      <c r="BB754" s="110"/>
      <c r="BC754" s="110"/>
      <c r="BD754" s="110"/>
      <c r="BE754" s="110"/>
      <c r="BF754" s="110"/>
      <c r="BG754" s="110"/>
      <c r="BH754" s="110"/>
      <c r="BI754" s="110"/>
      <c r="BJ754" s="110"/>
      <c r="BK754" s="110"/>
      <c r="BL754" s="110"/>
      <c r="BM754" s="110"/>
      <c r="BN754" s="110"/>
      <c r="BO754" s="110"/>
      <c r="BP754" s="110"/>
      <c r="BQ754" s="110"/>
      <c r="BR754" s="110"/>
      <c r="BS754" s="110"/>
      <c r="BT754" s="110"/>
      <c r="BU754" s="110"/>
      <c r="BV754" s="110"/>
      <c r="BW754" s="110"/>
      <c r="BX754" s="110"/>
      <c r="BY754" s="110"/>
      <c r="BZ754" s="110"/>
      <c r="CA754" s="110"/>
      <c r="CB754" s="110"/>
      <c r="CC754" s="110"/>
      <c r="CD754" s="110"/>
      <c r="CE754" s="110"/>
      <c r="CF754" s="110"/>
      <c r="CG754" s="110"/>
      <c r="CH754" s="110"/>
      <c r="CI754" s="110"/>
      <c r="CJ754" s="110"/>
      <c r="CK754" s="110"/>
      <c r="CL754" s="110"/>
      <c r="CM754" s="110"/>
      <c r="CN754" s="110"/>
      <c r="CO754" s="110"/>
      <c r="CP754" s="110"/>
      <c r="CQ754" s="110"/>
      <c r="CR754" s="110"/>
      <c r="CS754" s="110"/>
      <c r="CT754" s="110"/>
      <c r="CU754" s="110"/>
      <c r="CV754" s="110"/>
      <c r="CW754" s="110"/>
      <c r="CX754" s="110"/>
      <c r="CY754" s="110"/>
      <c r="CZ754" s="110"/>
      <c r="DA754" s="110"/>
      <c r="DB754" s="110"/>
      <c r="DC754" s="110"/>
      <c r="DD754" s="110"/>
      <c r="DE754" s="110"/>
      <c r="DF754" s="110"/>
      <c r="DG754" s="110"/>
      <c r="DH754" s="110"/>
      <c r="DI754" s="110"/>
      <c r="DJ754" s="110"/>
      <c r="DK754" s="110"/>
      <c r="DL754" s="110"/>
      <c r="DM754" s="110"/>
      <c r="DN754" s="110"/>
      <c r="DO754" s="110"/>
      <c r="DP754" s="110"/>
      <c r="DQ754" s="110"/>
      <c r="DR754" s="110"/>
      <c r="DS754" s="110"/>
      <c r="DT754" s="110"/>
      <c r="DU754" s="110"/>
    </row>
    <row r="755" spans="1:125" s="13" customFormat="1" ht="46.5" customHeight="1" x14ac:dyDescent="0.2">
      <c r="A755" s="8" t="s">
        <v>1001</v>
      </c>
      <c r="B755" s="9" t="s">
        <v>84</v>
      </c>
      <c r="C755" s="17" t="s">
        <v>85</v>
      </c>
      <c r="D755" s="15" t="s">
        <v>15</v>
      </c>
      <c r="E755" s="94">
        <v>0</v>
      </c>
      <c r="F755" s="15">
        <v>1</v>
      </c>
      <c r="G755" s="81">
        <f t="shared" si="37"/>
        <v>0</v>
      </c>
      <c r="H755" s="98"/>
      <c r="I755" s="108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  <c r="AN755" s="110"/>
      <c r="AO755" s="110"/>
      <c r="AP755" s="110"/>
      <c r="AQ755" s="110"/>
      <c r="AR755" s="110"/>
      <c r="AS755" s="110"/>
      <c r="AT755" s="110"/>
      <c r="AU755" s="110"/>
      <c r="AV755" s="110"/>
      <c r="AW755" s="110"/>
      <c r="AX755" s="110"/>
      <c r="AY755" s="110"/>
      <c r="AZ755" s="110"/>
      <c r="BA755" s="110"/>
      <c r="BB755" s="110"/>
      <c r="BC755" s="110"/>
      <c r="BD755" s="110"/>
      <c r="BE755" s="110"/>
      <c r="BF755" s="110"/>
      <c r="BG755" s="110"/>
      <c r="BH755" s="110"/>
      <c r="BI755" s="110"/>
      <c r="BJ755" s="110"/>
      <c r="BK755" s="110"/>
      <c r="BL755" s="110"/>
      <c r="BM755" s="110"/>
      <c r="BN755" s="110"/>
      <c r="BO755" s="110"/>
      <c r="BP755" s="110"/>
      <c r="BQ755" s="110"/>
      <c r="BR755" s="110"/>
      <c r="BS755" s="110"/>
      <c r="BT755" s="110"/>
      <c r="BU755" s="110"/>
      <c r="BV755" s="110"/>
      <c r="BW755" s="110"/>
      <c r="BX755" s="110"/>
      <c r="BY755" s="110"/>
      <c r="BZ755" s="110"/>
      <c r="CA755" s="110"/>
      <c r="CB755" s="110"/>
      <c r="CC755" s="110"/>
      <c r="CD755" s="110"/>
      <c r="CE755" s="110"/>
      <c r="CF755" s="110"/>
      <c r="CG755" s="110"/>
      <c r="CH755" s="110"/>
      <c r="CI755" s="110"/>
      <c r="CJ755" s="110"/>
      <c r="CK755" s="110"/>
      <c r="CL755" s="110"/>
      <c r="CM755" s="110"/>
      <c r="CN755" s="110"/>
      <c r="CO755" s="110"/>
      <c r="CP755" s="110"/>
      <c r="CQ755" s="110"/>
      <c r="CR755" s="110"/>
      <c r="CS755" s="110"/>
      <c r="CT755" s="110"/>
      <c r="CU755" s="110"/>
      <c r="CV755" s="110"/>
      <c r="CW755" s="110"/>
      <c r="CX755" s="110"/>
      <c r="CY755" s="110"/>
      <c r="CZ755" s="110"/>
      <c r="DA755" s="110"/>
      <c r="DB755" s="110"/>
      <c r="DC755" s="110"/>
      <c r="DD755" s="110"/>
      <c r="DE755" s="110"/>
      <c r="DF755" s="110"/>
      <c r="DG755" s="110"/>
      <c r="DH755" s="110"/>
      <c r="DI755" s="110"/>
      <c r="DJ755" s="110"/>
      <c r="DK755" s="110"/>
      <c r="DL755" s="110"/>
      <c r="DM755" s="110"/>
      <c r="DN755" s="110"/>
      <c r="DO755" s="110"/>
      <c r="DP755" s="110"/>
      <c r="DQ755" s="110"/>
      <c r="DR755" s="110"/>
      <c r="DS755" s="110"/>
      <c r="DT755" s="110"/>
      <c r="DU755" s="110"/>
    </row>
    <row r="756" spans="1:125" s="13" customFormat="1" ht="30" customHeight="1" x14ac:dyDescent="0.2">
      <c r="A756" s="8" t="s">
        <v>1002</v>
      </c>
      <c r="B756" s="9" t="s">
        <v>87</v>
      </c>
      <c r="C756" s="17" t="s">
        <v>88</v>
      </c>
      <c r="D756" s="15" t="s">
        <v>15</v>
      </c>
      <c r="E756" s="71">
        <v>0</v>
      </c>
      <c r="F756" s="15">
        <v>1</v>
      </c>
      <c r="G756" s="81">
        <f t="shared" si="37"/>
        <v>0</v>
      </c>
      <c r="H756" s="98"/>
      <c r="I756" s="108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  <c r="AN756" s="110"/>
      <c r="AO756" s="110"/>
      <c r="AP756" s="110"/>
      <c r="AQ756" s="110"/>
      <c r="AR756" s="110"/>
      <c r="AS756" s="110"/>
      <c r="AT756" s="110"/>
      <c r="AU756" s="110"/>
      <c r="AV756" s="110"/>
      <c r="AW756" s="110"/>
      <c r="AX756" s="110"/>
      <c r="AY756" s="110"/>
      <c r="AZ756" s="110"/>
      <c r="BA756" s="110"/>
      <c r="BB756" s="110"/>
      <c r="BC756" s="110"/>
      <c r="BD756" s="110"/>
      <c r="BE756" s="110"/>
      <c r="BF756" s="110"/>
      <c r="BG756" s="110"/>
      <c r="BH756" s="110"/>
      <c r="BI756" s="110"/>
      <c r="BJ756" s="110"/>
      <c r="BK756" s="110"/>
      <c r="BL756" s="110"/>
      <c r="BM756" s="110"/>
      <c r="BN756" s="110"/>
      <c r="BO756" s="110"/>
      <c r="BP756" s="110"/>
      <c r="BQ756" s="110"/>
      <c r="BR756" s="110"/>
      <c r="BS756" s="110"/>
      <c r="BT756" s="110"/>
      <c r="BU756" s="110"/>
      <c r="BV756" s="110"/>
      <c r="BW756" s="110"/>
      <c r="BX756" s="110"/>
      <c r="BY756" s="110"/>
      <c r="BZ756" s="110"/>
      <c r="CA756" s="110"/>
      <c r="CB756" s="110"/>
      <c r="CC756" s="110"/>
      <c r="CD756" s="110"/>
      <c r="CE756" s="110"/>
      <c r="CF756" s="110"/>
      <c r="CG756" s="110"/>
      <c r="CH756" s="110"/>
      <c r="CI756" s="110"/>
      <c r="CJ756" s="110"/>
      <c r="CK756" s="110"/>
      <c r="CL756" s="110"/>
      <c r="CM756" s="110"/>
      <c r="CN756" s="110"/>
      <c r="CO756" s="110"/>
      <c r="CP756" s="110"/>
      <c r="CQ756" s="110"/>
      <c r="CR756" s="110"/>
      <c r="CS756" s="110"/>
      <c r="CT756" s="110"/>
      <c r="CU756" s="110"/>
      <c r="CV756" s="110"/>
      <c r="CW756" s="110"/>
      <c r="CX756" s="110"/>
      <c r="CY756" s="110"/>
      <c r="CZ756" s="110"/>
      <c r="DA756" s="110"/>
      <c r="DB756" s="110"/>
      <c r="DC756" s="110"/>
      <c r="DD756" s="110"/>
      <c r="DE756" s="110"/>
      <c r="DF756" s="110"/>
      <c r="DG756" s="110"/>
      <c r="DH756" s="110"/>
      <c r="DI756" s="110"/>
      <c r="DJ756" s="110"/>
      <c r="DK756" s="110"/>
      <c r="DL756" s="110"/>
      <c r="DM756" s="110"/>
      <c r="DN756" s="110"/>
      <c r="DO756" s="110"/>
      <c r="DP756" s="110"/>
      <c r="DQ756" s="110"/>
      <c r="DR756" s="110"/>
      <c r="DS756" s="110"/>
      <c r="DT756" s="110"/>
      <c r="DU756" s="110"/>
    </row>
    <row r="757" spans="1:125" s="13" customFormat="1" ht="24" customHeight="1" x14ac:dyDescent="0.2">
      <c r="A757" s="8" t="s">
        <v>1003</v>
      </c>
      <c r="B757" s="9" t="s">
        <v>90</v>
      </c>
      <c r="C757" s="17" t="s">
        <v>91</v>
      </c>
      <c r="D757" s="15" t="s">
        <v>15</v>
      </c>
      <c r="E757" s="71">
        <v>0</v>
      </c>
      <c r="F757" s="15">
        <v>1</v>
      </c>
      <c r="G757" s="81">
        <f t="shared" si="37"/>
        <v>0</v>
      </c>
      <c r="H757" s="98"/>
      <c r="I757" s="108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  <c r="AN757" s="110"/>
      <c r="AO757" s="110"/>
      <c r="AP757" s="110"/>
      <c r="AQ757" s="110"/>
      <c r="AR757" s="110"/>
      <c r="AS757" s="110"/>
      <c r="AT757" s="110"/>
      <c r="AU757" s="110"/>
      <c r="AV757" s="110"/>
      <c r="AW757" s="110"/>
      <c r="AX757" s="110"/>
      <c r="AY757" s="110"/>
      <c r="AZ757" s="110"/>
      <c r="BA757" s="110"/>
      <c r="BB757" s="110"/>
      <c r="BC757" s="110"/>
      <c r="BD757" s="110"/>
      <c r="BE757" s="110"/>
      <c r="BF757" s="110"/>
      <c r="BG757" s="110"/>
      <c r="BH757" s="110"/>
      <c r="BI757" s="110"/>
      <c r="BJ757" s="110"/>
      <c r="BK757" s="110"/>
      <c r="BL757" s="110"/>
      <c r="BM757" s="110"/>
      <c r="BN757" s="110"/>
      <c r="BO757" s="110"/>
      <c r="BP757" s="110"/>
      <c r="BQ757" s="110"/>
      <c r="BR757" s="110"/>
      <c r="BS757" s="110"/>
      <c r="BT757" s="110"/>
      <c r="BU757" s="110"/>
      <c r="BV757" s="110"/>
      <c r="BW757" s="110"/>
      <c r="BX757" s="110"/>
      <c r="BY757" s="110"/>
      <c r="BZ757" s="110"/>
      <c r="CA757" s="110"/>
      <c r="CB757" s="110"/>
      <c r="CC757" s="110"/>
      <c r="CD757" s="110"/>
      <c r="CE757" s="110"/>
      <c r="CF757" s="110"/>
      <c r="CG757" s="110"/>
      <c r="CH757" s="110"/>
      <c r="CI757" s="110"/>
      <c r="CJ757" s="110"/>
      <c r="CK757" s="110"/>
      <c r="CL757" s="110"/>
      <c r="CM757" s="110"/>
      <c r="CN757" s="110"/>
      <c r="CO757" s="110"/>
      <c r="CP757" s="110"/>
      <c r="CQ757" s="110"/>
      <c r="CR757" s="110"/>
      <c r="CS757" s="110"/>
      <c r="CT757" s="110"/>
      <c r="CU757" s="110"/>
      <c r="CV757" s="110"/>
      <c r="CW757" s="110"/>
      <c r="CX757" s="110"/>
      <c r="CY757" s="110"/>
      <c r="CZ757" s="110"/>
      <c r="DA757" s="110"/>
      <c r="DB757" s="110"/>
      <c r="DC757" s="110"/>
      <c r="DD757" s="110"/>
      <c r="DE757" s="110"/>
      <c r="DF757" s="110"/>
      <c r="DG757" s="110"/>
      <c r="DH757" s="110"/>
      <c r="DI757" s="110"/>
      <c r="DJ757" s="110"/>
      <c r="DK757" s="110"/>
      <c r="DL757" s="110"/>
      <c r="DM757" s="110"/>
      <c r="DN757" s="110"/>
      <c r="DO757" s="110"/>
      <c r="DP757" s="110"/>
      <c r="DQ757" s="110"/>
      <c r="DR757" s="110"/>
      <c r="DS757" s="110"/>
      <c r="DT757" s="110"/>
      <c r="DU757" s="110"/>
    </row>
    <row r="758" spans="1:125" s="13" customFormat="1" ht="43.5" customHeight="1" x14ac:dyDescent="0.2">
      <c r="A758" s="8" t="s">
        <v>1004</v>
      </c>
      <c r="B758" s="9" t="s">
        <v>90</v>
      </c>
      <c r="C758" s="17" t="s">
        <v>93</v>
      </c>
      <c r="D758" s="15" t="s">
        <v>15</v>
      </c>
      <c r="E758" s="71">
        <v>0</v>
      </c>
      <c r="F758" s="15">
        <v>1</v>
      </c>
      <c r="G758" s="81">
        <f t="shared" si="37"/>
        <v>0</v>
      </c>
      <c r="H758" s="98"/>
      <c r="I758" s="108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  <c r="AN758" s="110"/>
      <c r="AO758" s="110"/>
      <c r="AP758" s="110"/>
      <c r="AQ758" s="110"/>
      <c r="AR758" s="110"/>
      <c r="AS758" s="110"/>
      <c r="AT758" s="110"/>
      <c r="AU758" s="110"/>
      <c r="AV758" s="110"/>
      <c r="AW758" s="110"/>
      <c r="AX758" s="110"/>
      <c r="AY758" s="110"/>
      <c r="AZ758" s="110"/>
      <c r="BA758" s="110"/>
      <c r="BB758" s="110"/>
      <c r="BC758" s="110"/>
      <c r="BD758" s="110"/>
      <c r="BE758" s="110"/>
      <c r="BF758" s="110"/>
      <c r="BG758" s="110"/>
      <c r="BH758" s="110"/>
      <c r="BI758" s="110"/>
      <c r="BJ758" s="110"/>
      <c r="BK758" s="110"/>
      <c r="BL758" s="110"/>
      <c r="BM758" s="110"/>
      <c r="BN758" s="110"/>
      <c r="BO758" s="110"/>
      <c r="BP758" s="110"/>
      <c r="BQ758" s="110"/>
      <c r="BR758" s="110"/>
      <c r="BS758" s="110"/>
      <c r="BT758" s="110"/>
      <c r="BU758" s="110"/>
      <c r="BV758" s="110"/>
      <c r="BW758" s="110"/>
      <c r="BX758" s="110"/>
      <c r="BY758" s="110"/>
      <c r="BZ758" s="110"/>
      <c r="CA758" s="110"/>
      <c r="CB758" s="110"/>
      <c r="CC758" s="110"/>
      <c r="CD758" s="110"/>
      <c r="CE758" s="110"/>
      <c r="CF758" s="110"/>
      <c r="CG758" s="110"/>
      <c r="CH758" s="110"/>
      <c r="CI758" s="110"/>
      <c r="CJ758" s="110"/>
      <c r="CK758" s="110"/>
      <c r="CL758" s="110"/>
      <c r="CM758" s="110"/>
      <c r="CN758" s="110"/>
      <c r="CO758" s="110"/>
      <c r="CP758" s="110"/>
      <c r="CQ758" s="110"/>
      <c r="CR758" s="110"/>
      <c r="CS758" s="110"/>
      <c r="CT758" s="110"/>
      <c r="CU758" s="110"/>
      <c r="CV758" s="110"/>
      <c r="CW758" s="110"/>
      <c r="CX758" s="110"/>
      <c r="CY758" s="110"/>
      <c r="CZ758" s="110"/>
      <c r="DA758" s="110"/>
      <c r="DB758" s="110"/>
      <c r="DC758" s="110"/>
      <c r="DD758" s="110"/>
      <c r="DE758" s="110"/>
      <c r="DF758" s="110"/>
      <c r="DG758" s="110"/>
      <c r="DH758" s="110"/>
      <c r="DI758" s="110"/>
      <c r="DJ758" s="110"/>
      <c r="DK758" s="110"/>
      <c r="DL758" s="110"/>
      <c r="DM758" s="110"/>
      <c r="DN758" s="110"/>
      <c r="DO758" s="110"/>
      <c r="DP758" s="110"/>
      <c r="DQ758" s="110"/>
      <c r="DR758" s="110"/>
      <c r="DS758" s="110"/>
      <c r="DT758" s="110"/>
      <c r="DU758" s="110"/>
    </row>
    <row r="759" spans="1:125" s="13" customFormat="1" ht="66.75" customHeight="1" x14ac:dyDescent="0.2">
      <c r="A759" s="8" t="s">
        <v>1005</v>
      </c>
      <c r="B759" s="9" t="s">
        <v>95</v>
      </c>
      <c r="C759" s="17" t="s">
        <v>96</v>
      </c>
      <c r="D759" s="15" t="s">
        <v>15</v>
      </c>
      <c r="E759" s="71">
        <v>0</v>
      </c>
      <c r="F759" s="15">
        <v>1</v>
      </c>
      <c r="G759" s="81">
        <f t="shared" si="37"/>
        <v>0</v>
      </c>
      <c r="H759" s="98"/>
      <c r="I759" s="108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  <c r="AN759" s="110"/>
      <c r="AO759" s="110"/>
      <c r="AP759" s="110"/>
      <c r="AQ759" s="110"/>
      <c r="AR759" s="110"/>
      <c r="AS759" s="110"/>
      <c r="AT759" s="110"/>
      <c r="AU759" s="110"/>
      <c r="AV759" s="110"/>
      <c r="AW759" s="110"/>
      <c r="AX759" s="110"/>
      <c r="AY759" s="110"/>
      <c r="AZ759" s="110"/>
      <c r="BA759" s="110"/>
      <c r="BB759" s="110"/>
      <c r="BC759" s="110"/>
      <c r="BD759" s="110"/>
      <c r="BE759" s="110"/>
      <c r="BF759" s="110"/>
      <c r="BG759" s="110"/>
      <c r="BH759" s="110"/>
      <c r="BI759" s="110"/>
      <c r="BJ759" s="110"/>
      <c r="BK759" s="110"/>
      <c r="BL759" s="110"/>
      <c r="BM759" s="110"/>
      <c r="BN759" s="110"/>
      <c r="BO759" s="110"/>
      <c r="BP759" s="110"/>
      <c r="BQ759" s="110"/>
      <c r="BR759" s="110"/>
      <c r="BS759" s="110"/>
      <c r="BT759" s="110"/>
      <c r="BU759" s="110"/>
      <c r="BV759" s="110"/>
      <c r="BW759" s="110"/>
      <c r="BX759" s="110"/>
      <c r="BY759" s="110"/>
      <c r="BZ759" s="110"/>
      <c r="CA759" s="110"/>
      <c r="CB759" s="110"/>
      <c r="CC759" s="110"/>
      <c r="CD759" s="110"/>
      <c r="CE759" s="110"/>
      <c r="CF759" s="110"/>
      <c r="CG759" s="110"/>
      <c r="CH759" s="110"/>
      <c r="CI759" s="110"/>
      <c r="CJ759" s="110"/>
      <c r="CK759" s="110"/>
      <c r="CL759" s="110"/>
      <c r="CM759" s="110"/>
      <c r="CN759" s="110"/>
      <c r="CO759" s="110"/>
      <c r="CP759" s="110"/>
      <c r="CQ759" s="110"/>
      <c r="CR759" s="110"/>
      <c r="CS759" s="110"/>
      <c r="CT759" s="110"/>
      <c r="CU759" s="110"/>
      <c r="CV759" s="110"/>
      <c r="CW759" s="110"/>
      <c r="CX759" s="110"/>
      <c r="CY759" s="110"/>
      <c r="CZ759" s="110"/>
      <c r="DA759" s="110"/>
      <c r="DB759" s="110"/>
      <c r="DC759" s="110"/>
      <c r="DD759" s="110"/>
      <c r="DE759" s="110"/>
      <c r="DF759" s="110"/>
      <c r="DG759" s="110"/>
      <c r="DH759" s="110"/>
      <c r="DI759" s="110"/>
      <c r="DJ759" s="110"/>
      <c r="DK759" s="110"/>
      <c r="DL759" s="110"/>
      <c r="DM759" s="110"/>
      <c r="DN759" s="110"/>
      <c r="DO759" s="110"/>
      <c r="DP759" s="110"/>
      <c r="DQ759" s="110"/>
      <c r="DR759" s="110"/>
      <c r="DS759" s="110"/>
      <c r="DT759" s="110"/>
      <c r="DU759" s="110"/>
    </row>
    <row r="760" spans="1:125" s="13" customFormat="1" ht="28.5" customHeight="1" x14ac:dyDescent="0.2">
      <c r="A760" s="8" t="s">
        <v>1006</v>
      </c>
      <c r="B760" s="9" t="s">
        <v>98</v>
      </c>
      <c r="C760" s="17" t="s">
        <v>99</v>
      </c>
      <c r="D760" s="15" t="s">
        <v>15</v>
      </c>
      <c r="E760" s="71">
        <v>0</v>
      </c>
      <c r="F760" s="15">
        <v>1</v>
      </c>
      <c r="G760" s="81">
        <f t="shared" si="37"/>
        <v>0</v>
      </c>
      <c r="H760" s="98"/>
      <c r="I760" s="108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  <c r="AN760" s="110"/>
      <c r="AO760" s="110"/>
      <c r="AP760" s="110"/>
      <c r="AQ760" s="110"/>
      <c r="AR760" s="110"/>
      <c r="AS760" s="110"/>
      <c r="AT760" s="110"/>
      <c r="AU760" s="110"/>
      <c r="AV760" s="110"/>
      <c r="AW760" s="110"/>
      <c r="AX760" s="110"/>
      <c r="AY760" s="110"/>
      <c r="AZ760" s="110"/>
      <c r="BA760" s="110"/>
      <c r="BB760" s="110"/>
      <c r="BC760" s="110"/>
      <c r="BD760" s="110"/>
      <c r="BE760" s="110"/>
      <c r="BF760" s="110"/>
      <c r="BG760" s="110"/>
      <c r="BH760" s="110"/>
      <c r="BI760" s="110"/>
      <c r="BJ760" s="110"/>
      <c r="BK760" s="110"/>
      <c r="BL760" s="110"/>
      <c r="BM760" s="110"/>
      <c r="BN760" s="110"/>
      <c r="BO760" s="110"/>
      <c r="BP760" s="110"/>
      <c r="BQ760" s="110"/>
      <c r="BR760" s="110"/>
      <c r="BS760" s="110"/>
      <c r="BT760" s="110"/>
      <c r="BU760" s="110"/>
      <c r="BV760" s="110"/>
      <c r="BW760" s="110"/>
      <c r="BX760" s="110"/>
      <c r="BY760" s="110"/>
      <c r="BZ760" s="110"/>
      <c r="CA760" s="110"/>
      <c r="CB760" s="110"/>
      <c r="CC760" s="110"/>
      <c r="CD760" s="110"/>
      <c r="CE760" s="110"/>
      <c r="CF760" s="110"/>
      <c r="CG760" s="110"/>
      <c r="CH760" s="110"/>
      <c r="CI760" s="110"/>
      <c r="CJ760" s="110"/>
      <c r="CK760" s="110"/>
      <c r="CL760" s="110"/>
      <c r="CM760" s="110"/>
      <c r="CN760" s="110"/>
      <c r="CO760" s="110"/>
      <c r="CP760" s="110"/>
      <c r="CQ760" s="110"/>
      <c r="CR760" s="110"/>
      <c r="CS760" s="110"/>
      <c r="CT760" s="110"/>
      <c r="CU760" s="110"/>
      <c r="CV760" s="110"/>
      <c r="CW760" s="110"/>
      <c r="CX760" s="110"/>
      <c r="CY760" s="110"/>
      <c r="CZ760" s="110"/>
      <c r="DA760" s="110"/>
      <c r="DB760" s="110"/>
      <c r="DC760" s="110"/>
      <c r="DD760" s="110"/>
      <c r="DE760" s="110"/>
      <c r="DF760" s="110"/>
      <c r="DG760" s="110"/>
      <c r="DH760" s="110"/>
      <c r="DI760" s="110"/>
      <c r="DJ760" s="110"/>
      <c r="DK760" s="110"/>
      <c r="DL760" s="110"/>
      <c r="DM760" s="110"/>
      <c r="DN760" s="110"/>
      <c r="DO760" s="110"/>
      <c r="DP760" s="110"/>
      <c r="DQ760" s="110"/>
      <c r="DR760" s="110"/>
      <c r="DS760" s="110"/>
      <c r="DT760" s="110"/>
      <c r="DU760" s="110"/>
    </row>
    <row r="761" spans="1:125" s="13" customFormat="1" ht="219.75" customHeight="1" x14ac:dyDescent="0.2">
      <c r="A761" s="8" t="s">
        <v>1007</v>
      </c>
      <c r="B761" s="9" t="s">
        <v>98</v>
      </c>
      <c r="C761" s="17" t="s">
        <v>101</v>
      </c>
      <c r="D761" s="15" t="s">
        <v>15</v>
      </c>
      <c r="E761" s="71">
        <v>0</v>
      </c>
      <c r="F761" s="15">
        <v>2</v>
      </c>
      <c r="G761" s="81">
        <f t="shared" si="37"/>
        <v>0</v>
      </c>
      <c r="H761" s="98"/>
      <c r="I761" s="108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  <c r="AN761" s="110"/>
      <c r="AO761" s="110"/>
      <c r="AP761" s="110"/>
      <c r="AQ761" s="110"/>
      <c r="AR761" s="110"/>
      <c r="AS761" s="110"/>
      <c r="AT761" s="110"/>
      <c r="AU761" s="110"/>
      <c r="AV761" s="110"/>
      <c r="AW761" s="110"/>
      <c r="AX761" s="110"/>
      <c r="AY761" s="110"/>
      <c r="AZ761" s="110"/>
      <c r="BA761" s="110"/>
      <c r="BB761" s="110"/>
      <c r="BC761" s="110"/>
      <c r="BD761" s="110"/>
      <c r="BE761" s="110"/>
      <c r="BF761" s="110"/>
      <c r="BG761" s="110"/>
      <c r="BH761" s="110"/>
      <c r="BI761" s="110"/>
      <c r="BJ761" s="110"/>
      <c r="BK761" s="110"/>
      <c r="BL761" s="110"/>
      <c r="BM761" s="110"/>
      <c r="BN761" s="110"/>
      <c r="BO761" s="110"/>
      <c r="BP761" s="110"/>
      <c r="BQ761" s="110"/>
      <c r="BR761" s="110"/>
      <c r="BS761" s="110"/>
      <c r="BT761" s="110"/>
      <c r="BU761" s="110"/>
      <c r="BV761" s="110"/>
      <c r="BW761" s="110"/>
      <c r="BX761" s="110"/>
      <c r="BY761" s="110"/>
      <c r="BZ761" s="110"/>
      <c r="CA761" s="110"/>
      <c r="CB761" s="110"/>
      <c r="CC761" s="110"/>
      <c r="CD761" s="110"/>
      <c r="CE761" s="110"/>
      <c r="CF761" s="110"/>
      <c r="CG761" s="110"/>
      <c r="CH761" s="110"/>
      <c r="CI761" s="110"/>
      <c r="CJ761" s="110"/>
      <c r="CK761" s="110"/>
      <c r="CL761" s="110"/>
      <c r="CM761" s="110"/>
      <c r="CN761" s="110"/>
      <c r="CO761" s="110"/>
      <c r="CP761" s="110"/>
      <c r="CQ761" s="110"/>
      <c r="CR761" s="110"/>
      <c r="CS761" s="110"/>
      <c r="CT761" s="110"/>
      <c r="CU761" s="110"/>
      <c r="CV761" s="110"/>
      <c r="CW761" s="110"/>
      <c r="CX761" s="110"/>
      <c r="CY761" s="110"/>
      <c r="CZ761" s="110"/>
      <c r="DA761" s="110"/>
      <c r="DB761" s="110"/>
      <c r="DC761" s="110"/>
      <c r="DD761" s="110"/>
      <c r="DE761" s="110"/>
      <c r="DF761" s="110"/>
      <c r="DG761" s="110"/>
      <c r="DH761" s="110"/>
      <c r="DI761" s="110"/>
      <c r="DJ761" s="110"/>
      <c r="DK761" s="110"/>
      <c r="DL761" s="110"/>
      <c r="DM761" s="110"/>
      <c r="DN761" s="110"/>
      <c r="DO761" s="110"/>
      <c r="DP761" s="110"/>
      <c r="DQ761" s="110"/>
      <c r="DR761" s="110"/>
      <c r="DS761" s="110"/>
      <c r="DT761" s="110"/>
      <c r="DU761" s="110"/>
    </row>
    <row r="762" spans="1:125" s="13" customFormat="1" ht="42" customHeight="1" x14ac:dyDescent="0.2">
      <c r="A762" s="8" t="s">
        <v>1008</v>
      </c>
      <c r="B762" s="9" t="s">
        <v>98</v>
      </c>
      <c r="C762" s="17" t="s">
        <v>103</v>
      </c>
      <c r="D762" s="15" t="s">
        <v>15</v>
      </c>
      <c r="E762" s="71">
        <v>0</v>
      </c>
      <c r="F762" s="15">
        <v>2</v>
      </c>
      <c r="G762" s="81">
        <f t="shared" si="37"/>
        <v>0</v>
      </c>
      <c r="H762" s="98"/>
      <c r="I762" s="108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  <c r="AN762" s="110"/>
      <c r="AO762" s="110"/>
      <c r="AP762" s="110"/>
      <c r="AQ762" s="110"/>
      <c r="AR762" s="110"/>
      <c r="AS762" s="110"/>
      <c r="AT762" s="110"/>
      <c r="AU762" s="110"/>
      <c r="AV762" s="110"/>
      <c r="AW762" s="110"/>
      <c r="AX762" s="110"/>
      <c r="AY762" s="110"/>
      <c r="AZ762" s="110"/>
      <c r="BA762" s="110"/>
      <c r="BB762" s="110"/>
      <c r="BC762" s="110"/>
      <c r="BD762" s="110"/>
      <c r="BE762" s="110"/>
      <c r="BF762" s="110"/>
      <c r="BG762" s="110"/>
      <c r="BH762" s="110"/>
      <c r="BI762" s="110"/>
      <c r="BJ762" s="110"/>
      <c r="BK762" s="110"/>
      <c r="BL762" s="110"/>
      <c r="BM762" s="110"/>
      <c r="BN762" s="110"/>
      <c r="BO762" s="110"/>
      <c r="BP762" s="110"/>
      <c r="BQ762" s="110"/>
      <c r="BR762" s="110"/>
      <c r="BS762" s="110"/>
      <c r="BT762" s="110"/>
      <c r="BU762" s="110"/>
      <c r="BV762" s="110"/>
      <c r="BW762" s="110"/>
      <c r="BX762" s="110"/>
      <c r="BY762" s="110"/>
      <c r="BZ762" s="110"/>
      <c r="CA762" s="110"/>
      <c r="CB762" s="110"/>
      <c r="CC762" s="110"/>
      <c r="CD762" s="110"/>
      <c r="CE762" s="110"/>
      <c r="CF762" s="110"/>
      <c r="CG762" s="110"/>
      <c r="CH762" s="110"/>
      <c r="CI762" s="110"/>
      <c r="CJ762" s="110"/>
      <c r="CK762" s="110"/>
      <c r="CL762" s="110"/>
      <c r="CM762" s="110"/>
      <c r="CN762" s="110"/>
      <c r="CO762" s="110"/>
      <c r="CP762" s="110"/>
      <c r="CQ762" s="110"/>
      <c r="CR762" s="110"/>
      <c r="CS762" s="110"/>
      <c r="CT762" s="110"/>
      <c r="CU762" s="110"/>
      <c r="CV762" s="110"/>
      <c r="CW762" s="110"/>
      <c r="CX762" s="110"/>
      <c r="CY762" s="110"/>
      <c r="CZ762" s="110"/>
      <c r="DA762" s="110"/>
      <c r="DB762" s="110"/>
      <c r="DC762" s="110"/>
      <c r="DD762" s="110"/>
      <c r="DE762" s="110"/>
      <c r="DF762" s="110"/>
      <c r="DG762" s="110"/>
      <c r="DH762" s="110"/>
      <c r="DI762" s="110"/>
      <c r="DJ762" s="110"/>
      <c r="DK762" s="110"/>
      <c r="DL762" s="110"/>
      <c r="DM762" s="110"/>
      <c r="DN762" s="110"/>
      <c r="DO762" s="110"/>
      <c r="DP762" s="110"/>
      <c r="DQ762" s="110"/>
      <c r="DR762" s="110"/>
      <c r="DS762" s="110"/>
      <c r="DT762" s="110"/>
      <c r="DU762" s="110"/>
    </row>
    <row r="763" spans="1:125" s="13" customFormat="1" ht="28.5" customHeight="1" x14ac:dyDescent="0.2">
      <c r="A763" s="8" t="s">
        <v>1009</v>
      </c>
      <c r="B763" s="9" t="s">
        <v>98</v>
      </c>
      <c r="C763" s="17" t="s">
        <v>105</v>
      </c>
      <c r="D763" s="15" t="s">
        <v>15</v>
      </c>
      <c r="E763" s="71">
        <v>0</v>
      </c>
      <c r="F763" s="15">
        <v>1</v>
      </c>
      <c r="G763" s="81">
        <f t="shared" si="37"/>
        <v>0</v>
      </c>
      <c r="H763" s="98"/>
      <c r="I763" s="108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  <c r="AN763" s="110"/>
      <c r="AO763" s="110"/>
      <c r="AP763" s="110"/>
      <c r="AQ763" s="110"/>
      <c r="AR763" s="110"/>
      <c r="AS763" s="110"/>
      <c r="AT763" s="110"/>
      <c r="AU763" s="110"/>
      <c r="AV763" s="110"/>
      <c r="AW763" s="110"/>
      <c r="AX763" s="110"/>
      <c r="AY763" s="110"/>
      <c r="AZ763" s="110"/>
      <c r="BA763" s="110"/>
      <c r="BB763" s="110"/>
      <c r="BC763" s="110"/>
      <c r="BD763" s="110"/>
      <c r="BE763" s="110"/>
      <c r="BF763" s="110"/>
      <c r="BG763" s="110"/>
      <c r="BH763" s="110"/>
      <c r="BI763" s="110"/>
      <c r="BJ763" s="110"/>
      <c r="BK763" s="110"/>
      <c r="BL763" s="110"/>
      <c r="BM763" s="110"/>
      <c r="BN763" s="110"/>
      <c r="BO763" s="110"/>
      <c r="BP763" s="110"/>
      <c r="BQ763" s="110"/>
      <c r="BR763" s="110"/>
      <c r="BS763" s="110"/>
      <c r="BT763" s="110"/>
      <c r="BU763" s="110"/>
      <c r="BV763" s="110"/>
      <c r="BW763" s="110"/>
      <c r="BX763" s="110"/>
      <c r="BY763" s="110"/>
      <c r="BZ763" s="110"/>
      <c r="CA763" s="110"/>
      <c r="CB763" s="110"/>
      <c r="CC763" s="110"/>
      <c r="CD763" s="110"/>
      <c r="CE763" s="110"/>
      <c r="CF763" s="110"/>
      <c r="CG763" s="110"/>
      <c r="CH763" s="110"/>
      <c r="CI763" s="110"/>
      <c r="CJ763" s="110"/>
      <c r="CK763" s="110"/>
      <c r="CL763" s="110"/>
      <c r="CM763" s="110"/>
      <c r="CN763" s="110"/>
      <c r="CO763" s="110"/>
      <c r="CP763" s="110"/>
      <c r="CQ763" s="110"/>
      <c r="CR763" s="110"/>
      <c r="CS763" s="110"/>
      <c r="CT763" s="110"/>
      <c r="CU763" s="110"/>
      <c r="CV763" s="110"/>
      <c r="CW763" s="110"/>
      <c r="CX763" s="110"/>
      <c r="CY763" s="110"/>
      <c r="CZ763" s="110"/>
      <c r="DA763" s="110"/>
      <c r="DB763" s="110"/>
      <c r="DC763" s="110"/>
      <c r="DD763" s="110"/>
      <c r="DE763" s="110"/>
      <c r="DF763" s="110"/>
      <c r="DG763" s="110"/>
      <c r="DH763" s="110"/>
      <c r="DI763" s="110"/>
      <c r="DJ763" s="110"/>
      <c r="DK763" s="110"/>
      <c r="DL763" s="110"/>
      <c r="DM763" s="110"/>
      <c r="DN763" s="110"/>
      <c r="DO763" s="110"/>
      <c r="DP763" s="110"/>
      <c r="DQ763" s="110"/>
      <c r="DR763" s="110"/>
      <c r="DS763" s="110"/>
      <c r="DT763" s="110"/>
      <c r="DU763" s="110"/>
    </row>
    <row r="764" spans="1:125" s="13" customFormat="1" ht="68.25" customHeight="1" x14ac:dyDescent="0.2">
      <c r="A764" s="8" t="s">
        <v>1010</v>
      </c>
      <c r="B764" s="36" t="s">
        <v>107</v>
      </c>
      <c r="C764" s="17" t="s">
        <v>34</v>
      </c>
      <c r="D764" s="15" t="s">
        <v>15</v>
      </c>
      <c r="E764" s="71">
        <v>0</v>
      </c>
      <c r="F764" s="15">
        <v>5</v>
      </c>
      <c r="G764" s="81">
        <f t="shared" si="37"/>
        <v>0</v>
      </c>
      <c r="H764" s="98"/>
      <c r="I764" s="108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  <c r="AN764" s="110"/>
      <c r="AO764" s="110"/>
      <c r="AP764" s="110"/>
      <c r="AQ764" s="110"/>
      <c r="AR764" s="110"/>
      <c r="AS764" s="110"/>
      <c r="AT764" s="110"/>
      <c r="AU764" s="110"/>
      <c r="AV764" s="110"/>
      <c r="AW764" s="110"/>
      <c r="AX764" s="110"/>
      <c r="AY764" s="110"/>
      <c r="AZ764" s="110"/>
      <c r="BA764" s="110"/>
      <c r="BB764" s="110"/>
      <c r="BC764" s="110"/>
      <c r="BD764" s="110"/>
      <c r="BE764" s="110"/>
      <c r="BF764" s="110"/>
      <c r="BG764" s="110"/>
      <c r="BH764" s="110"/>
      <c r="BI764" s="110"/>
      <c r="BJ764" s="110"/>
      <c r="BK764" s="110"/>
      <c r="BL764" s="110"/>
      <c r="BM764" s="110"/>
      <c r="BN764" s="110"/>
      <c r="BO764" s="110"/>
      <c r="BP764" s="110"/>
      <c r="BQ764" s="110"/>
      <c r="BR764" s="110"/>
      <c r="BS764" s="110"/>
      <c r="BT764" s="110"/>
      <c r="BU764" s="110"/>
      <c r="BV764" s="110"/>
      <c r="BW764" s="110"/>
      <c r="BX764" s="110"/>
      <c r="BY764" s="110"/>
      <c r="BZ764" s="110"/>
      <c r="CA764" s="110"/>
      <c r="CB764" s="110"/>
      <c r="CC764" s="110"/>
      <c r="CD764" s="110"/>
      <c r="CE764" s="110"/>
      <c r="CF764" s="110"/>
      <c r="CG764" s="110"/>
      <c r="CH764" s="110"/>
      <c r="CI764" s="110"/>
      <c r="CJ764" s="110"/>
      <c r="CK764" s="110"/>
      <c r="CL764" s="110"/>
      <c r="CM764" s="110"/>
      <c r="CN764" s="110"/>
      <c r="CO764" s="110"/>
      <c r="CP764" s="110"/>
      <c r="CQ764" s="110"/>
      <c r="CR764" s="110"/>
      <c r="CS764" s="110"/>
      <c r="CT764" s="110"/>
      <c r="CU764" s="110"/>
      <c r="CV764" s="110"/>
      <c r="CW764" s="110"/>
      <c r="CX764" s="110"/>
      <c r="CY764" s="110"/>
      <c r="CZ764" s="110"/>
      <c r="DA764" s="110"/>
      <c r="DB764" s="110"/>
      <c r="DC764" s="110"/>
      <c r="DD764" s="110"/>
      <c r="DE764" s="110"/>
      <c r="DF764" s="110"/>
      <c r="DG764" s="110"/>
      <c r="DH764" s="110"/>
      <c r="DI764" s="110"/>
      <c r="DJ764" s="110"/>
      <c r="DK764" s="110"/>
      <c r="DL764" s="110"/>
      <c r="DM764" s="110"/>
      <c r="DN764" s="110"/>
      <c r="DO764" s="110"/>
      <c r="DP764" s="110"/>
      <c r="DQ764" s="110"/>
      <c r="DR764" s="110"/>
      <c r="DS764" s="110"/>
      <c r="DT764" s="110"/>
      <c r="DU764" s="110"/>
    </row>
    <row r="765" spans="1:125" s="13" customFormat="1" ht="43.5" customHeight="1" x14ac:dyDescent="0.2">
      <c r="A765" s="8" t="s">
        <v>1011</v>
      </c>
      <c r="B765" s="36" t="s">
        <v>109</v>
      </c>
      <c r="C765" s="17" t="s">
        <v>34</v>
      </c>
      <c r="D765" s="15" t="s">
        <v>15</v>
      </c>
      <c r="E765" s="71">
        <v>0</v>
      </c>
      <c r="F765" s="15">
        <v>2</v>
      </c>
      <c r="G765" s="81">
        <f t="shared" si="37"/>
        <v>0</v>
      </c>
      <c r="H765" s="98"/>
      <c r="I765" s="108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  <c r="AN765" s="110"/>
      <c r="AO765" s="110"/>
      <c r="AP765" s="110"/>
      <c r="AQ765" s="110"/>
      <c r="AR765" s="110"/>
      <c r="AS765" s="110"/>
      <c r="AT765" s="110"/>
      <c r="AU765" s="110"/>
      <c r="AV765" s="110"/>
      <c r="AW765" s="110"/>
      <c r="AX765" s="110"/>
      <c r="AY765" s="110"/>
      <c r="AZ765" s="110"/>
      <c r="BA765" s="110"/>
      <c r="BB765" s="110"/>
      <c r="BC765" s="110"/>
      <c r="BD765" s="110"/>
      <c r="BE765" s="110"/>
      <c r="BF765" s="110"/>
      <c r="BG765" s="110"/>
      <c r="BH765" s="110"/>
      <c r="BI765" s="110"/>
      <c r="BJ765" s="110"/>
      <c r="BK765" s="110"/>
      <c r="BL765" s="110"/>
      <c r="BM765" s="110"/>
      <c r="BN765" s="110"/>
      <c r="BO765" s="110"/>
      <c r="BP765" s="110"/>
      <c r="BQ765" s="110"/>
      <c r="BR765" s="110"/>
      <c r="BS765" s="110"/>
      <c r="BT765" s="110"/>
      <c r="BU765" s="110"/>
      <c r="BV765" s="110"/>
      <c r="BW765" s="110"/>
      <c r="BX765" s="110"/>
      <c r="BY765" s="110"/>
      <c r="BZ765" s="110"/>
      <c r="CA765" s="110"/>
      <c r="CB765" s="110"/>
      <c r="CC765" s="110"/>
      <c r="CD765" s="110"/>
      <c r="CE765" s="110"/>
      <c r="CF765" s="110"/>
      <c r="CG765" s="110"/>
      <c r="CH765" s="110"/>
      <c r="CI765" s="110"/>
      <c r="CJ765" s="110"/>
      <c r="CK765" s="110"/>
      <c r="CL765" s="110"/>
      <c r="CM765" s="110"/>
      <c r="CN765" s="110"/>
      <c r="CO765" s="110"/>
      <c r="CP765" s="110"/>
      <c r="CQ765" s="110"/>
      <c r="CR765" s="110"/>
      <c r="CS765" s="110"/>
      <c r="CT765" s="110"/>
      <c r="CU765" s="110"/>
      <c r="CV765" s="110"/>
      <c r="CW765" s="110"/>
      <c r="CX765" s="110"/>
      <c r="CY765" s="110"/>
      <c r="CZ765" s="110"/>
      <c r="DA765" s="110"/>
      <c r="DB765" s="110"/>
      <c r="DC765" s="110"/>
      <c r="DD765" s="110"/>
      <c r="DE765" s="110"/>
      <c r="DF765" s="110"/>
      <c r="DG765" s="110"/>
      <c r="DH765" s="110"/>
      <c r="DI765" s="110"/>
      <c r="DJ765" s="110"/>
      <c r="DK765" s="110"/>
      <c r="DL765" s="110"/>
      <c r="DM765" s="110"/>
      <c r="DN765" s="110"/>
      <c r="DO765" s="110"/>
      <c r="DP765" s="110"/>
      <c r="DQ765" s="110"/>
      <c r="DR765" s="110"/>
      <c r="DS765" s="110"/>
      <c r="DT765" s="110"/>
      <c r="DU765" s="110"/>
    </row>
    <row r="766" spans="1:125" s="13" customFormat="1" ht="42.75" customHeight="1" x14ac:dyDescent="0.2">
      <c r="A766" s="8" t="s">
        <v>1012</v>
      </c>
      <c r="B766" s="9" t="s">
        <v>111</v>
      </c>
      <c r="C766" s="9" t="s">
        <v>112</v>
      </c>
      <c r="D766" s="14" t="s">
        <v>113</v>
      </c>
      <c r="E766" s="71">
        <v>0</v>
      </c>
      <c r="F766" s="15">
        <v>110</v>
      </c>
      <c r="G766" s="81">
        <f t="shared" si="37"/>
        <v>0</v>
      </c>
      <c r="H766" s="98"/>
      <c r="I766" s="108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  <c r="AN766" s="110"/>
      <c r="AO766" s="110"/>
      <c r="AP766" s="110"/>
      <c r="AQ766" s="110"/>
      <c r="AR766" s="110"/>
      <c r="AS766" s="110"/>
      <c r="AT766" s="110"/>
      <c r="AU766" s="110"/>
      <c r="AV766" s="110"/>
      <c r="AW766" s="110"/>
      <c r="AX766" s="110"/>
      <c r="AY766" s="110"/>
      <c r="AZ766" s="110"/>
      <c r="BA766" s="110"/>
      <c r="BB766" s="110"/>
      <c r="BC766" s="110"/>
      <c r="BD766" s="110"/>
      <c r="BE766" s="110"/>
      <c r="BF766" s="110"/>
      <c r="BG766" s="110"/>
      <c r="BH766" s="110"/>
      <c r="BI766" s="110"/>
      <c r="BJ766" s="110"/>
      <c r="BK766" s="110"/>
      <c r="BL766" s="110"/>
      <c r="BM766" s="110"/>
      <c r="BN766" s="110"/>
      <c r="BO766" s="110"/>
      <c r="BP766" s="110"/>
      <c r="BQ766" s="110"/>
      <c r="BR766" s="110"/>
      <c r="BS766" s="110"/>
      <c r="BT766" s="110"/>
      <c r="BU766" s="110"/>
      <c r="BV766" s="110"/>
      <c r="BW766" s="110"/>
      <c r="BX766" s="110"/>
      <c r="BY766" s="110"/>
      <c r="BZ766" s="110"/>
      <c r="CA766" s="110"/>
      <c r="CB766" s="110"/>
      <c r="CC766" s="110"/>
      <c r="CD766" s="110"/>
      <c r="CE766" s="110"/>
      <c r="CF766" s="110"/>
      <c r="CG766" s="110"/>
      <c r="CH766" s="110"/>
      <c r="CI766" s="110"/>
      <c r="CJ766" s="110"/>
      <c r="CK766" s="110"/>
      <c r="CL766" s="110"/>
      <c r="CM766" s="110"/>
      <c r="CN766" s="110"/>
      <c r="CO766" s="110"/>
      <c r="CP766" s="110"/>
      <c r="CQ766" s="110"/>
      <c r="CR766" s="110"/>
      <c r="CS766" s="110"/>
      <c r="CT766" s="110"/>
      <c r="CU766" s="110"/>
      <c r="CV766" s="110"/>
      <c r="CW766" s="110"/>
      <c r="CX766" s="110"/>
      <c r="CY766" s="110"/>
      <c r="CZ766" s="110"/>
      <c r="DA766" s="110"/>
      <c r="DB766" s="110"/>
      <c r="DC766" s="110"/>
      <c r="DD766" s="110"/>
      <c r="DE766" s="110"/>
      <c r="DF766" s="110"/>
      <c r="DG766" s="110"/>
      <c r="DH766" s="110"/>
      <c r="DI766" s="110"/>
      <c r="DJ766" s="110"/>
      <c r="DK766" s="110"/>
      <c r="DL766" s="110"/>
      <c r="DM766" s="110"/>
      <c r="DN766" s="110"/>
      <c r="DO766" s="110"/>
      <c r="DP766" s="110"/>
      <c r="DQ766" s="110"/>
      <c r="DR766" s="110"/>
      <c r="DS766" s="110"/>
      <c r="DT766" s="110"/>
      <c r="DU766" s="110"/>
    </row>
    <row r="767" spans="1:125" s="13" customFormat="1" ht="119.25" customHeight="1" x14ac:dyDescent="0.2">
      <c r="A767" s="8" t="s">
        <v>1013</v>
      </c>
      <c r="B767" s="9" t="s">
        <v>24</v>
      </c>
      <c r="C767" s="9" t="s">
        <v>25</v>
      </c>
      <c r="D767" s="14" t="s">
        <v>22</v>
      </c>
      <c r="E767" s="71">
        <v>0</v>
      </c>
      <c r="F767" s="15">
        <v>1</v>
      </c>
      <c r="G767" s="81">
        <f t="shared" si="37"/>
        <v>0</v>
      </c>
      <c r="H767" s="98"/>
      <c r="I767" s="108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  <c r="AN767" s="110"/>
      <c r="AO767" s="110"/>
      <c r="AP767" s="110"/>
      <c r="AQ767" s="110"/>
      <c r="AR767" s="110"/>
      <c r="AS767" s="110"/>
      <c r="AT767" s="110"/>
      <c r="AU767" s="110"/>
      <c r="AV767" s="110"/>
      <c r="AW767" s="110"/>
      <c r="AX767" s="110"/>
      <c r="AY767" s="110"/>
      <c r="AZ767" s="110"/>
      <c r="BA767" s="110"/>
      <c r="BB767" s="110"/>
      <c r="BC767" s="110"/>
      <c r="BD767" s="110"/>
      <c r="BE767" s="110"/>
      <c r="BF767" s="110"/>
      <c r="BG767" s="110"/>
      <c r="BH767" s="110"/>
      <c r="BI767" s="110"/>
      <c r="BJ767" s="110"/>
      <c r="BK767" s="110"/>
      <c r="BL767" s="110"/>
      <c r="BM767" s="110"/>
      <c r="BN767" s="110"/>
      <c r="BO767" s="110"/>
      <c r="BP767" s="110"/>
      <c r="BQ767" s="110"/>
      <c r="BR767" s="110"/>
      <c r="BS767" s="110"/>
      <c r="BT767" s="110"/>
      <c r="BU767" s="110"/>
      <c r="BV767" s="110"/>
      <c r="BW767" s="110"/>
      <c r="BX767" s="110"/>
      <c r="BY767" s="110"/>
      <c r="BZ767" s="110"/>
      <c r="CA767" s="110"/>
      <c r="CB767" s="110"/>
      <c r="CC767" s="110"/>
      <c r="CD767" s="110"/>
      <c r="CE767" s="110"/>
      <c r="CF767" s="110"/>
      <c r="CG767" s="110"/>
      <c r="CH767" s="110"/>
      <c r="CI767" s="110"/>
      <c r="CJ767" s="110"/>
      <c r="CK767" s="110"/>
      <c r="CL767" s="110"/>
      <c r="CM767" s="110"/>
      <c r="CN767" s="110"/>
      <c r="CO767" s="110"/>
      <c r="CP767" s="110"/>
      <c r="CQ767" s="110"/>
      <c r="CR767" s="110"/>
      <c r="CS767" s="110"/>
      <c r="CT767" s="110"/>
      <c r="CU767" s="110"/>
      <c r="CV767" s="110"/>
      <c r="CW767" s="110"/>
      <c r="CX767" s="110"/>
      <c r="CY767" s="110"/>
      <c r="CZ767" s="110"/>
      <c r="DA767" s="110"/>
      <c r="DB767" s="110"/>
      <c r="DC767" s="110"/>
      <c r="DD767" s="110"/>
      <c r="DE767" s="110"/>
      <c r="DF767" s="110"/>
      <c r="DG767" s="110"/>
      <c r="DH767" s="110"/>
      <c r="DI767" s="110"/>
      <c r="DJ767" s="110"/>
      <c r="DK767" s="110"/>
      <c r="DL767" s="110"/>
      <c r="DM767" s="110"/>
      <c r="DN767" s="110"/>
      <c r="DO767" s="110"/>
      <c r="DP767" s="110"/>
      <c r="DQ767" s="110"/>
      <c r="DR767" s="110"/>
      <c r="DS767" s="110"/>
      <c r="DT767" s="110"/>
      <c r="DU767" s="110"/>
    </row>
    <row r="768" spans="1:125" ht="93.75" customHeight="1" x14ac:dyDescent="0.2">
      <c r="A768" s="8" t="s">
        <v>1014</v>
      </c>
      <c r="B768" s="9" t="s">
        <v>116</v>
      </c>
      <c r="C768" s="9" t="s">
        <v>117</v>
      </c>
      <c r="D768" s="14" t="s">
        <v>15</v>
      </c>
      <c r="E768" s="71">
        <v>0</v>
      </c>
      <c r="F768" s="15">
        <v>1</v>
      </c>
      <c r="G768" s="81">
        <f t="shared" si="37"/>
        <v>0</v>
      </c>
      <c r="H768" s="98"/>
      <c r="I768" s="108"/>
    </row>
    <row r="769" spans="1:125" s="13" customFormat="1" ht="81" customHeight="1" x14ac:dyDescent="0.2">
      <c r="A769" s="8" t="s">
        <v>1015</v>
      </c>
      <c r="B769" s="9" t="s">
        <v>116</v>
      </c>
      <c r="C769" s="9" t="s">
        <v>119</v>
      </c>
      <c r="D769" s="14" t="s">
        <v>15</v>
      </c>
      <c r="E769" s="71">
        <v>0</v>
      </c>
      <c r="F769" s="15">
        <v>1</v>
      </c>
      <c r="G769" s="81">
        <f t="shared" si="37"/>
        <v>0</v>
      </c>
      <c r="H769" s="98"/>
      <c r="I769" s="108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  <c r="AN769" s="110"/>
      <c r="AO769" s="110"/>
      <c r="AP769" s="110"/>
      <c r="AQ769" s="110"/>
      <c r="AR769" s="110"/>
      <c r="AS769" s="110"/>
      <c r="AT769" s="110"/>
      <c r="AU769" s="110"/>
      <c r="AV769" s="110"/>
      <c r="AW769" s="110"/>
      <c r="AX769" s="110"/>
      <c r="AY769" s="110"/>
      <c r="AZ769" s="110"/>
      <c r="BA769" s="110"/>
      <c r="BB769" s="110"/>
      <c r="BC769" s="110"/>
      <c r="BD769" s="110"/>
      <c r="BE769" s="110"/>
      <c r="BF769" s="110"/>
      <c r="BG769" s="110"/>
      <c r="BH769" s="110"/>
      <c r="BI769" s="110"/>
      <c r="BJ769" s="110"/>
      <c r="BK769" s="110"/>
      <c r="BL769" s="110"/>
      <c r="BM769" s="110"/>
      <c r="BN769" s="110"/>
      <c r="BO769" s="110"/>
      <c r="BP769" s="110"/>
      <c r="BQ769" s="110"/>
      <c r="BR769" s="110"/>
      <c r="BS769" s="110"/>
      <c r="BT769" s="110"/>
      <c r="BU769" s="110"/>
      <c r="BV769" s="110"/>
      <c r="BW769" s="110"/>
      <c r="BX769" s="110"/>
      <c r="BY769" s="110"/>
      <c r="BZ769" s="110"/>
      <c r="CA769" s="110"/>
      <c r="CB769" s="110"/>
      <c r="CC769" s="110"/>
      <c r="CD769" s="110"/>
      <c r="CE769" s="110"/>
      <c r="CF769" s="110"/>
      <c r="CG769" s="110"/>
      <c r="CH769" s="110"/>
      <c r="CI769" s="110"/>
      <c r="CJ769" s="110"/>
      <c r="CK769" s="110"/>
      <c r="CL769" s="110"/>
      <c r="CM769" s="110"/>
      <c r="CN769" s="110"/>
      <c r="CO769" s="110"/>
      <c r="CP769" s="110"/>
      <c r="CQ769" s="110"/>
      <c r="CR769" s="110"/>
      <c r="CS769" s="110"/>
      <c r="CT769" s="110"/>
      <c r="CU769" s="110"/>
      <c r="CV769" s="110"/>
      <c r="CW769" s="110"/>
      <c r="CX769" s="110"/>
      <c r="CY769" s="110"/>
      <c r="CZ769" s="110"/>
      <c r="DA769" s="110"/>
      <c r="DB769" s="110"/>
      <c r="DC769" s="110"/>
      <c r="DD769" s="110"/>
      <c r="DE769" s="110"/>
      <c r="DF769" s="110"/>
      <c r="DG769" s="110"/>
      <c r="DH769" s="110"/>
      <c r="DI769" s="110"/>
      <c r="DJ769" s="110"/>
      <c r="DK769" s="110"/>
      <c r="DL769" s="110"/>
      <c r="DM769" s="110"/>
      <c r="DN769" s="110"/>
      <c r="DO769" s="110"/>
      <c r="DP769" s="110"/>
      <c r="DQ769" s="110"/>
      <c r="DR769" s="110"/>
      <c r="DS769" s="110"/>
      <c r="DT769" s="110"/>
      <c r="DU769" s="110"/>
    </row>
    <row r="770" spans="1:125" s="13" customFormat="1" ht="56.25" customHeight="1" x14ac:dyDescent="0.2">
      <c r="A770" s="8" t="s">
        <v>1016</v>
      </c>
      <c r="B770" s="9" t="s">
        <v>27</v>
      </c>
      <c r="C770" s="9" t="s">
        <v>28</v>
      </c>
      <c r="D770" s="14" t="s">
        <v>22</v>
      </c>
      <c r="E770" s="71">
        <v>0</v>
      </c>
      <c r="F770" s="15">
        <v>1</v>
      </c>
      <c r="G770" s="81">
        <f t="shared" si="37"/>
        <v>0</v>
      </c>
      <c r="H770" s="98"/>
      <c r="I770" s="108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  <c r="AN770" s="110"/>
      <c r="AO770" s="110"/>
      <c r="AP770" s="110"/>
      <c r="AQ770" s="110"/>
      <c r="AR770" s="110"/>
      <c r="AS770" s="110"/>
      <c r="AT770" s="110"/>
      <c r="AU770" s="110"/>
      <c r="AV770" s="110"/>
      <c r="AW770" s="110"/>
      <c r="AX770" s="110"/>
      <c r="AY770" s="110"/>
      <c r="AZ770" s="110"/>
      <c r="BA770" s="110"/>
      <c r="BB770" s="110"/>
      <c r="BC770" s="110"/>
      <c r="BD770" s="110"/>
      <c r="BE770" s="110"/>
      <c r="BF770" s="110"/>
      <c r="BG770" s="110"/>
      <c r="BH770" s="110"/>
      <c r="BI770" s="110"/>
      <c r="BJ770" s="110"/>
      <c r="BK770" s="110"/>
      <c r="BL770" s="110"/>
      <c r="BM770" s="110"/>
      <c r="BN770" s="110"/>
      <c r="BO770" s="110"/>
      <c r="BP770" s="110"/>
      <c r="BQ770" s="110"/>
      <c r="BR770" s="110"/>
      <c r="BS770" s="110"/>
      <c r="BT770" s="110"/>
      <c r="BU770" s="110"/>
      <c r="BV770" s="110"/>
      <c r="BW770" s="110"/>
      <c r="BX770" s="110"/>
      <c r="BY770" s="110"/>
      <c r="BZ770" s="110"/>
      <c r="CA770" s="110"/>
      <c r="CB770" s="110"/>
      <c r="CC770" s="110"/>
      <c r="CD770" s="110"/>
      <c r="CE770" s="110"/>
      <c r="CF770" s="110"/>
      <c r="CG770" s="110"/>
      <c r="CH770" s="110"/>
      <c r="CI770" s="110"/>
      <c r="CJ770" s="110"/>
      <c r="CK770" s="110"/>
      <c r="CL770" s="110"/>
      <c r="CM770" s="110"/>
      <c r="CN770" s="110"/>
      <c r="CO770" s="110"/>
      <c r="CP770" s="110"/>
      <c r="CQ770" s="110"/>
      <c r="CR770" s="110"/>
      <c r="CS770" s="110"/>
      <c r="CT770" s="110"/>
      <c r="CU770" s="110"/>
      <c r="CV770" s="110"/>
      <c r="CW770" s="110"/>
      <c r="CX770" s="110"/>
      <c r="CY770" s="110"/>
      <c r="CZ770" s="110"/>
      <c r="DA770" s="110"/>
      <c r="DB770" s="110"/>
      <c r="DC770" s="110"/>
      <c r="DD770" s="110"/>
      <c r="DE770" s="110"/>
      <c r="DF770" s="110"/>
      <c r="DG770" s="110"/>
      <c r="DH770" s="110"/>
      <c r="DI770" s="110"/>
      <c r="DJ770" s="110"/>
      <c r="DK770" s="110"/>
      <c r="DL770" s="110"/>
      <c r="DM770" s="110"/>
      <c r="DN770" s="110"/>
      <c r="DO770" s="110"/>
      <c r="DP770" s="110"/>
      <c r="DQ770" s="110"/>
      <c r="DR770" s="110"/>
      <c r="DS770" s="110"/>
      <c r="DT770" s="110"/>
      <c r="DU770" s="110"/>
    </row>
    <row r="771" spans="1:125" s="13" customFormat="1" ht="56.25" customHeight="1" x14ac:dyDescent="0.2">
      <c r="A771" s="8" t="s">
        <v>1017</v>
      </c>
      <c r="B771" s="9" t="s">
        <v>30</v>
      </c>
      <c r="C771" s="9" t="s">
        <v>501</v>
      </c>
      <c r="D771" s="14" t="s">
        <v>22</v>
      </c>
      <c r="E771" s="71">
        <v>0</v>
      </c>
      <c r="F771" s="15">
        <v>1</v>
      </c>
      <c r="G771" s="81">
        <f t="shared" si="37"/>
        <v>0</v>
      </c>
      <c r="H771" s="98"/>
      <c r="I771" s="108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  <c r="AN771" s="110"/>
      <c r="AO771" s="110"/>
      <c r="AP771" s="110"/>
      <c r="AQ771" s="110"/>
      <c r="AR771" s="110"/>
      <c r="AS771" s="110"/>
      <c r="AT771" s="110"/>
      <c r="AU771" s="110"/>
      <c r="AV771" s="110"/>
      <c r="AW771" s="110"/>
      <c r="AX771" s="110"/>
      <c r="AY771" s="110"/>
      <c r="AZ771" s="110"/>
      <c r="BA771" s="110"/>
      <c r="BB771" s="110"/>
      <c r="BC771" s="110"/>
      <c r="BD771" s="110"/>
      <c r="BE771" s="110"/>
      <c r="BF771" s="110"/>
      <c r="BG771" s="110"/>
      <c r="BH771" s="110"/>
      <c r="BI771" s="110"/>
      <c r="BJ771" s="110"/>
      <c r="BK771" s="110"/>
      <c r="BL771" s="110"/>
      <c r="BM771" s="110"/>
      <c r="BN771" s="110"/>
      <c r="BO771" s="110"/>
      <c r="BP771" s="110"/>
      <c r="BQ771" s="110"/>
      <c r="BR771" s="110"/>
      <c r="BS771" s="110"/>
      <c r="BT771" s="110"/>
      <c r="BU771" s="110"/>
      <c r="BV771" s="110"/>
      <c r="BW771" s="110"/>
      <c r="BX771" s="110"/>
      <c r="BY771" s="110"/>
      <c r="BZ771" s="110"/>
      <c r="CA771" s="110"/>
      <c r="CB771" s="110"/>
      <c r="CC771" s="110"/>
      <c r="CD771" s="110"/>
      <c r="CE771" s="110"/>
      <c r="CF771" s="110"/>
      <c r="CG771" s="110"/>
      <c r="CH771" s="110"/>
      <c r="CI771" s="110"/>
      <c r="CJ771" s="110"/>
      <c r="CK771" s="110"/>
      <c r="CL771" s="110"/>
      <c r="CM771" s="110"/>
      <c r="CN771" s="110"/>
      <c r="CO771" s="110"/>
      <c r="CP771" s="110"/>
      <c r="CQ771" s="110"/>
      <c r="CR771" s="110"/>
      <c r="CS771" s="110"/>
      <c r="CT771" s="110"/>
      <c r="CU771" s="110"/>
      <c r="CV771" s="110"/>
      <c r="CW771" s="110"/>
      <c r="CX771" s="110"/>
      <c r="CY771" s="110"/>
      <c r="CZ771" s="110"/>
      <c r="DA771" s="110"/>
      <c r="DB771" s="110"/>
      <c r="DC771" s="110"/>
      <c r="DD771" s="110"/>
      <c r="DE771" s="110"/>
      <c r="DF771" s="110"/>
      <c r="DG771" s="110"/>
      <c r="DH771" s="110"/>
      <c r="DI771" s="110"/>
      <c r="DJ771" s="110"/>
      <c r="DK771" s="110"/>
      <c r="DL771" s="110"/>
      <c r="DM771" s="110"/>
      <c r="DN771" s="110"/>
      <c r="DO771" s="110"/>
      <c r="DP771" s="110"/>
      <c r="DQ771" s="110"/>
      <c r="DR771" s="110"/>
      <c r="DS771" s="110"/>
      <c r="DT771" s="110"/>
      <c r="DU771" s="110"/>
    </row>
    <row r="772" spans="1:125" s="13" customFormat="1" ht="77.25" customHeight="1" x14ac:dyDescent="0.2">
      <c r="A772" s="8" t="s">
        <v>1018</v>
      </c>
      <c r="B772" s="36" t="s">
        <v>33</v>
      </c>
      <c r="C772" s="17" t="s">
        <v>34</v>
      </c>
      <c r="D772" s="41" t="s">
        <v>15</v>
      </c>
      <c r="E772" s="71">
        <v>0</v>
      </c>
      <c r="F772" s="33">
        <v>1</v>
      </c>
      <c r="G772" s="81">
        <f t="shared" si="37"/>
        <v>0</v>
      </c>
      <c r="H772" s="98"/>
      <c r="I772" s="108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  <c r="AN772" s="110"/>
      <c r="AO772" s="110"/>
      <c r="AP772" s="110"/>
      <c r="AQ772" s="110"/>
      <c r="AR772" s="110"/>
      <c r="AS772" s="110"/>
      <c r="AT772" s="110"/>
      <c r="AU772" s="110"/>
      <c r="AV772" s="110"/>
      <c r="AW772" s="110"/>
      <c r="AX772" s="110"/>
      <c r="AY772" s="110"/>
      <c r="AZ772" s="110"/>
      <c r="BA772" s="110"/>
      <c r="BB772" s="110"/>
      <c r="BC772" s="110"/>
      <c r="BD772" s="110"/>
      <c r="BE772" s="110"/>
      <c r="BF772" s="110"/>
      <c r="BG772" s="110"/>
      <c r="BH772" s="110"/>
      <c r="BI772" s="110"/>
      <c r="BJ772" s="110"/>
      <c r="BK772" s="110"/>
      <c r="BL772" s="110"/>
      <c r="BM772" s="110"/>
      <c r="BN772" s="110"/>
      <c r="BO772" s="110"/>
      <c r="BP772" s="110"/>
      <c r="BQ772" s="110"/>
      <c r="BR772" s="110"/>
      <c r="BS772" s="110"/>
      <c r="BT772" s="110"/>
      <c r="BU772" s="110"/>
      <c r="BV772" s="110"/>
      <c r="BW772" s="110"/>
      <c r="BX772" s="110"/>
      <c r="BY772" s="110"/>
      <c r="BZ772" s="110"/>
      <c r="CA772" s="110"/>
      <c r="CB772" s="110"/>
      <c r="CC772" s="110"/>
      <c r="CD772" s="110"/>
      <c r="CE772" s="110"/>
      <c r="CF772" s="110"/>
      <c r="CG772" s="110"/>
      <c r="CH772" s="110"/>
      <c r="CI772" s="110"/>
      <c r="CJ772" s="110"/>
      <c r="CK772" s="110"/>
      <c r="CL772" s="110"/>
      <c r="CM772" s="110"/>
      <c r="CN772" s="110"/>
      <c r="CO772" s="110"/>
      <c r="CP772" s="110"/>
      <c r="CQ772" s="110"/>
      <c r="CR772" s="110"/>
      <c r="CS772" s="110"/>
      <c r="CT772" s="110"/>
      <c r="CU772" s="110"/>
      <c r="CV772" s="110"/>
      <c r="CW772" s="110"/>
      <c r="CX772" s="110"/>
      <c r="CY772" s="110"/>
      <c r="CZ772" s="110"/>
      <c r="DA772" s="110"/>
      <c r="DB772" s="110"/>
      <c r="DC772" s="110"/>
      <c r="DD772" s="110"/>
      <c r="DE772" s="110"/>
      <c r="DF772" s="110"/>
      <c r="DG772" s="110"/>
      <c r="DH772" s="110"/>
      <c r="DI772" s="110"/>
      <c r="DJ772" s="110"/>
      <c r="DK772" s="110"/>
      <c r="DL772" s="110"/>
      <c r="DM772" s="110"/>
      <c r="DN772" s="110"/>
      <c r="DO772" s="110"/>
      <c r="DP772" s="110"/>
      <c r="DQ772" s="110"/>
      <c r="DR772" s="110"/>
      <c r="DS772" s="110"/>
      <c r="DT772" s="110"/>
      <c r="DU772" s="110"/>
    </row>
    <row r="773" spans="1:125" s="13" customFormat="1" ht="107.25" customHeight="1" x14ac:dyDescent="0.2">
      <c r="A773" s="8" t="s">
        <v>1019</v>
      </c>
      <c r="B773" s="32" t="s">
        <v>1020</v>
      </c>
      <c r="C773" s="19"/>
      <c r="D773" s="20"/>
      <c r="E773" s="69"/>
      <c r="F773" s="20"/>
      <c r="G773" s="69"/>
      <c r="H773" s="98"/>
      <c r="I773" s="108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  <c r="AN773" s="110"/>
      <c r="AO773" s="110"/>
      <c r="AP773" s="110"/>
      <c r="AQ773" s="110"/>
      <c r="AR773" s="110"/>
      <c r="AS773" s="110"/>
      <c r="AT773" s="110"/>
      <c r="AU773" s="110"/>
      <c r="AV773" s="110"/>
      <c r="AW773" s="110"/>
      <c r="AX773" s="110"/>
      <c r="AY773" s="110"/>
      <c r="AZ773" s="110"/>
      <c r="BA773" s="110"/>
      <c r="BB773" s="110"/>
      <c r="BC773" s="110"/>
      <c r="BD773" s="110"/>
      <c r="BE773" s="110"/>
      <c r="BF773" s="110"/>
      <c r="BG773" s="110"/>
      <c r="BH773" s="110"/>
      <c r="BI773" s="110"/>
      <c r="BJ773" s="110"/>
      <c r="BK773" s="110"/>
      <c r="BL773" s="110"/>
      <c r="BM773" s="110"/>
      <c r="BN773" s="110"/>
      <c r="BO773" s="110"/>
      <c r="BP773" s="110"/>
      <c r="BQ773" s="110"/>
      <c r="BR773" s="110"/>
      <c r="BS773" s="110"/>
      <c r="BT773" s="110"/>
      <c r="BU773" s="110"/>
      <c r="BV773" s="110"/>
      <c r="BW773" s="110"/>
      <c r="BX773" s="110"/>
      <c r="BY773" s="110"/>
      <c r="BZ773" s="110"/>
      <c r="CA773" s="110"/>
      <c r="CB773" s="110"/>
      <c r="CC773" s="110"/>
      <c r="CD773" s="110"/>
      <c r="CE773" s="110"/>
      <c r="CF773" s="110"/>
      <c r="CG773" s="110"/>
      <c r="CH773" s="110"/>
      <c r="CI773" s="110"/>
      <c r="CJ773" s="110"/>
      <c r="CK773" s="110"/>
      <c r="CL773" s="110"/>
      <c r="CM773" s="110"/>
      <c r="CN773" s="110"/>
      <c r="CO773" s="110"/>
      <c r="CP773" s="110"/>
      <c r="CQ773" s="110"/>
      <c r="CR773" s="110"/>
      <c r="CS773" s="110"/>
      <c r="CT773" s="110"/>
      <c r="CU773" s="110"/>
      <c r="CV773" s="110"/>
      <c r="CW773" s="110"/>
      <c r="CX773" s="110"/>
      <c r="CY773" s="110"/>
      <c r="CZ773" s="110"/>
      <c r="DA773" s="110"/>
      <c r="DB773" s="110"/>
      <c r="DC773" s="110"/>
      <c r="DD773" s="110"/>
      <c r="DE773" s="110"/>
      <c r="DF773" s="110"/>
      <c r="DG773" s="110"/>
      <c r="DH773" s="110"/>
      <c r="DI773" s="110"/>
      <c r="DJ773" s="110"/>
      <c r="DK773" s="110"/>
      <c r="DL773" s="110"/>
      <c r="DM773" s="110"/>
      <c r="DN773" s="110"/>
      <c r="DO773" s="110"/>
      <c r="DP773" s="110"/>
      <c r="DQ773" s="110"/>
      <c r="DR773" s="110"/>
      <c r="DS773" s="110"/>
      <c r="DT773" s="110"/>
      <c r="DU773" s="110"/>
    </row>
    <row r="774" spans="1:125" s="13" customFormat="1" ht="66" hidden="1" customHeight="1" x14ac:dyDescent="0.2">
      <c r="A774" s="8" t="s">
        <v>1021</v>
      </c>
      <c r="B774" s="10" t="s">
        <v>38</v>
      </c>
      <c r="C774" s="37" t="s">
        <v>39</v>
      </c>
      <c r="D774" s="12" t="s">
        <v>15</v>
      </c>
      <c r="E774" s="92">
        <v>0</v>
      </c>
      <c r="F774" s="12">
        <v>1</v>
      </c>
      <c r="G774" s="81">
        <f>E774*F774</f>
        <v>0</v>
      </c>
      <c r="H774" s="65">
        <v>2</v>
      </c>
      <c r="I774" s="108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  <c r="AN774" s="110"/>
      <c r="AO774" s="110"/>
      <c r="AP774" s="110"/>
      <c r="AQ774" s="110"/>
      <c r="AR774" s="110"/>
      <c r="AS774" s="110"/>
      <c r="AT774" s="110"/>
      <c r="AU774" s="110"/>
      <c r="AV774" s="110"/>
      <c r="AW774" s="110"/>
      <c r="AX774" s="110"/>
      <c r="AY774" s="110"/>
      <c r="AZ774" s="110"/>
      <c r="BA774" s="110"/>
      <c r="BB774" s="110"/>
      <c r="BC774" s="110"/>
      <c r="BD774" s="110"/>
      <c r="BE774" s="110"/>
      <c r="BF774" s="110"/>
      <c r="BG774" s="110"/>
      <c r="BH774" s="110"/>
      <c r="BI774" s="110"/>
      <c r="BJ774" s="110"/>
      <c r="BK774" s="110"/>
      <c r="BL774" s="110"/>
      <c r="BM774" s="110"/>
      <c r="BN774" s="110"/>
      <c r="BO774" s="110"/>
      <c r="BP774" s="110"/>
      <c r="BQ774" s="110"/>
      <c r="BR774" s="110"/>
      <c r="BS774" s="110"/>
      <c r="BT774" s="110"/>
      <c r="BU774" s="110"/>
      <c r="BV774" s="110"/>
      <c r="BW774" s="110"/>
      <c r="BX774" s="110"/>
      <c r="BY774" s="110"/>
      <c r="BZ774" s="110"/>
      <c r="CA774" s="110"/>
      <c r="CB774" s="110"/>
      <c r="CC774" s="110"/>
      <c r="CD774" s="110"/>
      <c r="CE774" s="110"/>
      <c r="CF774" s="110"/>
      <c r="CG774" s="110"/>
      <c r="CH774" s="110"/>
      <c r="CI774" s="110"/>
      <c r="CJ774" s="110"/>
      <c r="CK774" s="110"/>
      <c r="CL774" s="110"/>
      <c r="CM774" s="110"/>
      <c r="CN774" s="110"/>
      <c r="CO774" s="110"/>
      <c r="CP774" s="110"/>
      <c r="CQ774" s="110"/>
      <c r="CR774" s="110"/>
      <c r="CS774" s="110"/>
      <c r="CT774" s="110"/>
      <c r="CU774" s="110"/>
      <c r="CV774" s="110"/>
      <c r="CW774" s="110"/>
      <c r="CX774" s="110"/>
      <c r="CY774" s="110"/>
      <c r="CZ774" s="110"/>
      <c r="DA774" s="110"/>
      <c r="DB774" s="110"/>
      <c r="DC774" s="110"/>
      <c r="DD774" s="110"/>
      <c r="DE774" s="110"/>
      <c r="DF774" s="110"/>
      <c r="DG774" s="110"/>
      <c r="DH774" s="110"/>
      <c r="DI774" s="110"/>
      <c r="DJ774" s="110"/>
      <c r="DK774" s="110"/>
      <c r="DL774" s="110"/>
      <c r="DM774" s="110"/>
      <c r="DN774" s="110"/>
      <c r="DO774" s="110"/>
      <c r="DP774" s="110"/>
      <c r="DQ774" s="110"/>
      <c r="DR774" s="110"/>
      <c r="DS774" s="110"/>
      <c r="DT774" s="110"/>
      <c r="DU774" s="110"/>
    </row>
    <row r="775" spans="1:125" s="13" customFormat="1" ht="117" hidden="1" customHeight="1" x14ac:dyDescent="0.2">
      <c r="A775" s="8" t="s">
        <v>1022</v>
      </c>
      <c r="B775" s="10" t="s">
        <v>603</v>
      </c>
      <c r="C775" s="37" t="s">
        <v>73</v>
      </c>
      <c r="D775" s="12" t="s">
        <v>15</v>
      </c>
      <c r="E775" s="93">
        <v>0</v>
      </c>
      <c r="F775" s="12">
        <v>1</v>
      </c>
      <c r="G775" s="81">
        <f t="shared" ref="G775:G797" si="38">E775*F775</f>
        <v>0</v>
      </c>
      <c r="H775" s="65">
        <v>2</v>
      </c>
      <c r="I775" s="108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  <c r="AN775" s="110"/>
      <c r="AO775" s="110"/>
      <c r="AP775" s="110"/>
      <c r="AQ775" s="110"/>
      <c r="AR775" s="110"/>
      <c r="AS775" s="110"/>
      <c r="AT775" s="110"/>
      <c r="AU775" s="110"/>
      <c r="AV775" s="110"/>
      <c r="AW775" s="110"/>
      <c r="AX775" s="110"/>
      <c r="AY775" s="110"/>
      <c r="AZ775" s="110"/>
      <c r="BA775" s="110"/>
      <c r="BB775" s="110"/>
      <c r="BC775" s="110"/>
      <c r="BD775" s="110"/>
      <c r="BE775" s="110"/>
      <c r="BF775" s="110"/>
      <c r="BG775" s="110"/>
      <c r="BH775" s="110"/>
      <c r="BI775" s="110"/>
      <c r="BJ775" s="110"/>
      <c r="BK775" s="110"/>
      <c r="BL775" s="110"/>
      <c r="BM775" s="110"/>
      <c r="BN775" s="110"/>
      <c r="BO775" s="110"/>
      <c r="BP775" s="110"/>
      <c r="BQ775" s="110"/>
      <c r="BR775" s="110"/>
      <c r="BS775" s="110"/>
      <c r="BT775" s="110"/>
      <c r="BU775" s="110"/>
      <c r="BV775" s="110"/>
      <c r="BW775" s="110"/>
      <c r="BX775" s="110"/>
      <c r="BY775" s="110"/>
      <c r="BZ775" s="110"/>
      <c r="CA775" s="110"/>
      <c r="CB775" s="110"/>
      <c r="CC775" s="110"/>
      <c r="CD775" s="110"/>
      <c r="CE775" s="110"/>
      <c r="CF775" s="110"/>
      <c r="CG775" s="110"/>
      <c r="CH775" s="110"/>
      <c r="CI775" s="110"/>
      <c r="CJ775" s="110"/>
      <c r="CK775" s="110"/>
      <c r="CL775" s="110"/>
      <c r="CM775" s="110"/>
      <c r="CN775" s="110"/>
      <c r="CO775" s="110"/>
      <c r="CP775" s="110"/>
      <c r="CQ775" s="110"/>
      <c r="CR775" s="110"/>
      <c r="CS775" s="110"/>
      <c r="CT775" s="110"/>
      <c r="CU775" s="110"/>
      <c r="CV775" s="110"/>
      <c r="CW775" s="110"/>
      <c r="CX775" s="110"/>
      <c r="CY775" s="110"/>
      <c r="CZ775" s="110"/>
      <c r="DA775" s="110"/>
      <c r="DB775" s="110"/>
      <c r="DC775" s="110"/>
      <c r="DD775" s="110"/>
      <c r="DE775" s="110"/>
      <c r="DF775" s="110"/>
      <c r="DG775" s="110"/>
      <c r="DH775" s="110"/>
      <c r="DI775" s="110"/>
      <c r="DJ775" s="110"/>
      <c r="DK775" s="110"/>
      <c r="DL775" s="110"/>
      <c r="DM775" s="110"/>
      <c r="DN775" s="110"/>
      <c r="DO775" s="110"/>
      <c r="DP775" s="110"/>
      <c r="DQ775" s="110"/>
      <c r="DR775" s="110"/>
      <c r="DS775" s="110"/>
      <c r="DT775" s="110"/>
      <c r="DU775" s="110"/>
    </row>
    <row r="776" spans="1:125" s="7" customFormat="1" ht="68.25" hidden="1" customHeight="1" x14ac:dyDescent="0.2">
      <c r="A776" s="8" t="s">
        <v>1023</v>
      </c>
      <c r="B776" s="10" t="s">
        <v>44</v>
      </c>
      <c r="C776" s="10" t="s">
        <v>45</v>
      </c>
      <c r="D776" s="11" t="s">
        <v>22</v>
      </c>
      <c r="E776" s="93">
        <v>0</v>
      </c>
      <c r="F776" s="12">
        <v>1</v>
      </c>
      <c r="G776" s="81">
        <f t="shared" si="38"/>
        <v>0</v>
      </c>
      <c r="H776" s="65">
        <v>2</v>
      </c>
      <c r="I776" s="108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  <c r="AN776" s="110"/>
      <c r="AO776" s="110"/>
      <c r="AP776" s="110"/>
      <c r="AQ776" s="110"/>
      <c r="AR776" s="110"/>
      <c r="AS776" s="110"/>
      <c r="AT776" s="110"/>
      <c r="AU776" s="110"/>
      <c r="AV776" s="110"/>
      <c r="AW776" s="110"/>
      <c r="AX776" s="110"/>
      <c r="AY776" s="110"/>
      <c r="AZ776" s="110"/>
      <c r="BA776" s="110"/>
      <c r="BB776" s="110"/>
      <c r="BC776" s="110"/>
      <c r="BD776" s="110"/>
      <c r="BE776" s="110"/>
      <c r="BF776" s="110"/>
      <c r="BG776" s="110"/>
      <c r="BH776" s="110"/>
      <c r="BI776" s="110"/>
      <c r="BJ776" s="110"/>
      <c r="BK776" s="110"/>
      <c r="BL776" s="110"/>
      <c r="BM776" s="110"/>
      <c r="BN776" s="110"/>
      <c r="BO776" s="110"/>
      <c r="BP776" s="110"/>
      <c r="BQ776" s="110"/>
      <c r="BR776" s="110"/>
      <c r="BS776" s="110"/>
      <c r="BT776" s="110"/>
      <c r="BU776" s="110"/>
      <c r="BV776" s="110"/>
      <c r="BW776" s="110"/>
      <c r="BX776" s="110"/>
      <c r="BY776" s="110"/>
      <c r="BZ776" s="110"/>
      <c r="CA776" s="110"/>
      <c r="CB776" s="110"/>
      <c r="CC776" s="110"/>
      <c r="CD776" s="110"/>
      <c r="CE776" s="110"/>
      <c r="CF776" s="110"/>
      <c r="CG776" s="110"/>
      <c r="CH776" s="110"/>
      <c r="CI776" s="110"/>
      <c r="CJ776" s="110"/>
      <c r="CK776" s="110"/>
      <c r="CL776" s="110"/>
      <c r="CM776" s="110"/>
      <c r="CN776" s="110"/>
      <c r="CO776" s="110"/>
      <c r="CP776" s="110"/>
      <c r="CQ776" s="110"/>
      <c r="CR776" s="110"/>
      <c r="CS776" s="110"/>
      <c r="CT776" s="110"/>
      <c r="CU776" s="110"/>
      <c r="CV776" s="110"/>
      <c r="CW776" s="110"/>
      <c r="CX776" s="110"/>
      <c r="CY776" s="110"/>
      <c r="CZ776" s="110"/>
      <c r="DA776" s="110"/>
      <c r="DB776" s="110"/>
      <c r="DC776" s="110"/>
      <c r="DD776" s="110"/>
      <c r="DE776" s="110"/>
      <c r="DF776" s="110"/>
      <c r="DG776" s="110"/>
      <c r="DH776" s="110"/>
      <c r="DI776" s="110"/>
      <c r="DJ776" s="110"/>
      <c r="DK776" s="110"/>
      <c r="DL776" s="110"/>
      <c r="DM776" s="110"/>
      <c r="DN776" s="110"/>
      <c r="DO776" s="110"/>
      <c r="DP776" s="110"/>
      <c r="DQ776" s="110"/>
      <c r="DR776" s="110"/>
      <c r="DS776" s="110"/>
      <c r="DT776" s="110"/>
      <c r="DU776" s="110"/>
    </row>
    <row r="777" spans="1:125" s="40" customFormat="1" ht="67.5" customHeight="1" x14ac:dyDescent="0.2">
      <c r="A777" s="8" t="s">
        <v>1024</v>
      </c>
      <c r="B777" s="9" t="s">
        <v>76</v>
      </c>
      <c r="C777" s="18" t="s">
        <v>77</v>
      </c>
      <c r="D777" s="15" t="s">
        <v>15</v>
      </c>
      <c r="E777" s="71">
        <v>0</v>
      </c>
      <c r="F777" s="15">
        <v>1</v>
      </c>
      <c r="G777" s="81">
        <f t="shared" si="38"/>
        <v>0</v>
      </c>
      <c r="H777" s="98"/>
      <c r="I777" s="108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  <c r="AN777" s="110"/>
      <c r="AO777" s="110"/>
      <c r="AP777" s="110"/>
      <c r="AQ777" s="110"/>
      <c r="AR777" s="110"/>
      <c r="AS777" s="110"/>
      <c r="AT777" s="110"/>
      <c r="AU777" s="110"/>
      <c r="AV777" s="110"/>
      <c r="AW777" s="110"/>
      <c r="AX777" s="110"/>
      <c r="AY777" s="110"/>
      <c r="AZ777" s="110"/>
      <c r="BA777" s="110"/>
      <c r="BB777" s="110"/>
      <c r="BC777" s="110"/>
      <c r="BD777" s="110"/>
      <c r="BE777" s="110"/>
      <c r="BF777" s="110"/>
      <c r="BG777" s="110"/>
      <c r="BH777" s="110"/>
      <c r="BI777" s="110"/>
      <c r="BJ777" s="110"/>
      <c r="BK777" s="110"/>
      <c r="BL777" s="110"/>
      <c r="BM777" s="110"/>
      <c r="BN777" s="110"/>
      <c r="BO777" s="110"/>
      <c r="BP777" s="110"/>
      <c r="BQ777" s="110"/>
      <c r="BR777" s="110"/>
      <c r="BS777" s="110"/>
      <c r="BT777" s="110"/>
      <c r="BU777" s="110"/>
      <c r="BV777" s="110"/>
      <c r="BW777" s="110"/>
      <c r="BX777" s="110"/>
      <c r="BY777" s="110"/>
      <c r="BZ777" s="110"/>
      <c r="CA777" s="110"/>
      <c r="CB777" s="110"/>
      <c r="CC777" s="110"/>
      <c r="CD777" s="110"/>
      <c r="CE777" s="110"/>
      <c r="CF777" s="110"/>
      <c r="CG777" s="110"/>
      <c r="CH777" s="110"/>
      <c r="CI777" s="110"/>
      <c r="CJ777" s="110"/>
      <c r="CK777" s="110"/>
      <c r="CL777" s="110"/>
      <c r="CM777" s="110"/>
      <c r="CN777" s="110"/>
      <c r="CO777" s="110"/>
      <c r="CP777" s="110"/>
      <c r="CQ777" s="110"/>
      <c r="CR777" s="110"/>
      <c r="CS777" s="110"/>
      <c r="CT777" s="110"/>
      <c r="CU777" s="110"/>
      <c r="CV777" s="110"/>
      <c r="CW777" s="110"/>
      <c r="CX777" s="110"/>
      <c r="CY777" s="110"/>
      <c r="CZ777" s="110"/>
      <c r="DA777" s="110"/>
      <c r="DB777" s="110"/>
      <c r="DC777" s="110"/>
      <c r="DD777" s="110"/>
      <c r="DE777" s="110"/>
      <c r="DF777" s="110"/>
      <c r="DG777" s="110"/>
      <c r="DH777" s="110"/>
      <c r="DI777" s="110"/>
      <c r="DJ777" s="110"/>
      <c r="DK777" s="110"/>
      <c r="DL777" s="110"/>
      <c r="DM777" s="110"/>
      <c r="DN777" s="110"/>
      <c r="DO777" s="110"/>
      <c r="DP777" s="110"/>
      <c r="DQ777" s="110"/>
      <c r="DR777" s="110"/>
      <c r="DS777" s="110"/>
      <c r="DT777" s="110"/>
      <c r="DU777" s="110"/>
    </row>
    <row r="778" spans="1:125" s="40" customFormat="1" ht="42.75" customHeight="1" x14ac:dyDescent="0.2">
      <c r="A778" s="8" t="s">
        <v>1025</v>
      </c>
      <c r="B778" s="9" t="s">
        <v>79</v>
      </c>
      <c r="C778" s="18" t="s">
        <v>80</v>
      </c>
      <c r="D778" s="15" t="s">
        <v>22</v>
      </c>
      <c r="E778" s="71">
        <v>0</v>
      </c>
      <c r="F778" s="15">
        <v>1</v>
      </c>
      <c r="G778" s="81">
        <f t="shared" si="38"/>
        <v>0</v>
      </c>
      <c r="H778" s="98"/>
      <c r="I778" s="108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  <c r="AN778" s="110"/>
      <c r="AO778" s="110"/>
      <c r="AP778" s="110"/>
      <c r="AQ778" s="110"/>
      <c r="AR778" s="110"/>
      <c r="AS778" s="110"/>
      <c r="AT778" s="110"/>
      <c r="AU778" s="110"/>
      <c r="AV778" s="110"/>
      <c r="AW778" s="110"/>
      <c r="AX778" s="110"/>
      <c r="AY778" s="110"/>
      <c r="AZ778" s="110"/>
      <c r="BA778" s="110"/>
      <c r="BB778" s="110"/>
      <c r="BC778" s="110"/>
      <c r="BD778" s="110"/>
      <c r="BE778" s="110"/>
      <c r="BF778" s="110"/>
      <c r="BG778" s="110"/>
      <c r="BH778" s="110"/>
      <c r="BI778" s="110"/>
      <c r="BJ778" s="110"/>
      <c r="BK778" s="110"/>
      <c r="BL778" s="110"/>
      <c r="BM778" s="110"/>
      <c r="BN778" s="110"/>
      <c r="BO778" s="110"/>
      <c r="BP778" s="110"/>
      <c r="BQ778" s="110"/>
      <c r="BR778" s="110"/>
      <c r="BS778" s="110"/>
      <c r="BT778" s="110"/>
      <c r="BU778" s="110"/>
      <c r="BV778" s="110"/>
      <c r="BW778" s="110"/>
      <c r="BX778" s="110"/>
      <c r="BY778" s="110"/>
      <c r="BZ778" s="110"/>
      <c r="CA778" s="110"/>
      <c r="CB778" s="110"/>
      <c r="CC778" s="110"/>
      <c r="CD778" s="110"/>
      <c r="CE778" s="110"/>
      <c r="CF778" s="110"/>
      <c r="CG778" s="110"/>
      <c r="CH778" s="110"/>
      <c r="CI778" s="110"/>
      <c r="CJ778" s="110"/>
      <c r="CK778" s="110"/>
      <c r="CL778" s="110"/>
      <c r="CM778" s="110"/>
      <c r="CN778" s="110"/>
      <c r="CO778" s="110"/>
      <c r="CP778" s="110"/>
      <c r="CQ778" s="110"/>
      <c r="CR778" s="110"/>
      <c r="CS778" s="110"/>
      <c r="CT778" s="110"/>
      <c r="CU778" s="110"/>
      <c r="CV778" s="110"/>
      <c r="CW778" s="110"/>
      <c r="CX778" s="110"/>
      <c r="CY778" s="110"/>
      <c r="CZ778" s="110"/>
      <c r="DA778" s="110"/>
      <c r="DB778" s="110"/>
      <c r="DC778" s="110"/>
      <c r="DD778" s="110"/>
      <c r="DE778" s="110"/>
      <c r="DF778" s="110"/>
      <c r="DG778" s="110"/>
      <c r="DH778" s="110"/>
      <c r="DI778" s="110"/>
      <c r="DJ778" s="110"/>
      <c r="DK778" s="110"/>
      <c r="DL778" s="110"/>
      <c r="DM778" s="110"/>
      <c r="DN778" s="110"/>
      <c r="DO778" s="110"/>
      <c r="DP778" s="110"/>
      <c r="DQ778" s="110"/>
      <c r="DR778" s="110"/>
      <c r="DS778" s="110"/>
      <c r="DT778" s="110"/>
      <c r="DU778" s="110"/>
    </row>
    <row r="779" spans="1:125" s="7" customFormat="1" ht="68.25" customHeight="1" x14ac:dyDescent="0.2">
      <c r="A779" s="8" t="s">
        <v>1026</v>
      </c>
      <c r="B779" s="9" t="s">
        <v>47</v>
      </c>
      <c r="C779" s="17" t="s">
        <v>82</v>
      </c>
      <c r="D779" s="15" t="s">
        <v>15</v>
      </c>
      <c r="E779" s="71">
        <v>0</v>
      </c>
      <c r="F779" s="15">
        <v>1</v>
      </c>
      <c r="G779" s="81">
        <f t="shared" si="38"/>
        <v>0</v>
      </c>
      <c r="H779" s="98"/>
      <c r="I779" s="108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  <c r="AN779" s="110"/>
      <c r="AO779" s="110"/>
      <c r="AP779" s="110"/>
      <c r="AQ779" s="110"/>
      <c r="AR779" s="110"/>
      <c r="AS779" s="110"/>
      <c r="AT779" s="110"/>
      <c r="AU779" s="110"/>
      <c r="AV779" s="110"/>
      <c r="AW779" s="110"/>
      <c r="AX779" s="110"/>
      <c r="AY779" s="110"/>
      <c r="AZ779" s="110"/>
      <c r="BA779" s="110"/>
      <c r="BB779" s="110"/>
      <c r="BC779" s="110"/>
      <c r="BD779" s="110"/>
      <c r="BE779" s="110"/>
      <c r="BF779" s="110"/>
      <c r="BG779" s="110"/>
      <c r="BH779" s="110"/>
      <c r="BI779" s="110"/>
      <c r="BJ779" s="110"/>
      <c r="BK779" s="110"/>
      <c r="BL779" s="110"/>
      <c r="BM779" s="110"/>
      <c r="BN779" s="110"/>
      <c r="BO779" s="110"/>
      <c r="BP779" s="110"/>
      <c r="BQ779" s="110"/>
      <c r="BR779" s="110"/>
      <c r="BS779" s="110"/>
      <c r="BT779" s="110"/>
      <c r="BU779" s="110"/>
      <c r="BV779" s="110"/>
      <c r="BW779" s="110"/>
      <c r="BX779" s="110"/>
      <c r="BY779" s="110"/>
      <c r="BZ779" s="110"/>
      <c r="CA779" s="110"/>
      <c r="CB779" s="110"/>
      <c r="CC779" s="110"/>
      <c r="CD779" s="110"/>
      <c r="CE779" s="110"/>
      <c r="CF779" s="110"/>
      <c r="CG779" s="110"/>
      <c r="CH779" s="110"/>
      <c r="CI779" s="110"/>
      <c r="CJ779" s="110"/>
      <c r="CK779" s="110"/>
      <c r="CL779" s="110"/>
      <c r="CM779" s="110"/>
      <c r="CN779" s="110"/>
      <c r="CO779" s="110"/>
      <c r="CP779" s="110"/>
      <c r="CQ779" s="110"/>
      <c r="CR779" s="110"/>
      <c r="CS779" s="110"/>
      <c r="CT779" s="110"/>
      <c r="CU779" s="110"/>
      <c r="CV779" s="110"/>
      <c r="CW779" s="110"/>
      <c r="CX779" s="110"/>
      <c r="CY779" s="110"/>
      <c r="CZ779" s="110"/>
      <c r="DA779" s="110"/>
      <c r="DB779" s="110"/>
      <c r="DC779" s="110"/>
      <c r="DD779" s="110"/>
      <c r="DE779" s="110"/>
      <c r="DF779" s="110"/>
      <c r="DG779" s="110"/>
      <c r="DH779" s="110"/>
      <c r="DI779" s="110"/>
      <c r="DJ779" s="110"/>
      <c r="DK779" s="110"/>
      <c r="DL779" s="110"/>
      <c r="DM779" s="110"/>
      <c r="DN779" s="110"/>
      <c r="DO779" s="110"/>
      <c r="DP779" s="110"/>
      <c r="DQ779" s="110"/>
      <c r="DR779" s="110"/>
      <c r="DS779" s="110"/>
      <c r="DT779" s="110"/>
      <c r="DU779" s="110"/>
    </row>
    <row r="780" spans="1:125" s="40" customFormat="1" ht="46.5" customHeight="1" x14ac:dyDescent="0.2">
      <c r="A780" s="8" t="s">
        <v>1027</v>
      </c>
      <c r="B780" s="9" t="s">
        <v>84</v>
      </c>
      <c r="C780" s="17" t="s">
        <v>85</v>
      </c>
      <c r="D780" s="15" t="s">
        <v>15</v>
      </c>
      <c r="E780" s="94">
        <v>0</v>
      </c>
      <c r="F780" s="15">
        <v>1</v>
      </c>
      <c r="G780" s="81">
        <f t="shared" si="38"/>
        <v>0</v>
      </c>
      <c r="H780" s="98"/>
      <c r="I780" s="108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  <c r="AN780" s="110"/>
      <c r="AO780" s="110"/>
      <c r="AP780" s="110"/>
      <c r="AQ780" s="110"/>
      <c r="AR780" s="110"/>
      <c r="AS780" s="110"/>
      <c r="AT780" s="110"/>
      <c r="AU780" s="110"/>
      <c r="AV780" s="110"/>
      <c r="AW780" s="110"/>
      <c r="AX780" s="110"/>
      <c r="AY780" s="110"/>
      <c r="AZ780" s="110"/>
      <c r="BA780" s="110"/>
      <c r="BB780" s="110"/>
      <c r="BC780" s="110"/>
      <c r="BD780" s="110"/>
      <c r="BE780" s="110"/>
      <c r="BF780" s="110"/>
      <c r="BG780" s="110"/>
      <c r="BH780" s="110"/>
      <c r="BI780" s="110"/>
      <c r="BJ780" s="110"/>
      <c r="BK780" s="110"/>
      <c r="BL780" s="110"/>
      <c r="BM780" s="110"/>
      <c r="BN780" s="110"/>
      <c r="BO780" s="110"/>
      <c r="BP780" s="110"/>
      <c r="BQ780" s="110"/>
      <c r="BR780" s="110"/>
      <c r="BS780" s="110"/>
      <c r="BT780" s="110"/>
      <c r="BU780" s="110"/>
      <c r="BV780" s="110"/>
      <c r="BW780" s="110"/>
      <c r="BX780" s="110"/>
      <c r="BY780" s="110"/>
      <c r="BZ780" s="110"/>
      <c r="CA780" s="110"/>
      <c r="CB780" s="110"/>
      <c r="CC780" s="110"/>
      <c r="CD780" s="110"/>
      <c r="CE780" s="110"/>
      <c r="CF780" s="110"/>
      <c r="CG780" s="110"/>
      <c r="CH780" s="110"/>
      <c r="CI780" s="110"/>
      <c r="CJ780" s="110"/>
      <c r="CK780" s="110"/>
      <c r="CL780" s="110"/>
      <c r="CM780" s="110"/>
      <c r="CN780" s="110"/>
      <c r="CO780" s="110"/>
      <c r="CP780" s="110"/>
      <c r="CQ780" s="110"/>
      <c r="CR780" s="110"/>
      <c r="CS780" s="110"/>
      <c r="CT780" s="110"/>
      <c r="CU780" s="110"/>
      <c r="CV780" s="110"/>
      <c r="CW780" s="110"/>
      <c r="CX780" s="110"/>
      <c r="CY780" s="110"/>
      <c r="CZ780" s="110"/>
      <c r="DA780" s="110"/>
      <c r="DB780" s="110"/>
      <c r="DC780" s="110"/>
      <c r="DD780" s="110"/>
      <c r="DE780" s="110"/>
      <c r="DF780" s="110"/>
      <c r="DG780" s="110"/>
      <c r="DH780" s="110"/>
      <c r="DI780" s="110"/>
      <c r="DJ780" s="110"/>
      <c r="DK780" s="110"/>
      <c r="DL780" s="110"/>
      <c r="DM780" s="110"/>
      <c r="DN780" s="110"/>
      <c r="DO780" s="110"/>
      <c r="DP780" s="110"/>
      <c r="DQ780" s="110"/>
      <c r="DR780" s="110"/>
      <c r="DS780" s="110"/>
      <c r="DT780" s="110"/>
      <c r="DU780" s="110"/>
    </row>
    <row r="781" spans="1:125" s="7" customFormat="1" ht="30" customHeight="1" x14ac:dyDescent="0.2">
      <c r="A781" s="8" t="s">
        <v>1028</v>
      </c>
      <c r="B781" s="9" t="s">
        <v>87</v>
      </c>
      <c r="C781" s="17" t="s">
        <v>88</v>
      </c>
      <c r="D781" s="15" t="s">
        <v>15</v>
      </c>
      <c r="E781" s="71">
        <v>0</v>
      </c>
      <c r="F781" s="15">
        <v>1</v>
      </c>
      <c r="G781" s="81">
        <f t="shared" si="38"/>
        <v>0</v>
      </c>
      <c r="H781" s="98"/>
      <c r="I781" s="108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  <c r="AN781" s="110"/>
      <c r="AO781" s="110"/>
      <c r="AP781" s="110"/>
      <c r="AQ781" s="110"/>
      <c r="AR781" s="110"/>
      <c r="AS781" s="110"/>
      <c r="AT781" s="110"/>
      <c r="AU781" s="110"/>
      <c r="AV781" s="110"/>
      <c r="AW781" s="110"/>
      <c r="AX781" s="110"/>
      <c r="AY781" s="110"/>
      <c r="AZ781" s="110"/>
      <c r="BA781" s="110"/>
      <c r="BB781" s="110"/>
      <c r="BC781" s="110"/>
      <c r="BD781" s="110"/>
      <c r="BE781" s="110"/>
      <c r="BF781" s="110"/>
      <c r="BG781" s="110"/>
      <c r="BH781" s="110"/>
      <c r="BI781" s="110"/>
      <c r="BJ781" s="110"/>
      <c r="BK781" s="110"/>
      <c r="BL781" s="110"/>
      <c r="BM781" s="110"/>
      <c r="BN781" s="110"/>
      <c r="BO781" s="110"/>
      <c r="BP781" s="110"/>
      <c r="BQ781" s="110"/>
      <c r="BR781" s="110"/>
      <c r="BS781" s="110"/>
      <c r="BT781" s="110"/>
      <c r="BU781" s="110"/>
      <c r="BV781" s="110"/>
      <c r="BW781" s="110"/>
      <c r="BX781" s="110"/>
      <c r="BY781" s="110"/>
      <c r="BZ781" s="110"/>
      <c r="CA781" s="110"/>
      <c r="CB781" s="110"/>
      <c r="CC781" s="110"/>
      <c r="CD781" s="110"/>
      <c r="CE781" s="110"/>
      <c r="CF781" s="110"/>
      <c r="CG781" s="110"/>
      <c r="CH781" s="110"/>
      <c r="CI781" s="110"/>
      <c r="CJ781" s="110"/>
      <c r="CK781" s="110"/>
      <c r="CL781" s="110"/>
      <c r="CM781" s="110"/>
      <c r="CN781" s="110"/>
      <c r="CO781" s="110"/>
      <c r="CP781" s="110"/>
      <c r="CQ781" s="110"/>
      <c r="CR781" s="110"/>
      <c r="CS781" s="110"/>
      <c r="CT781" s="110"/>
      <c r="CU781" s="110"/>
      <c r="CV781" s="110"/>
      <c r="CW781" s="110"/>
      <c r="CX781" s="110"/>
      <c r="CY781" s="110"/>
      <c r="CZ781" s="110"/>
      <c r="DA781" s="110"/>
      <c r="DB781" s="110"/>
      <c r="DC781" s="110"/>
      <c r="DD781" s="110"/>
      <c r="DE781" s="110"/>
      <c r="DF781" s="110"/>
      <c r="DG781" s="110"/>
      <c r="DH781" s="110"/>
      <c r="DI781" s="110"/>
      <c r="DJ781" s="110"/>
      <c r="DK781" s="110"/>
      <c r="DL781" s="110"/>
      <c r="DM781" s="110"/>
      <c r="DN781" s="110"/>
      <c r="DO781" s="110"/>
      <c r="DP781" s="110"/>
      <c r="DQ781" s="110"/>
      <c r="DR781" s="110"/>
      <c r="DS781" s="110"/>
      <c r="DT781" s="110"/>
      <c r="DU781" s="110"/>
    </row>
    <row r="782" spans="1:125" s="7" customFormat="1" ht="24" customHeight="1" x14ac:dyDescent="0.2">
      <c r="A782" s="8" t="s">
        <v>1029</v>
      </c>
      <c r="B782" s="9" t="s">
        <v>90</v>
      </c>
      <c r="C782" s="17" t="s">
        <v>91</v>
      </c>
      <c r="D782" s="15" t="s">
        <v>15</v>
      </c>
      <c r="E782" s="71">
        <v>0</v>
      </c>
      <c r="F782" s="15">
        <v>1</v>
      </c>
      <c r="G782" s="81">
        <f t="shared" si="38"/>
        <v>0</v>
      </c>
      <c r="H782" s="98"/>
      <c r="I782" s="108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  <c r="AN782" s="110"/>
      <c r="AO782" s="110"/>
      <c r="AP782" s="110"/>
      <c r="AQ782" s="110"/>
      <c r="AR782" s="110"/>
      <c r="AS782" s="110"/>
      <c r="AT782" s="110"/>
      <c r="AU782" s="110"/>
      <c r="AV782" s="110"/>
      <c r="AW782" s="110"/>
      <c r="AX782" s="110"/>
      <c r="AY782" s="110"/>
      <c r="AZ782" s="110"/>
      <c r="BA782" s="110"/>
      <c r="BB782" s="110"/>
      <c r="BC782" s="110"/>
      <c r="BD782" s="110"/>
      <c r="BE782" s="110"/>
      <c r="BF782" s="110"/>
      <c r="BG782" s="110"/>
      <c r="BH782" s="110"/>
      <c r="BI782" s="110"/>
      <c r="BJ782" s="110"/>
      <c r="BK782" s="110"/>
      <c r="BL782" s="110"/>
      <c r="BM782" s="110"/>
      <c r="BN782" s="110"/>
      <c r="BO782" s="110"/>
      <c r="BP782" s="110"/>
      <c r="BQ782" s="110"/>
      <c r="BR782" s="110"/>
      <c r="BS782" s="110"/>
      <c r="BT782" s="110"/>
      <c r="BU782" s="110"/>
      <c r="BV782" s="110"/>
      <c r="BW782" s="110"/>
      <c r="BX782" s="110"/>
      <c r="BY782" s="110"/>
      <c r="BZ782" s="110"/>
      <c r="CA782" s="110"/>
      <c r="CB782" s="110"/>
      <c r="CC782" s="110"/>
      <c r="CD782" s="110"/>
      <c r="CE782" s="110"/>
      <c r="CF782" s="110"/>
      <c r="CG782" s="110"/>
      <c r="CH782" s="110"/>
      <c r="CI782" s="110"/>
      <c r="CJ782" s="110"/>
      <c r="CK782" s="110"/>
      <c r="CL782" s="110"/>
      <c r="CM782" s="110"/>
      <c r="CN782" s="110"/>
      <c r="CO782" s="110"/>
      <c r="CP782" s="110"/>
      <c r="CQ782" s="110"/>
      <c r="CR782" s="110"/>
      <c r="CS782" s="110"/>
      <c r="CT782" s="110"/>
      <c r="CU782" s="110"/>
      <c r="CV782" s="110"/>
      <c r="CW782" s="110"/>
      <c r="CX782" s="110"/>
      <c r="CY782" s="110"/>
      <c r="CZ782" s="110"/>
      <c r="DA782" s="110"/>
      <c r="DB782" s="110"/>
      <c r="DC782" s="110"/>
      <c r="DD782" s="110"/>
      <c r="DE782" s="110"/>
      <c r="DF782" s="110"/>
      <c r="DG782" s="110"/>
      <c r="DH782" s="110"/>
      <c r="DI782" s="110"/>
      <c r="DJ782" s="110"/>
      <c r="DK782" s="110"/>
      <c r="DL782" s="110"/>
      <c r="DM782" s="110"/>
      <c r="DN782" s="110"/>
      <c r="DO782" s="110"/>
      <c r="DP782" s="110"/>
      <c r="DQ782" s="110"/>
      <c r="DR782" s="110"/>
      <c r="DS782" s="110"/>
      <c r="DT782" s="110"/>
      <c r="DU782" s="110"/>
    </row>
    <row r="783" spans="1:125" s="7" customFormat="1" ht="53.25" customHeight="1" x14ac:dyDescent="0.2">
      <c r="A783" s="8" t="s">
        <v>1030</v>
      </c>
      <c r="B783" s="9" t="s">
        <v>90</v>
      </c>
      <c r="C783" s="17" t="s">
        <v>93</v>
      </c>
      <c r="D783" s="15" t="s">
        <v>15</v>
      </c>
      <c r="E783" s="71">
        <v>0</v>
      </c>
      <c r="F783" s="15">
        <v>1</v>
      </c>
      <c r="G783" s="81">
        <f t="shared" si="38"/>
        <v>0</v>
      </c>
      <c r="H783" s="98"/>
      <c r="I783" s="108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  <c r="AN783" s="110"/>
      <c r="AO783" s="110"/>
      <c r="AP783" s="110"/>
      <c r="AQ783" s="110"/>
      <c r="AR783" s="110"/>
      <c r="AS783" s="110"/>
      <c r="AT783" s="110"/>
      <c r="AU783" s="110"/>
      <c r="AV783" s="110"/>
      <c r="AW783" s="110"/>
      <c r="AX783" s="110"/>
      <c r="AY783" s="110"/>
      <c r="AZ783" s="110"/>
      <c r="BA783" s="110"/>
      <c r="BB783" s="110"/>
      <c r="BC783" s="110"/>
      <c r="BD783" s="110"/>
      <c r="BE783" s="110"/>
      <c r="BF783" s="110"/>
      <c r="BG783" s="110"/>
      <c r="BH783" s="110"/>
      <c r="BI783" s="110"/>
      <c r="BJ783" s="110"/>
      <c r="BK783" s="110"/>
      <c r="BL783" s="110"/>
      <c r="BM783" s="110"/>
      <c r="BN783" s="110"/>
      <c r="BO783" s="110"/>
      <c r="BP783" s="110"/>
      <c r="BQ783" s="110"/>
      <c r="BR783" s="110"/>
      <c r="BS783" s="110"/>
      <c r="BT783" s="110"/>
      <c r="BU783" s="110"/>
      <c r="BV783" s="110"/>
      <c r="BW783" s="110"/>
      <c r="BX783" s="110"/>
      <c r="BY783" s="110"/>
      <c r="BZ783" s="110"/>
      <c r="CA783" s="110"/>
      <c r="CB783" s="110"/>
      <c r="CC783" s="110"/>
      <c r="CD783" s="110"/>
      <c r="CE783" s="110"/>
      <c r="CF783" s="110"/>
      <c r="CG783" s="110"/>
      <c r="CH783" s="110"/>
      <c r="CI783" s="110"/>
      <c r="CJ783" s="110"/>
      <c r="CK783" s="110"/>
      <c r="CL783" s="110"/>
      <c r="CM783" s="110"/>
      <c r="CN783" s="110"/>
      <c r="CO783" s="110"/>
      <c r="CP783" s="110"/>
      <c r="CQ783" s="110"/>
      <c r="CR783" s="110"/>
      <c r="CS783" s="110"/>
      <c r="CT783" s="110"/>
      <c r="CU783" s="110"/>
      <c r="CV783" s="110"/>
      <c r="CW783" s="110"/>
      <c r="CX783" s="110"/>
      <c r="CY783" s="110"/>
      <c r="CZ783" s="110"/>
      <c r="DA783" s="110"/>
      <c r="DB783" s="110"/>
      <c r="DC783" s="110"/>
      <c r="DD783" s="110"/>
      <c r="DE783" s="110"/>
      <c r="DF783" s="110"/>
      <c r="DG783" s="110"/>
      <c r="DH783" s="110"/>
      <c r="DI783" s="110"/>
      <c r="DJ783" s="110"/>
      <c r="DK783" s="110"/>
      <c r="DL783" s="110"/>
      <c r="DM783" s="110"/>
      <c r="DN783" s="110"/>
      <c r="DO783" s="110"/>
      <c r="DP783" s="110"/>
      <c r="DQ783" s="110"/>
      <c r="DR783" s="110"/>
      <c r="DS783" s="110"/>
      <c r="DT783" s="110"/>
      <c r="DU783" s="110"/>
    </row>
    <row r="784" spans="1:125" s="13" customFormat="1" ht="66.75" customHeight="1" x14ac:dyDescent="0.2">
      <c r="A784" s="8" t="s">
        <v>1031</v>
      </c>
      <c r="B784" s="9" t="s">
        <v>95</v>
      </c>
      <c r="C784" s="17" t="s">
        <v>96</v>
      </c>
      <c r="D784" s="15" t="s">
        <v>15</v>
      </c>
      <c r="E784" s="71">
        <v>0</v>
      </c>
      <c r="F784" s="15">
        <v>1</v>
      </c>
      <c r="G784" s="81">
        <f t="shared" si="38"/>
        <v>0</v>
      </c>
      <c r="H784" s="98"/>
      <c r="I784" s="108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  <c r="AN784" s="110"/>
      <c r="AO784" s="110"/>
      <c r="AP784" s="110"/>
      <c r="AQ784" s="110"/>
      <c r="AR784" s="110"/>
      <c r="AS784" s="110"/>
      <c r="AT784" s="110"/>
      <c r="AU784" s="110"/>
      <c r="AV784" s="110"/>
      <c r="AW784" s="110"/>
      <c r="AX784" s="110"/>
      <c r="AY784" s="110"/>
      <c r="AZ784" s="110"/>
      <c r="BA784" s="110"/>
      <c r="BB784" s="110"/>
      <c r="BC784" s="110"/>
      <c r="BD784" s="110"/>
      <c r="BE784" s="110"/>
      <c r="BF784" s="110"/>
      <c r="BG784" s="110"/>
      <c r="BH784" s="110"/>
      <c r="BI784" s="110"/>
      <c r="BJ784" s="110"/>
      <c r="BK784" s="110"/>
      <c r="BL784" s="110"/>
      <c r="BM784" s="110"/>
      <c r="BN784" s="110"/>
      <c r="BO784" s="110"/>
      <c r="BP784" s="110"/>
      <c r="BQ784" s="110"/>
      <c r="BR784" s="110"/>
      <c r="BS784" s="110"/>
      <c r="BT784" s="110"/>
      <c r="BU784" s="110"/>
      <c r="BV784" s="110"/>
      <c r="BW784" s="110"/>
      <c r="BX784" s="110"/>
      <c r="BY784" s="110"/>
      <c r="BZ784" s="110"/>
      <c r="CA784" s="110"/>
      <c r="CB784" s="110"/>
      <c r="CC784" s="110"/>
      <c r="CD784" s="110"/>
      <c r="CE784" s="110"/>
      <c r="CF784" s="110"/>
      <c r="CG784" s="110"/>
      <c r="CH784" s="110"/>
      <c r="CI784" s="110"/>
      <c r="CJ784" s="110"/>
      <c r="CK784" s="110"/>
      <c r="CL784" s="110"/>
      <c r="CM784" s="110"/>
      <c r="CN784" s="110"/>
      <c r="CO784" s="110"/>
      <c r="CP784" s="110"/>
      <c r="CQ784" s="110"/>
      <c r="CR784" s="110"/>
      <c r="CS784" s="110"/>
      <c r="CT784" s="110"/>
      <c r="CU784" s="110"/>
      <c r="CV784" s="110"/>
      <c r="CW784" s="110"/>
      <c r="CX784" s="110"/>
      <c r="CY784" s="110"/>
      <c r="CZ784" s="110"/>
      <c r="DA784" s="110"/>
      <c r="DB784" s="110"/>
      <c r="DC784" s="110"/>
      <c r="DD784" s="110"/>
      <c r="DE784" s="110"/>
      <c r="DF784" s="110"/>
      <c r="DG784" s="110"/>
      <c r="DH784" s="110"/>
      <c r="DI784" s="110"/>
      <c r="DJ784" s="110"/>
      <c r="DK784" s="110"/>
      <c r="DL784" s="110"/>
      <c r="DM784" s="110"/>
      <c r="DN784" s="110"/>
      <c r="DO784" s="110"/>
      <c r="DP784" s="110"/>
      <c r="DQ784" s="110"/>
      <c r="DR784" s="110"/>
      <c r="DS784" s="110"/>
      <c r="DT784" s="110"/>
      <c r="DU784" s="110"/>
    </row>
    <row r="785" spans="1:125" s="13" customFormat="1" ht="28.5" customHeight="1" x14ac:dyDescent="0.2">
      <c r="A785" s="8" t="s">
        <v>1032</v>
      </c>
      <c r="B785" s="9" t="s">
        <v>98</v>
      </c>
      <c r="C785" s="17" t="s">
        <v>99</v>
      </c>
      <c r="D785" s="15" t="s">
        <v>15</v>
      </c>
      <c r="E785" s="71">
        <v>0</v>
      </c>
      <c r="F785" s="15">
        <v>1</v>
      </c>
      <c r="G785" s="81">
        <f t="shared" si="38"/>
        <v>0</v>
      </c>
      <c r="H785" s="98"/>
      <c r="I785" s="108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  <c r="AN785" s="110"/>
      <c r="AO785" s="110"/>
      <c r="AP785" s="110"/>
      <c r="AQ785" s="110"/>
      <c r="AR785" s="110"/>
      <c r="AS785" s="110"/>
      <c r="AT785" s="110"/>
      <c r="AU785" s="110"/>
      <c r="AV785" s="110"/>
      <c r="AW785" s="110"/>
      <c r="AX785" s="110"/>
      <c r="AY785" s="110"/>
      <c r="AZ785" s="110"/>
      <c r="BA785" s="110"/>
      <c r="BB785" s="110"/>
      <c r="BC785" s="110"/>
      <c r="BD785" s="110"/>
      <c r="BE785" s="110"/>
      <c r="BF785" s="110"/>
      <c r="BG785" s="110"/>
      <c r="BH785" s="110"/>
      <c r="BI785" s="110"/>
      <c r="BJ785" s="110"/>
      <c r="BK785" s="110"/>
      <c r="BL785" s="110"/>
      <c r="BM785" s="110"/>
      <c r="BN785" s="110"/>
      <c r="BO785" s="110"/>
      <c r="BP785" s="110"/>
      <c r="BQ785" s="110"/>
      <c r="BR785" s="110"/>
      <c r="BS785" s="110"/>
      <c r="BT785" s="110"/>
      <c r="BU785" s="110"/>
      <c r="BV785" s="110"/>
      <c r="BW785" s="110"/>
      <c r="BX785" s="110"/>
      <c r="BY785" s="110"/>
      <c r="BZ785" s="110"/>
      <c r="CA785" s="110"/>
      <c r="CB785" s="110"/>
      <c r="CC785" s="110"/>
      <c r="CD785" s="110"/>
      <c r="CE785" s="110"/>
      <c r="CF785" s="110"/>
      <c r="CG785" s="110"/>
      <c r="CH785" s="110"/>
      <c r="CI785" s="110"/>
      <c r="CJ785" s="110"/>
      <c r="CK785" s="110"/>
      <c r="CL785" s="110"/>
      <c r="CM785" s="110"/>
      <c r="CN785" s="110"/>
      <c r="CO785" s="110"/>
      <c r="CP785" s="110"/>
      <c r="CQ785" s="110"/>
      <c r="CR785" s="110"/>
      <c r="CS785" s="110"/>
      <c r="CT785" s="110"/>
      <c r="CU785" s="110"/>
      <c r="CV785" s="110"/>
      <c r="CW785" s="110"/>
      <c r="CX785" s="110"/>
      <c r="CY785" s="110"/>
      <c r="CZ785" s="110"/>
      <c r="DA785" s="110"/>
      <c r="DB785" s="110"/>
      <c r="DC785" s="110"/>
      <c r="DD785" s="110"/>
      <c r="DE785" s="110"/>
      <c r="DF785" s="110"/>
      <c r="DG785" s="110"/>
      <c r="DH785" s="110"/>
      <c r="DI785" s="110"/>
      <c r="DJ785" s="110"/>
      <c r="DK785" s="110"/>
      <c r="DL785" s="110"/>
      <c r="DM785" s="110"/>
      <c r="DN785" s="110"/>
      <c r="DO785" s="110"/>
      <c r="DP785" s="110"/>
      <c r="DQ785" s="110"/>
      <c r="DR785" s="110"/>
      <c r="DS785" s="110"/>
      <c r="DT785" s="110"/>
      <c r="DU785" s="110"/>
    </row>
    <row r="786" spans="1:125" s="13" customFormat="1" ht="219.75" customHeight="1" x14ac:dyDescent="0.2">
      <c r="A786" s="8" t="s">
        <v>1033</v>
      </c>
      <c r="B786" s="9" t="s">
        <v>98</v>
      </c>
      <c r="C786" s="17" t="s">
        <v>101</v>
      </c>
      <c r="D786" s="15" t="s">
        <v>15</v>
      </c>
      <c r="E786" s="71">
        <v>0</v>
      </c>
      <c r="F786" s="15">
        <v>2</v>
      </c>
      <c r="G786" s="81">
        <f t="shared" si="38"/>
        <v>0</v>
      </c>
      <c r="H786" s="98"/>
      <c r="I786" s="108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  <c r="AN786" s="110"/>
      <c r="AO786" s="110"/>
      <c r="AP786" s="110"/>
      <c r="AQ786" s="110"/>
      <c r="AR786" s="110"/>
      <c r="AS786" s="110"/>
      <c r="AT786" s="110"/>
      <c r="AU786" s="110"/>
      <c r="AV786" s="110"/>
      <c r="AW786" s="110"/>
      <c r="AX786" s="110"/>
      <c r="AY786" s="110"/>
      <c r="AZ786" s="110"/>
      <c r="BA786" s="110"/>
      <c r="BB786" s="110"/>
      <c r="BC786" s="110"/>
      <c r="BD786" s="110"/>
      <c r="BE786" s="110"/>
      <c r="BF786" s="110"/>
      <c r="BG786" s="110"/>
      <c r="BH786" s="110"/>
      <c r="BI786" s="110"/>
      <c r="BJ786" s="110"/>
      <c r="BK786" s="110"/>
      <c r="BL786" s="110"/>
      <c r="BM786" s="110"/>
      <c r="BN786" s="110"/>
      <c r="BO786" s="110"/>
      <c r="BP786" s="110"/>
      <c r="BQ786" s="110"/>
      <c r="BR786" s="110"/>
      <c r="BS786" s="110"/>
      <c r="BT786" s="110"/>
      <c r="BU786" s="110"/>
      <c r="BV786" s="110"/>
      <c r="BW786" s="110"/>
      <c r="BX786" s="110"/>
      <c r="BY786" s="110"/>
      <c r="BZ786" s="110"/>
      <c r="CA786" s="110"/>
      <c r="CB786" s="110"/>
      <c r="CC786" s="110"/>
      <c r="CD786" s="110"/>
      <c r="CE786" s="110"/>
      <c r="CF786" s="110"/>
      <c r="CG786" s="110"/>
      <c r="CH786" s="110"/>
      <c r="CI786" s="110"/>
      <c r="CJ786" s="110"/>
      <c r="CK786" s="110"/>
      <c r="CL786" s="110"/>
      <c r="CM786" s="110"/>
      <c r="CN786" s="110"/>
      <c r="CO786" s="110"/>
      <c r="CP786" s="110"/>
      <c r="CQ786" s="110"/>
      <c r="CR786" s="110"/>
      <c r="CS786" s="110"/>
      <c r="CT786" s="110"/>
      <c r="CU786" s="110"/>
      <c r="CV786" s="110"/>
      <c r="CW786" s="110"/>
      <c r="CX786" s="110"/>
      <c r="CY786" s="110"/>
      <c r="CZ786" s="110"/>
      <c r="DA786" s="110"/>
      <c r="DB786" s="110"/>
      <c r="DC786" s="110"/>
      <c r="DD786" s="110"/>
      <c r="DE786" s="110"/>
      <c r="DF786" s="110"/>
      <c r="DG786" s="110"/>
      <c r="DH786" s="110"/>
      <c r="DI786" s="110"/>
      <c r="DJ786" s="110"/>
      <c r="DK786" s="110"/>
      <c r="DL786" s="110"/>
      <c r="DM786" s="110"/>
      <c r="DN786" s="110"/>
      <c r="DO786" s="110"/>
      <c r="DP786" s="110"/>
      <c r="DQ786" s="110"/>
      <c r="DR786" s="110"/>
      <c r="DS786" s="110"/>
      <c r="DT786" s="110"/>
      <c r="DU786" s="110"/>
    </row>
    <row r="787" spans="1:125" s="13" customFormat="1" ht="42" customHeight="1" x14ac:dyDescent="0.2">
      <c r="A787" s="8" t="s">
        <v>1034</v>
      </c>
      <c r="B787" s="9" t="s">
        <v>98</v>
      </c>
      <c r="C787" s="17" t="s">
        <v>103</v>
      </c>
      <c r="D787" s="15" t="s">
        <v>15</v>
      </c>
      <c r="E787" s="71">
        <v>0</v>
      </c>
      <c r="F787" s="15">
        <v>2</v>
      </c>
      <c r="G787" s="81">
        <f t="shared" si="38"/>
        <v>0</v>
      </c>
      <c r="H787" s="98"/>
      <c r="I787" s="108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  <c r="AN787" s="110"/>
      <c r="AO787" s="110"/>
      <c r="AP787" s="110"/>
      <c r="AQ787" s="110"/>
      <c r="AR787" s="110"/>
      <c r="AS787" s="110"/>
      <c r="AT787" s="110"/>
      <c r="AU787" s="110"/>
      <c r="AV787" s="110"/>
      <c r="AW787" s="110"/>
      <c r="AX787" s="110"/>
      <c r="AY787" s="110"/>
      <c r="AZ787" s="110"/>
      <c r="BA787" s="110"/>
      <c r="BB787" s="110"/>
      <c r="BC787" s="110"/>
      <c r="BD787" s="110"/>
      <c r="BE787" s="110"/>
      <c r="BF787" s="110"/>
      <c r="BG787" s="110"/>
      <c r="BH787" s="110"/>
      <c r="BI787" s="110"/>
      <c r="BJ787" s="110"/>
      <c r="BK787" s="110"/>
      <c r="BL787" s="110"/>
      <c r="BM787" s="110"/>
      <c r="BN787" s="110"/>
      <c r="BO787" s="110"/>
      <c r="BP787" s="110"/>
      <c r="BQ787" s="110"/>
      <c r="BR787" s="110"/>
      <c r="BS787" s="110"/>
      <c r="BT787" s="110"/>
      <c r="BU787" s="110"/>
      <c r="BV787" s="110"/>
      <c r="BW787" s="110"/>
      <c r="BX787" s="110"/>
      <c r="BY787" s="110"/>
      <c r="BZ787" s="110"/>
      <c r="CA787" s="110"/>
      <c r="CB787" s="110"/>
      <c r="CC787" s="110"/>
      <c r="CD787" s="110"/>
      <c r="CE787" s="110"/>
      <c r="CF787" s="110"/>
      <c r="CG787" s="110"/>
      <c r="CH787" s="110"/>
      <c r="CI787" s="110"/>
      <c r="CJ787" s="110"/>
      <c r="CK787" s="110"/>
      <c r="CL787" s="110"/>
      <c r="CM787" s="110"/>
      <c r="CN787" s="110"/>
      <c r="CO787" s="110"/>
      <c r="CP787" s="110"/>
      <c r="CQ787" s="110"/>
      <c r="CR787" s="110"/>
      <c r="CS787" s="110"/>
      <c r="CT787" s="110"/>
      <c r="CU787" s="110"/>
      <c r="CV787" s="110"/>
      <c r="CW787" s="110"/>
      <c r="CX787" s="110"/>
      <c r="CY787" s="110"/>
      <c r="CZ787" s="110"/>
      <c r="DA787" s="110"/>
      <c r="DB787" s="110"/>
      <c r="DC787" s="110"/>
      <c r="DD787" s="110"/>
      <c r="DE787" s="110"/>
      <c r="DF787" s="110"/>
      <c r="DG787" s="110"/>
      <c r="DH787" s="110"/>
      <c r="DI787" s="110"/>
      <c r="DJ787" s="110"/>
      <c r="DK787" s="110"/>
      <c r="DL787" s="110"/>
      <c r="DM787" s="110"/>
      <c r="DN787" s="110"/>
      <c r="DO787" s="110"/>
      <c r="DP787" s="110"/>
      <c r="DQ787" s="110"/>
      <c r="DR787" s="110"/>
      <c r="DS787" s="110"/>
      <c r="DT787" s="110"/>
      <c r="DU787" s="110"/>
    </row>
    <row r="788" spans="1:125" s="13" customFormat="1" ht="28.5" customHeight="1" x14ac:dyDescent="0.2">
      <c r="A788" s="8" t="s">
        <v>1035</v>
      </c>
      <c r="B788" s="9" t="s">
        <v>98</v>
      </c>
      <c r="C788" s="17" t="s">
        <v>105</v>
      </c>
      <c r="D788" s="15" t="s">
        <v>15</v>
      </c>
      <c r="E788" s="71">
        <v>0</v>
      </c>
      <c r="F788" s="15">
        <v>1</v>
      </c>
      <c r="G788" s="81">
        <f t="shared" si="38"/>
        <v>0</v>
      </c>
      <c r="H788" s="98"/>
      <c r="I788" s="108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  <c r="AN788" s="110"/>
      <c r="AO788" s="110"/>
      <c r="AP788" s="110"/>
      <c r="AQ788" s="110"/>
      <c r="AR788" s="110"/>
      <c r="AS788" s="110"/>
      <c r="AT788" s="110"/>
      <c r="AU788" s="110"/>
      <c r="AV788" s="110"/>
      <c r="AW788" s="110"/>
      <c r="AX788" s="110"/>
      <c r="AY788" s="110"/>
      <c r="AZ788" s="110"/>
      <c r="BA788" s="110"/>
      <c r="BB788" s="110"/>
      <c r="BC788" s="110"/>
      <c r="BD788" s="110"/>
      <c r="BE788" s="110"/>
      <c r="BF788" s="110"/>
      <c r="BG788" s="110"/>
      <c r="BH788" s="110"/>
      <c r="BI788" s="110"/>
      <c r="BJ788" s="110"/>
      <c r="BK788" s="110"/>
      <c r="BL788" s="110"/>
      <c r="BM788" s="110"/>
      <c r="BN788" s="110"/>
      <c r="BO788" s="110"/>
      <c r="BP788" s="110"/>
      <c r="BQ788" s="110"/>
      <c r="BR788" s="110"/>
      <c r="BS788" s="110"/>
      <c r="BT788" s="110"/>
      <c r="BU788" s="110"/>
      <c r="BV788" s="110"/>
      <c r="BW788" s="110"/>
      <c r="BX788" s="110"/>
      <c r="BY788" s="110"/>
      <c r="BZ788" s="110"/>
      <c r="CA788" s="110"/>
      <c r="CB788" s="110"/>
      <c r="CC788" s="110"/>
      <c r="CD788" s="110"/>
      <c r="CE788" s="110"/>
      <c r="CF788" s="110"/>
      <c r="CG788" s="110"/>
      <c r="CH788" s="110"/>
      <c r="CI788" s="110"/>
      <c r="CJ788" s="110"/>
      <c r="CK788" s="110"/>
      <c r="CL788" s="110"/>
      <c r="CM788" s="110"/>
      <c r="CN788" s="110"/>
      <c r="CO788" s="110"/>
      <c r="CP788" s="110"/>
      <c r="CQ788" s="110"/>
      <c r="CR788" s="110"/>
      <c r="CS788" s="110"/>
      <c r="CT788" s="110"/>
      <c r="CU788" s="110"/>
      <c r="CV788" s="110"/>
      <c r="CW788" s="110"/>
      <c r="CX788" s="110"/>
      <c r="CY788" s="110"/>
      <c r="CZ788" s="110"/>
      <c r="DA788" s="110"/>
      <c r="DB788" s="110"/>
      <c r="DC788" s="110"/>
      <c r="DD788" s="110"/>
      <c r="DE788" s="110"/>
      <c r="DF788" s="110"/>
      <c r="DG788" s="110"/>
      <c r="DH788" s="110"/>
      <c r="DI788" s="110"/>
      <c r="DJ788" s="110"/>
      <c r="DK788" s="110"/>
      <c r="DL788" s="110"/>
      <c r="DM788" s="110"/>
      <c r="DN788" s="110"/>
      <c r="DO788" s="110"/>
      <c r="DP788" s="110"/>
      <c r="DQ788" s="110"/>
      <c r="DR788" s="110"/>
      <c r="DS788" s="110"/>
      <c r="DT788" s="110"/>
      <c r="DU788" s="110"/>
    </row>
    <row r="789" spans="1:125" s="13" customFormat="1" ht="68.25" customHeight="1" x14ac:dyDescent="0.2">
      <c r="A789" s="8" t="s">
        <v>1036</v>
      </c>
      <c r="B789" s="36" t="s">
        <v>107</v>
      </c>
      <c r="C789" s="17" t="s">
        <v>34</v>
      </c>
      <c r="D789" s="15" t="s">
        <v>15</v>
      </c>
      <c r="E789" s="71">
        <v>0</v>
      </c>
      <c r="F789" s="15">
        <v>5</v>
      </c>
      <c r="G789" s="81">
        <f t="shared" si="38"/>
        <v>0</v>
      </c>
      <c r="H789" s="98"/>
      <c r="I789" s="108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  <c r="AN789" s="110"/>
      <c r="AO789" s="110"/>
      <c r="AP789" s="110"/>
      <c r="AQ789" s="110"/>
      <c r="AR789" s="110"/>
      <c r="AS789" s="110"/>
      <c r="AT789" s="110"/>
      <c r="AU789" s="110"/>
      <c r="AV789" s="110"/>
      <c r="AW789" s="110"/>
      <c r="AX789" s="110"/>
      <c r="AY789" s="110"/>
      <c r="AZ789" s="110"/>
      <c r="BA789" s="110"/>
      <c r="BB789" s="110"/>
      <c r="BC789" s="110"/>
      <c r="BD789" s="110"/>
      <c r="BE789" s="110"/>
      <c r="BF789" s="110"/>
      <c r="BG789" s="110"/>
      <c r="BH789" s="110"/>
      <c r="BI789" s="110"/>
      <c r="BJ789" s="110"/>
      <c r="BK789" s="110"/>
      <c r="BL789" s="110"/>
      <c r="BM789" s="110"/>
      <c r="BN789" s="110"/>
      <c r="BO789" s="110"/>
      <c r="BP789" s="110"/>
      <c r="BQ789" s="110"/>
      <c r="BR789" s="110"/>
      <c r="BS789" s="110"/>
      <c r="BT789" s="110"/>
      <c r="BU789" s="110"/>
      <c r="BV789" s="110"/>
      <c r="BW789" s="110"/>
      <c r="BX789" s="110"/>
      <c r="BY789" s="110"/>
      <c r="BZ789" s="110"/>
      <c r="CA789" s="110"/>
      <c r="CB789" s="110"/>
      <c r="CC789" s="110"/>
      <c r="CD789" s="110"/>
      <c r="CE789" s="110"/>
      <c r="CF789" s="110"/>
      <c r="CG789" s="110"/>
      <c r="CH789" s="110"/>
      <c r="CI789" s="110"/>
      <c r="CJ789" s="110"/>
      <c r="CK789" s="110"/>
      <c r="CL789" s="110"/>
      <c r="CM789" s="110"/>
      <c r="CN789" s="110"/>
      <c r="CO789" s="110"/>
      <c r="CP789" s="110"/>
      <c r="CQ789" s="110"/>
      <c r="CR789" s="110"/>
      <c r="CS789" s="110"/>
      <c r="CT789" s="110"/>
      <c r="CU789" s="110"/>
      <c r="CV789" s="110"/>
      <c r="CW789" s="110"/>
      <c r="CX789" s="110"/>
      <c r="CY789" s="110"/>
      <c r="CZ789" s="110"/>
      <c r="DA789" s="110"/>
      <c r="DB789" s="110"/>
      <c r="DC789" s="110"/>
      <c r="DD789" s="110"/>
      <c r="DE789" s="110"/>
      <c r="DF789" s="110"/>
      <c r="DG789" s="110"/>
      <c r="DH789" s="110"/>
      <c r="DI789" s="110"/>
      <c r="DJ789" s="110"/>
      <c r="DK789" s="110"/>
      <c r="DL789" s="110"/>
      <c r="DM789" s="110"/>
      <c r="DN789" s="110"/>
      <c r="DO789" s="110"/>
      <c r="DP789" s="110"/>
      <c r="DQ789" s="110"/>
      <c r="DR789" s="110"/>
      <c r="DS789" s="110"/>
      <c r="DT789" s="110"/>
      <c r="DU789" s="110"/>
    </row>
    <row r="790" spans="1:125" s="13" customFormat="1" ht="43.5" customHeight="1" x14ac:dyDescent="0.2">
      <c r="A790" s="8" t="s">
        <v>1037</v>
      </c>
      <c r="B790" s="36" t="s">
        <v>109</v>
      </c>
      <c r="C790" s="17" t="s">
        <v>34</v>
      </c>
      <c r="D790" s="15" t="s">
        <v>15</v>
      </c>
      <c r="E790" s="71">
        <v>0</v>
      </c>
      <c r="F790" s="15">
        <v>2</v>
      </c>
      <c r="G790" s="81">
        <f t="shared" si="38"/>
        <v>0</v>
      </c>
      <c r="H790" s="98"/>
      <c r="I790" s="108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  <c r="AN790" s="110"/>
      <c r="AO790" s="110"/>
      <c r="AP790" s="110"/>
      <c r="AQ790" s="110"/>
      <c r="AR790" s="110"/>
      <c r="AS790" s="110"/>
      <c r="AT790" s="110"/>
      <c r="AU790" s="110"/>
      <c r="AV790" s="110"/>
      <c r="AW790" s="110"/>
      <c r="AX790" s="110"/>
      <c r="AY790" s="110"/>
      <c r="AZ790" s="110"/>
      <c r="BA790" s="110"/>
      <c r="BB790" s="110"/>
      <c r="BC790" s="110"/>
      <c r="BD790" s="110"/>
      <c r="BE790" s="110"/>
      <c r="BF790" s="110"/>
      <c r="BG790" s="110"/>
      <c r="BH790" s="110"/>
      <c r="BI790" s="110"/>
      <c r="BJ790" s="110"/>
      <c r="BK790" s="110"/>
      <c r="BL790" s="110"/>
      <c r="BM790" s="110"/>
      <c r="BN790" s="110"/>
      <c r="BO790" s="110"/>
      <c r="BP790" s="110"/>
      <c r="BQ790" s="110"/>
      <c r="BR790" s="110"/>
      <c r="BS790" s="110"/>
      <c r="BT790" s="110"/>
      <c r="BU790" s="110"/>
      <c r="BV790" s="110"/>
      <c r="BW790" s="110"/>
      <c r="BX790" s="110"/>
      <c r="BY790" s="110"/>
      <c r="BZ790" s="110"/>
      <c r="CA790" s="110"/>
      <c r="CB790" s="110"/>
      <c r="CC790" s="110"/>
      <c r="CD790" s="110"/>
      <c r="CE790" s="110"/>
      <c r="CF790" s="110"/>
      <c r="CG790" s="110"/>
      <c r="CH790" s="110"/>
      <c r="CI790" s="110"/>
      <c r="CJ790" s="110"/>
      <c r="CK790" s="110"/>
      <c r="CL790" s="110"/>
      <c r="CM790" s="110"/>
      <c r="CN790" s="110"/>
      <c r="CO790" s="110"/>
      <c r="CP790" s="110"/>
      <c r="CQ790" s="110"/>
      <c r="CR790" s="110"/>
      <c r="CS790" s="110"/>
      <c r="CT790" s="110"/>
      <c r="CU790" s="110"/>
      <c r="CV790" s="110"/>
      <c r="CW790" s="110"/>
      <c r="CX790" s="110"/>
      <c r="CY790" s="110"/>
      <c r="CZ790" s="110"/>
      <c r="DA790" s="110"/>
      <c r="DB790" s="110"/>
      <c r="DC790" s="110"/>
      <c r="DD790" s="110"/>
      <c r="DE790" s="110"/>
      <c r="DF790" s="110"/>
      <c r="DG790" s="110"/>
      <c r="DH790" s="110"/>
      <c r="DI790" s="110"/>
      <c r="DJ790" s="110"/>
      <c r="DK790" s="110"/>
      <c r="DL790" s="110"/>
      <c r="DM790" s="110"/>
      <c r="DN790" s="110"/>
      <c r="DO790" s="110"/>
      <c r="DP790" s="110"/>
      <c r="DQ790" s="110"/>
      <c r="DR790" s="110"/>
      <c r="DS790" s="110"/>
      <c r="DT790" s="110"/>
      <c r="DU790" s="110"/>
    </row>
    <row r="791" spans="1:125" s="13" customFormat="1" ht="42.75" customHeight="1" x14ac:dyDescent="0.2">
      <c r="A791" s="8" t="s">
        <v>1038</v>
      </c>
      <c r="B791" s="9" t="s">
        <v>111</v>
      </c>
      <c r="C791" s="9" t="s">
        <v>112</v>
      </c>
      <c r="D791" s="14" t="s">
        <v>113</v>
      </c>
      <c r="E791" s="71">
        <v>0</v>
      </c>
      <c r="F791" s="15">
        <v>110</v>
      </c>
      <c r="G791" s="81">
        <f t="shared" si="38"/>
        <v>0</v>
      </c>
      <c r="H791" s="98"/>
      <c r="I791" s="108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  <c r="AN791" s="110"/>
      <c r="AO791" s="110"/>
      <c r="AP791" s="110"/>
      <c r="AQ791" s="110"/>
      <c r="AR791" s="110"/>
      <c r="AS791" s="110"/>
      <c r="AT791" s="110"/>
      <c r="AU791" s="110"/>
      <c r="AV791" s="110"/>
      <c r="AW791" s="110"/>
      <c r="AX791" s="110"/>
      <c r="AY791" s="110"/>
      <c r="AZ791" s="110"/>
      <c r="BA791" s="110"/>
      <c r="BB791" s="110"/>
      <c r="BC791" s="110"/>
      <c r="BD791" s="110"/>
      <c r="BE791" s="110"/>
      <c r="BF791" s="110"/>
      <c r="BG791" s="110"/>
      <c r="BH791" s="110"/>
      <c r="BI791" s="110"/>
      <c r="BJ791" s="110"/>
      <c r="BK791" s="110"/>
      <c r="BL791" s="110"/>
      <c r="BM791" s="110"/>
      <c r="BN791" s="110"/>
      <c r="BO791" s="110"/>
      <c r="BP791" s="110"/>
      <c r="BQ791" s="110"/>
      <c r="BR791" s="110"/>
      <c r="BS791" s="110"/>
      <c r="BT791" s="110"/>
      <c r="BU791" s="110"/>
      <c r="BV791" s="110"/>
      <c r="BW791" s="110"/>
      <c r="BX791" s="110"/>
      <c r="BY791" s="110"/>
      <c r="BZ791" s="110"/>
      <c r="CA791" s="110"/>
      <c r="CB791" s="110"/>
      <c r="CC791" s="110"/>
      <c r="CD791" s="110"/>
      <c r="CE791" s="110"/>
      <c r="CF791" s="110"/>
      <c r="CG791" s="110"/>
      <c r="CH791" s="110"/>
      <c r="CI791" s="110"/>
      <c r="CJ791" s="110"/>
      <c r="CK791" s="110"/>
      <c r="CL791" s="110"/>
      <c r="CM791" s="110"/>
      <c r="CN791" s="110"/>
      <c r="CO791" s="110"/>
      <c r="CP791" s="110"/>
      <c r="CQ791" s="110"/>
      <c r="CR791" s="110"/>
      <c r="CS791" s="110"/>
      <c r="CT791" s="110"/>
      <c r="CU791" s="110"/>
      <c r="CV791" s="110"/>
      <c r="CW791" s="110"/>
      <c r="CX791" s="110"/>
      <c r="CY791" s="110"/>
      <c r="CZ791" s="110"/>
      <c r="DA791" s="110"/>
      <c r="DB791" s="110"/>
      <c r="DC791" s="110"/>
      <c r="DD791" s="110"/>
      <c r="DE791" s="110"/>
      <c r="DF791" s="110"/>
      <c r="DG791" s="110"/>
      <c r="DH791" s="110"/>
      <c r="DI791" s="110"/>
      <c r="DJ791" s="110"/>
      <c r="DK791" s="110"/>
      <c r="DL791" s="110"/>
      <c r="DM791" s="110"/>
      <c r="DN791" s="110"/>
      <c r="DO791" s="110"/>
      <c r="DP791" s="110"/>
      <c r="DQ791" s="110"/>
      <c r="DR791" s="110"/>
      <c r="DS791" s="110"/>
      <c r="DT791" s="110"/>
      <c r="DU791" s="110"/>
    </row>
    <row r="792" spans="1:125" s="13" customFormat="1" ht="119.25" customHeight="1" x14ac:dyDescent="0.2">
      <c r="A792" s="8" t="s">
        <v>1039</v>
      </c>
      <c r="B792" s="9" t="s">
        <v>24</v>
      </c>
      <c r="C792" s="9" t="s">
        <v>25</v>
      </c>
      <c r="D792" s="14" t="s">
        <v>22</v>
      </c>
      <c r="E792" s="71">
        <v>0</v>
      </c>
      <c r="F792" s="15">
        <v>1</v>
      </c>
      <c r="G792" s="81">
        <f t="shared" si="38"/>
        <v>0</v>
      </c>
      <c r="H792" s="98"/>
      <c r="I792" s="108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  <c r="AN792" s="110"/>
      <c r="AO792" s="110"/>
      <c r="AP792" s="110"/>
      <c r="AQ792" s="110"/>
      <c r="AR792" s="110"/>
      <c r="AS792" s="110"/>
      <c r="AT792" s="110"/>
      <c r="AU792" s="110"/>
      <c r="AV792" s="110"/>
      <c r="AW792" s="110"/>
      <c r="AX792" s="110"/>
      <c r="AY792" s="110"/>
      <c r="AZ792" s="110"/>
      <c r="BA792" s="110"/>
      <c r="BB792" s="110"/>
      <c r="BC792" s="110"/>
      <c r="BD792" s="110"/>
      <c r="BE792" s="110"/>
      <c r="BF792" s="110"/>
      <c r="BG792" s="110"/>
      <c r="BH792" s="110"/>
      <c r="BI792" s="110"/>
      <c r="BJ792" s="110"/>
      <c r="BK792" s="110"/>
      <c r="BL792" s="110"/>
      <c r="BM792" s="110"/>
      <c r="BN792" s="110"/>
      <c r="BO792" s="110"/>
      <c r="BP792" s="110"/>
      <c r="BQ792" s="110"/>
      <c r="BR792" s="110"/>
      <c r="BS792" s="110"/>
      <c r="BT792" s="110"/>
      <c r="BU792" s="110"/>
      <c r="BV792" s="110"/>
      <c r="BW792" s="110"/>
      <c r="BX792" s="110"/>
      <c r="BY792" s="110"/>
      <c r="BZ792" s="110"/>
      <c r="CA792" s="110"/>
      <c r="CB792" s="110"/>
      <c r="CC792" s="110"/>
      <c r="CD792" s="110"/>
      <c r="CE792" s="110"/>
      <c r="CF792" s="110"/>
      <c r="CG792" s="110"/>
      <c r="CH792" s="110"/>
      <c r="CI792" s="110"/>
      <c r="CJ792" s="110"/>
      <c r="CK792" s="110"/>
      <c r="CL792" s="110"/>
      <c r="CM792" s="110"/>
      <c r="CN792" s="110"/>
      <c r="CO792" s="110"/>
      <c r="CP792" s="110"/>
      <c r="CQ792" s="110"/>
      <c r="CR792" s="110"/>
      <c r="CS792" s="110"/>
      <c r="CT792" s="110"/>
      <c r="CU792" s="110"/>
      <c r="CV792" s="110"/>
      <c r="CW792" s="110"/>
      <c r="CX792" s="110"/>
      <c r="CY792" s="110"/>
      <c r="CZ792" s="110"/>
      <c r="DA792" s="110"/>
      <c r="DB792" s="110"/>
      <c r="DC792" s="110"/>
      <c r="DD792" s="110"/>
      <c r="DE792" s="110"/>
      <c r="DF792" s="110"/>
      <c r="DG792" s="110"/>
      <c r="DH792" s="110"/>
      <c r="DI792" s="110"/>
      <c r="DJ792" s="110"/>
      <c r="DK792" s="110"/>
      <c r="DL792" s="110"/>
      <c r="DM792" s="110"/>
      <c r="DN792" s="110"/>
      <c r="DO792" s="110"/>
      <c r="DP792" s="110"/>
      <c r="DQ792" s="110"/>
      <c r="DR792" s="110"/>
      <c r="DS792" s="110"/>
      <c r="DT792" s="110"/>
      <c r="DU792" s="110"/>
    </row>
    <row r="793" spans="1:125" s="7" customFormat="1" ht="93.75" customHeight="1" x14ac:dyDescent="0.2">
      <c r="A793" s="8" t="s">
        <v>1040</v>
      </c>
      <c r="B793" s="9" t="s">
        <v>116</v>
      </c>
      <c r="C793" s="9" t="s">
        <v>117</v>
      </c>
      <c r="D793" s="14" t="s">
        <v>15</v>
      </c>
      <c r="E793" s="71">
        <v>0</v>
      </c>
      <c r="F793" s="15">
        <v>1</v>
      </c>
      <c r="G793" s="81">
        <f t="shared" si="38"/>
        <v>0</v>
      </c>
      <c r="H793" s="98"/>
      <c r="I793" s="108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  <c r="AN793" s="110"/>
      <c r="AO793" s="110"/>
      <c r="AP793" s="110"/>
      <c r="AQ793" s="110"/>
      <c r="AR793" s="110"/>
      <c r="AS793" s="110"/>
      <c r="AT793" s="110"/>
      <c r="AU793" s="110"/>
      <c r="AV793" s="110"/>
      <c r="AW793" s="110"/>
      <c r="AX793" s="110"/>
      <c r="AY793" s="110"/>
      <c r="AZ793" s="110"/>
      <c r="BA793" s="110"/>
      <c r="BB793" s="110"/>
      <c r="BC793" s="110"/>
      <c r="BD793" s="110"/>
      <c r="BE793" s="110"/>
      <c r="BF793" s="110"/>
      <c r="BG793" s="110"/>
      <c r="BH793" s="110"/>
      <c r="BI793" s="110"/>
      <c r="BJ793" s="110"/>
      <c r="BK793" s="110"/>
      <c r="BL793" s="110"/>
      <c r="BM793" s="110"/>
      <c r="BN793" s="110"/>
      <c r="BO793" s="110"/>
      <c r="BP793" s="110"/>
      <c r="BQ793" s="110"/>
      <c r="BR793" s="110"/>
      <c r="BS793" s="110"/>
      <c r="BT793" s="110"/>
      <c r="BU793" s="110"/>
      <c r="BV793" s="110"/>
      <c r="BW793" s="110"/>
      <c r="BX793" s="110"/>
      <c r="BY793" s="110"/>
      <c r="BZ793" s="110"/>
      <c r="CA793" s="110"/>
      <c r="CB793" s="110"/>
      <c r="CC793" s="110"/>
      <c r="CD793" s="110"/>
      <c r="CE793" s="110"/>
      <c r="CF793" s="110"/>
      <c r="CG793" s="110"/>
      <c r="CH793" s="110"/>
      <c r="CI793" s="110"/>
      <c r="CJ793" s="110"/>
      <c r="CK793" s="110"/>
      <c r="CL793" s="110"/>
      <c r="CM793" s="110"/>
      <c r="CN793" s="110"/>
      <c r="CO793" s="110"/>
      <c r="CP793" s="110"/>
      <c r="CQ793" s="110"/>
      <c r="CR793" s="110"/>
      <c r="CS793" s="110"/>
      <c r="CT793" s="110"/>
      <c r="CU793" s="110"/>
      <c r="CV793" s="110"/>
      <c r="CW793" s="110"/>
      <c r="CX793" s="110"/>
      <c r="CY793" s="110"/>
      <c r="CZ793" s="110"/>
      <c r="DA793" s="110"/>
      <c r="DB793" s="110"/>
      <c r="DC793" s="110"/>
      <c r="DD793" s="110"/>
      <c r="DE793" s="110"/>
      <c r="DF793" s="110"/>
      <c r="DG793" s="110"/>
      <c r="DH793" s="110"/>
      <c r="DI793" s="110"/>
      <c r="DJ793" s="110"/>
      <c r="DK793" s="110"/>
      <c r="DL793" s="110"/>
      <c r="DM793" s="110"/>
      <c r="DN793" s="110"/>
      <c r="DO793" s="110"/>
      <c r="DP793" s="110"/>
      <c r="DQ793" s="110"/>
      <c r="DR793" s="110"/>
      <c r="DS793" s="110"/>
      <c r="DT793" s="110"/>
      <c r="DU793" s="110"/>
    </row>
    <row r="794" spans="1:125" s="40" customFormat="1" ht="81" customHeight="1" x14ac:dyDescent="0.2">
      <c r="A794" s="8" t="s">
        <v>1041</v>
      </c>
      <c r="B794" s="9" t="s">
        <v>116</v>
      </c>
      <c r="C794" s="9" t="s">
        <v>119</v>
      </c>
      <c r="D794" s="14" t="s">
        <v>15</v>
      </c>
      <c r="E794" s="71">
        <v>0</v>
      </c>
      <c r="F794" s="15">
        <v>1</v>
      </c>
      <c r="G794" s="81">
        <f t="shared" si="38"/>
        <v>0</v>
      </c>
      <c r="H794" s="98"/>
      <c r="I794" s="108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  <c r="AN794" s="110"/>
      <c r="AO794" s="110"/>
      <c r="AP794" s="110"/>
      <c r="AQ794" s="110"/>
      <c r="AR794" s="110"/>
      <c r="AS794" s="110"/>
      <c r="AT794" s="110"/>
      <c r="AU794" s="110"/>
      <c r="AV794" s="110"/>
      <c r="AW794" s="110"/>
      <c r="AX794" s="110"/>
      <c r="AY794" s="110"/>
      <c r="AZ794" s="110"/>
      <c r="BA794" s="110"/>
      <c r="BB794" s="110"/>
      <c r="BC794" s="110"/>
      <c r="BD794" s="110"/>
      <c r="BE794" s="110"/>
      <c r="BF794" s="110"/>
      <c r="BG794" s="110"/>
      <c r="BH794" s="110"/>
      <c r="BI794" s="110"/>
      <c r="BJ794" s="110"/>
      <c r="BK794" s="110"/>
      <c r="BL794" s="110"/>
      <c r="BM794" s="110"/>
      <c r="BN794" s="110"/>
      <c r="BO794" s="110"/>
      <c r="BP794" s="110"/>
      <c r="BQ794" s="110"/>
      <c r="BR794" s="110"/>
      <c r="BS794" s="110"/>
      <c r="BT794" s="110"/>
      <c r="BU794" s="110"/>
      <c r="BV794" s="110"/>
      <c r="BW794" s="110"/>
      <c r="BX794" s="110"/>
      <c r="BY794" s="110"/>
      <c r="BZ794" s="110"/>
      <c r="CA794" s="110"/>
      <c r="CB794" s="110"/>
      <c r="CC794" s="110"/>
      <c r="CD794" s="110"/>
      <c r="CE794" s="110"/>
      <c r="CF794" s="110"/>
      <c r="CG794" s="110"/>
      <c r="CH794" s="110"/>
      <c r="CI794" s="110"/>
      <c r="CJ794" s="110"/>
      <c r="CK794" s="110"/>
      <c r="CL794" s="110"/>
      <c r="CM794" s="110"/>
      <c r="CN794" s="110"/>
      <c r="CO794" s="110"/>
      <c r="CP794" s="110"/>
      <c r="CQ794" s="110"/>
      <c r="CR794" s="110"/>
      <c r="CS794" s="110"/>
      <c r="CT794" s="110"/>
      <c r="CU794" s="110"/>
      <c r="CV794" s="110"/>
      <c r="CW794" s="110"/>
      <c r="CX794" s="110"/>
      <c r="CY794" s="110"/>
      <c r="CZ794" s="110"/>
      <c r="DA794" s="110"/>
      <c r="DB794" s="110"/>
      <c r="DC794" s="110"/>
      <c r="DD794" s="110"/>
      <c r="DE794" s="110"/>
      <c r="DF794" s="110"/>
      <c r="DG794" s="110"/>
      <c r="DH794" s="110"/>
      <c r="DI794" s="110"/>
      <c r="DJ794" s="110"/>
      <c r="DK794" s="110"/>
      <c r="DL794" s="110"/>
      <c r="DM794" s="110"/>
      <c r="DN794" s="110"/>
      <c r="DO794" s="110"/>
      <c r="DP794" s="110"/>
      <c r="DQ794" s="110"/>
      <c r="DR794" s="110"/>
      <c r="DS794" s="110"/>
      <c r="DT794" s="110"/>
      <c r="DU794" s="110"/>
    </row>
    <row r="795" spans="1:125" s="13" customFormat="1" ht="56.25" customHeight="1" x14ac:dyDescent="0.2">
      <c r="A795" s="8" t="s">
        <v>1042</v>
      </c>
      <c r="B795" s="9" t="s">
        <v>27</v>
      </c>
      <c r="C795" s="9" t="s">
        <v>28</v>
      </c>
      <c r="D795" s="14" t="s">
        <v>22</v>
      </c>
      <c r="E795" s="71">
        <v>0</v>
      </c>
      <c r="F795" s="15">
        <v>1</v>
      </c>
      <c r="G795" s="81">
        <f t="shared" si="38"/>
        <v>0</v>
      </c>
      <c r="H795" s="98"/>
      <c r="I795" s="108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  <c r="AN795" s="110"/>
      <c r="AO795" s="110"/>
      <c r="AP795" s="110"/>
      <c r="AQ795" s="110"/>
      <c r="AR795" s="110"/>
      <c r="AS795" s="110"/>
      <c r="AT795" s="110"/>
      <c r="AU795" s="110"/>
      <c r="AV795" s="110"/>
      <c r="AW795" s="110"/>
      <c r="AX795" s="110"/>
      <c r="AY795" s="110"/>
      <c r="AZ795" s="110"/>
      <c r="BA795" s="110"/>
      <c r="BB795" s="110"/>
      <c r="BC795" s="110"/>
      <c r="BD795" s="110"/>
      <c r="BE795" s="110"/>
      <c r="BF795" s="110"/>
      <c r="BG795" s="110"/>
      <c r="BH795" s="110"/>
      <c r="BI795" s="110"/>
      <c r="BJ795" s="110"/>
      <c r="BK795" s="110"/>
      <c r="BL795" s="110"/>
      <c r="BM795" s="110"/>
      <c r="BN795" s="110"/>
      <c r="BO795" s="110"/>
      <c r="BP795" s="110"/>
      <c r="BQ795" s="110"/>
      <c r="BR795" s="110"/>
      <c r="BS795" s="110"/>
      <c r="BT795" s="110"/>
      <c r="BU795" s="110"/>
      <c r="BV795" s="110"/>
      <c r="BW795" s="110"/>
      <c r="BX795" s="110"/>
      <c r="BY795" s="110"/>
      <c r="BZ795" s="110"/>
      <c r="CA795" s="110"/>
      <c r="CB795" s="110"/>
      <c r="CC795" s="110"/>
      <c r="CD795" s="110"/>
      <c r="CE795" s="110"/>
      <c r="CF795" s="110"/>
      <c r="CG795" s="110"/>
      <c r="CH795" s="110"/>
      <c r="CI795" s="110"/>
      <c r="CJ795" s="110"/>
      <c r="CK795" s="110"/>
      <c r="CL795" s="110"/>
      <c r="CM795" s="110"/>
      <c r="CN795" s="110"/>
      <c r="CO795" s="110"/>
      <c r="CP795" s="110"/>
      <c r="CQ795" s="110"/>
      <c r="CR795" s="110"/>
      <c r="CS795" s="110"/>
      <c r="CT795" s="110"/>
      <c r="CU795" s="110"/>
      <c r="CV795" s="110"/>
      <c r="CW795" s="110"/>
      <c r="CX795" s="110"/>
      <c r="CY795" s="110"/>
      <c r="CZ795" s="110"/>
      <c r="DA795" s="110"/>
      <c r="DB795" s="110"/>
      <c r="DC795" s="110"/>
      <c r="DD795" s="110"/>
      <c r="DE795" s="110"/>
      <c r="DF795" s="110"/>
      <c r="DG795" s="110"/>
      <c r="DH795" s="110"/>
      <c r="DI795" s="110"/>
      <c r="DJ795" s="110"/>
      <c r="DK795" s="110"/>
      <c r="DL795" s="110"/>
      <c r="DM795" s="110"/>
      <c r="DN795" s="110"/>
      <c r="DO795" s="110"/>
      <c r="DP795" s="110"/>
      <c r="DQ795" s="110"/>
      <c r="DR795" s="110"/>
      <c r="DS795" s="110"/>
      <c r="DT795" s="110"/>
      <c r="DU795" s="110"/>
    </row>
    <row r="796" spans="1:125" s="13" customFormat="1" ht="56.25" customHeight="1" x14ac:dyDescent="0.2">
      <c r="A796" s="8" t="s">
        <v>1043</v>
      </c>
      <c r="B796" s="9" t="s">
        <v>30</v>
      </c>
      <c r="C796" s="9" t="s">
        <v>122</v>
      </c>
      <c r="D796" s="14" t="s">
        <v>22</v>
      </c>
      <c r="E796" s="71">
        <v>0</v>
      </c>
      <c r="F796" s="15">
        <v>1</v>
      </c>
      <c r="G796" s="81">
        <f t="shared" si="38"/>
        <v>0</v>
      </c>
      <c r="H796" s="98" t="s">
        <v>1885</v>
      </c>
      <c r="I796" s="108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  <c r="AN796" s="110"/>
      <c r="AO796" s="110"/>
      <c r="AP796" s="110"/>
      <c r="AQ796" s="110"/>
      <c r="AR796" s="110"/>
      <c r="AS796" s="110"/>
      <c r="AT796" s="110"/>
      <c r="AU796" s="110"/>
      <c r="AV796" s="110"/>
      <c r="AW796" s="110"/>
      <c r="AX796" s="110"/>
      <c r="AY796" s="110"/>
      <c r="AZ796" s="110"/>
      <c r="BA796" s="110"/>
      <c r="BB796" s="110"/>
      <c r="BC796" s="110"/>
      <c r="BD796" s="110"/>
      <c r="BE796" s="110"/>
      <c r="BF796" s="110"/>
      <c r="BG796" s="110"/>
      <c r="BH796" s="110"/>
      <c r="BI796" s="110"/>
      <c r="BJ796" s="110"/>
      <c r="BK796" s="110"/>
      <c r="BL796" s="110"/>
      <c r="BM796" s="110"/>
      <c r="BN796" s="110"/>
      <c r="BO796" s="110"/>
      <c r="BP796" s="110"/>
      <c r="BQ796" s="110"/>
      <c r="BR796" s="110"/>
      <c r="BS796" s="110"/>
      <c r="BT796" s="110"/>
      <c r="BU796" s="110"/>
      <c r="BV796" s="110"/>
      <c r="BW796" s="110"/>
      <c r="BX796" s="110"/>
      <c r="BY796" s="110"/>
      <c r="BZ796" s="110"/>
      <c r="CA796" s="110"/>
      <c r="CB796" s="110"/>
      <c r="CC796" s="110"/>
      <c r="CD796" s="110"/>
      <c r="CE796" s="110"/>
      <c r="CF796" s="110"/>
      <c r="CG796" s="110"/>
      <c r="CH796" s="110"/>
      <c r="CI796" s="110"/>
      <c r="CJ796" s="110"/>
      <c r="CK796" s="110"/>
      <c r="CL796" s="110"/>
      <c r="CM796" s="110"/>
      <c r="CN796" s="110"/>
      <c r="CO796" s="110"/>
      <c r="CP796" s="110"/>
      <c r="CQ796" s="110"/>
      <c r="CR796" s="110"/>
      <c r="CS796" s="110"/>
      <c r="CT796" s="110"/>
      <c r="CU796" s="110"/>
      <c r="CV796" s="110"/>
      <c r="CW796" s="110"/>
      <c r="CX796" s="110"/>
      <c r="CY796" s="110"/>
      <c r="CZ796" s="110"/>
      <c r="DA796" s="110"/>
      <c r="DB796" s="110"/>
      <c r="DC796" s="110"/>
      <c r="DD796" s="110"/>
      <c r="DE796" s="110"/>
      <c r="DF796" s="110"/>
      <c r="DG796" s="110"/>
      <c r="DH796" s="110"/>
      <c r="DI796" s="110"/>
      <c r="DJ796" s="110"/>
      <c r="DK796" s="110"/>
      <c r="DL796" s="110"/>
      <c r="DM796" s="110"/>
      <c r="DN796" s="110"/>
      <c r="DO796" s="110"/>
      <c r="DP796" s="110"/>
      <c r="DQ796" s="110"/>
      <c r="DR796" s="110"/>
      <c r="DS796" s="110"/>
      <c r="DT796" s="110"/>
      <c r="DU796" s="110"/>
    </row>
    <row r="797" spans="1:125" s="13" customFormat="1" ht="77.25" customHeight="1" x14ac:dyDescent="0.2">
      <c r="A797" s="8" t="s">
        <v>1044</v>
      </c>
      <c r="B797" s="36" t="s">
        <v>33</v>
      </c>
      <c r="C797" s="17" t="s">
        <v>34</v>
      </c>
      <c r="D797" s="41" t="s">
        <v>15</v>
      </c>
      <c r="E797" s="71">
        <v>0</v>
      </c>
      <c r="F797" s="33">
        <v>1</v>
      </c>
      <c r="G797" s="81">
        <f t="shared" si="38"/>
        <v>0</v>
      </c>
      <c r="H797" s="98"/>
      <c r="I797" s="108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  <c r="AN797" s="110"/>
      <c r="AO797" s="110"/>
      <c r="AP797" s="110"/>
      <c r="AQ797" s="110"/>
      <c r="AR797" s="110"/>
      <c r="AS797" s="110"/>
      <c r="AT797" s="110"/>
      <c r="AU797" s="110"/>
      <c r="AV797" s="110"/>
      <c r="AW797" s="110"/>
      <c r="AX797" s="110"/>
      <c r="AY797" s="110"/>
      <c r="AZ797" s="110"/>
      <c r="BA797" s="110"/>
      <c r="BB797" s="110"/>
      <c r="BC797" s="110"/>
      <c r="BD797" s="110"/>
      <c r="BE797" s="110"/>
      <c r="BF797" s="110"/>
      <c r="BG797" s="110"/>
      <c r="BH797" s="110"/>
      <c r="BI797" s="110"/>
      <c r="BJ797" s="110"/>
      <c r="BK797" s="110"/>
      <c r="BL797" s="110"/>
      <c r="BM797" s="110"/>
      <c r="BN797" s="110"/>
      <c r="BO797" s="110"/>
      <c r="BP797" s="110"/>
      <c r="BQ797" s="110"/>
      <c r="BR797" s="110"/>
      <c r="BS797" s="110"/>
      <c r="BT797" s="110"/>
      <c r="BU797" s="110"/>
      <c r="BV797" s="110"/>
      <c r="BW797" s="110"/>
      <c r="BX797" s="110"/>
      <c r="BY797" s="110"/>
      <c r="BZ797" s="110"/>
      <c r="CA797" s="110"/>
      <c r="CB797" s="110"/>
      <c r="CC797" s="110"/>
      <c r="CD797" s="110"/>
      <c r="CE797" s="110"/>
      <c r="CF797" s="110"/>
      <c r="CG797" s="110"/>
      <c r="CH797" s="110"/>
      <c r="CI797" s="110"/>
      <c r="CJ797" s="110"/>
      <c r="CK797" s="110"/>
      <c r="CL797" s="110"/>
      <c r="CM797" s="110"/>
      <c r="CN797" s="110"/>
      <c r="CO797" s="110"/>
      <c r="CP797" s="110"/>
      <c r="CQ797" s="110"/>
      <c r="CR797" s="110"/>
      <c r="CS797" s="110"/>
      <c r="CT797" s="110"/>
      <c r="CU797" s="110"/>
      <c r="CV797" s="110"/>
      <c r="CW797" s="110"/>
      <c r="CX797" s="110"/>
      <c r="CY797" s="110"/>
      <c r="CZ797" s="110"/>
      <c r="DA797" s="110"/>
      <c r="DB797" s="110"/>
      <c r="DC797" s="110"/>
      <c r="DD797" s="110"/>
      <c r="DE797" s="110"/>
      <c r="DF797" s="110"/>
      <c r="DG797" s="110"/>
      <c r="DH797" s="110"/>
      <c r="DI797" s="110"/>
      <c r="DJ797" s="110"/>
      <c r="DK797" s="110"/>
      <c r="DL797" s="110"/>
      <c r="DM797" s="110"/>
      <c r="DN797" s="110"/>
      <c r="DO797" s="110"/>
      <c r="DP797" s="110"/>
      <c r="DQ797" s="110"/>
      <c r="DR797" s="110"/>
      <c r="DS797" s="110"/>
      <c r="DT797" s="110"/>
      <c r="DU797" s="110"/>
    </row>
    <row r="798" spans="1:125" ht="107.25" customHeight="1" x14ac:dyDescent="0.2">
      <c r="A798" s="8" t="s">
        <v>1045</v>
      </c>
      <c r="B798" s="32" t="s">
        <v>1046</v>
      </c>
      <c r="C798" s="19"/>
      <c r="D798" s="20"/>
      <c r="E798" s="69"/>
      <c r="F798" s="20"/>
      <c r="G798" s="69"/>
      <c r="H798" s="98"/>
      <c r="I798" s="108"/>
    </row>
    <row r="799" spans="1:125" s="13" customFormat="1" ht="66" hidden="1" customHeight="1" x14ac:dyDescent="0.2">
      <c r="A799" s="8" t="s">
        <v>1047</v>
      </c>
      <c r="B799" s="10" t="s">
        <v>38</v>
      </c>
      <c r="C799" s="37" t="s">
        <v>39</v>
      </c>
      <c r="D799" s="12" t="s">
        <v>15</v>
      </c>
      <c r="E799" s="92">
        <v>0</v>
      </c>
      <c r="F799" s="12">
        <v>1</v>
      </c>
      <c r="G799" s="81">
        <f>E799*F799</f>
        <v>0</v>
      </c>
      <c r="H799" s="65">
        <v>2</v>
      </c>
      <c r="I799" s="108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  <c r="AN799" s="110"/>
      <c r="AO799" s="110"/>
      <c r="AP799" s="110"/>
      <c r="AQ799" s="110"/>
      <c r="AR799" s="110"/>
      <c r="AS799" s="110"/>
      <c r="AT799" s="110"/>
      <c r="AU799" s="110"/>
      <c r="AV799" s="110"/>
      <c r="AW799" s="110"/>
      <c r="AX799" s="110"/>
      <c r="AY799" s="110"/>
      <c r="AZ799" s="110"/>
      <c r="BA799" s="110"/>
      <c r="BB799" s="110"/>
      <c r="BC799" s="110"/>
      <c r="BD799" s="110"/>
      <c r="BE799" s="110"/>
      <c r="BF799" s="110"/>
      <c r="BG799" s="110"/>
      <c r="BH799" s="110"/>
      <c r="BI799" s="110"/>
      <c r="BJ799" s="110"/>
      <c r="BK799" s="110"/>
      <c r="BL799" s="110"/>
      <c r="BM799" s="110"/>
      <c r="BN799" s="110"/>
      <c r="BO799" s="110"/>
      <c r="BP799" s="110"/>
      <c r="BQ799" s="110"/>
      <c r="BR799" s="110"/>
      <c r="BS799" s="110"/>
      <c r="BT799" s="110"/>
      <c r="BU799" s="110"/>
      <c r="BV799" s="110"/>
      <c r="BW799" s="110"/>
      <c r="BX799" s="110"/>
      <c r="BY799" s="110"/>
      <c r="BZ799" s="110"/>
      <c r="CA799" s="110"/>
      <c r="CB799" s="110"/>
      <c r="CC799" s="110"/>
      <c r="CD799" s="110"/>
      <c r="CE799" s="110"/>
      <c r="CF799" s="110"/>
      <c r="CG799" s="110"/>
      <c r="CH799" s="110"/>
      <c r="CI799" s="110"/>
      <c r="CJ799" s="110"/>
      <c r="CK799" s="110"/>
      <c r="CL799" s="110"/>
      <c r="CM799" s="110"/>
      <c r="CN799" s="110"/>
      <c r="CO799" s="110"/>
      <c r="CP799" s="110"/>
      <c r="CQ799" s="110"/>
      <c r="CR799" s="110"/>
      <c r="CS799" s="110"/>
      <c r="CT799" s="110"/>
      <c r="CU799" s="110"/>
      <c r="CV799" s="110"/>
      <c r="CW799" s="110"/>
      <c r="CX799" s="110"/>
      <c r="CY799" s="110"/>
      <c r="CZ799" s="110"/>
      <c r="DA799" s="110"/>
      <c r="DB799" s="110"/>
      <c r="DC799" s="110"/>
      <c r="DD799" s="110"/>
      <c r="DE799" s="110"/>
      <c r="DF799" s="110"/>
      <c r="DG799" s="110"/>
      <c r="DH799" s="110"/>
      <c r="DI799" s="110"/>
      <c r="DJ799" s="110"/>
      <c r="DK799" s="110"/>
      <c r="DL799" s="110"/>
      <c r="DM799" s="110"/>
      <c r="DN799" s="110"/>
      <c r="DO799" s="110"/>
      <c r="DP799" s="110"/>
      <c r="DQ799" s="110"/>
      <c r="DR799" s="110"/>
      <c r="DS799" s="110"/>
      <c r="DT799" s="110"/>
      <c r="DU799" s="110"/>
    </row>
    <row r="800" spans="1:125" s="13" customFormat="1" ht="117" hidden="1" customHeight="1" x14ac:dyDescent="0.2">
      <c r="A800" s="8" t="s">
        <v>1048</v>
      </c>
      <c r="B800" s="10" t="s">
        <v>603</v>
      </c>
      <c r="C800" s="37" t="s">
        <v>73</v>
      </c>
      <c r="D800" s="12" t="s">
        <v>15</v>
      </c>
      <c r="E800" s="93">
        <v>0</v>
      </c>
      <c r="F800" s="12">
        <v>1</v>
      </c>
      <c r="G800" s="81">
        <f t="shared" ref="G800:G822" si="39">E800*F800</f>
        <v>0</v>
      </c>
      <c r="H800" s="65">
        <v>2</v>
      </c>
      <c r="I800" s="108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  <c r="AN800" s="110"/>
      <c r="AO800" s="110"/>
      <c r="AP800" s="110"/>
      <c r="AQ800" s="110"/>
      <c r="AR800" s="110"/>
      <c r="AS800" s="110"/>
      <c r="AT800" s="110"/>
      <c r="AU800" s="110"/>
      <c r="AV800" s="110"/>
      <c r="AW800" s="110"/>
      <c r="AX800" s="110"/>
      <c r="AY800" s="110"/>
      <c r="AZ800" s="110"/>
      <c r="BA800" s="110"/>
      <c r="BB800" s="110"/>
      <c r="BC800" s="110"/>
      <c r="BD800" s="110"/>
      <c r="BE800" s="110"/>
      <c r="BF800" s="110"/>
      <c r="BG800" s="110"/>
      <c r="BH800" s="110"/>
      <c r="BI800" s="110"/>
      <c r="BJ800" s="110"/>
      <c r="BK800" s="110"/>
      <c r="BL800" s="110"/>
      <c r="BM800" s="110"/>
      <c r="BN800" s="110"/>
      <c r="BO800" s="110"/>
      <c r="BP800" s="110"/>
      <c r="BQ800" s="110"/>
      <c r="BR800" s="110"/>
      <c r="BS800" s="110"/>
      <c r="BT800" s="110"/>
      <c r="BU800" s="110"/>
      <c r="BV800" s="110"/>
      <c r="BW800" s="110"/>
      <c r="BX800" s="110"/>
      <c r="BY800" s="110"/>
      <c r="BZ800" s="110"/>
      <c r="CA800" s="110"/>
      <c r="CB800" s="110"/>
      <c r="CC800" s="110"/>
      <c r="CD800" s="110"/>
      <c r="CE800" s="110"/>
      <c r="CF800" s="110"/>
      <c r="CG800" s="110"/>
      <c r="CH800" s="110"/>
      <c r="CI800" s="110"/>
      <c r="CJ800" s="110"/>
      <c r="CK800" s="110"/>
      <c r="CL800" s="110"/>
      <c r="CM800" s="110"/>
      <c r="CN800" s="110"/>
      <c r="CO800" s="110"/>
      <c r="CP800" s="110"/>
      <c r="CQ800" s="110"/>
      <c r="CR800" s="110"/>
      <c r="CS800" s="110"/>
      <c r="CT800" s="110"/>
      <c r="CU800" s="110"/>
      <c r="CV800" s="110"/>
      <c r="CW800" s="110"/>
      <c r="CX800" s="110"/>
      <c r="CY800" s="110"/>
      <c r="CZ800" s="110"/>
      <c r="DA800" s="110"/>
      <c r="DB800" s="110"/>
      <c r="DC800" s="110"/>
      <c r="DD800" s="110"/>
      <c r="DE800" s="110"/>
      <c r="DF800" s="110"/>
      <c r="DG800" s="110"/>
      <c r="DH800" s="110"/>
      <c r="DI800" s="110"/>
      <c r="DJ800" s="110"/>
      <c r="DK800" s="110"/>
      <c r="DL800" s="110"/>
      <c r="DM800" s="110"/>
      <c r="DN800" s="110"/>
      <c r="DO800" s="110"/>
      <c r="DP800" s="110"/>
      <c r="DQ800" s="110"/>
      <c r="DR800" s="110"/>
      <c r="DS800" s="110"/>
      <c r="DT800" s="110"/>
      <c r="DU800" s="110"/>
    </row>
    <row r="801" spans="1:125" s="13" customFormat="1" ht="68.25" hidden="1" customHeight="1" x14ac:dyDescent="0.2">
      <c r="A801" s="8" t="s">
        <v>1049</v>
      </c>
      <c r="B801" s="10" t="s">
        <v>44</v>
      </c>
      <c r="C801" s="10" t="s">
        <v>45</v>
      </c>
      <c r="D801" s="11" t="s">
        <v>22</v>
      </c>
      <c r="E801" s="93">
        <v>0</v>
      </c>
      <c r="F801" s="12">
        <v>1</v>
      </c>
      <c r="G801" s="81">
        <f t="shared" si="39"/>
        <v>0</v>
      </c>
      <c r="H801" s="65">
        <v>2</v>
      </c>
      <c r="I801" s="108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  <c r="AN801" s="110"/>
      <c r="AO801" s="110"/>
      <c r="AP801" s="110"/>
      <c r="AQ801" s="110"/>
      <c r="AR801" s="110"/>
      <c r="AS801" s="110"/>
      <c r="AT801" s="110"/>
      <c r="AU801" s="110"/>
      <c r="AV801" s="110"/>
      <c r="AW801" s="110"/>
      <c r="AX801" s="110"/>
      <c r="AY801" s="110"/>
      <c r="AZ801" s="110"/>
      <c r="BA801" s="110"/>
      <c r="BB801" s="110"/>
      <c r="BC801" s="110"/>
      <c r="BD801" s="110"/>
      <c r="BE801" s="110"/>
      <c r="BF801" s="110"/>
      <c r="BG801" s="110"/>
      <c r="BH801" s="110"/>
      <c r="BI801" s="110"/>
      <c r="BJ801" s="110"/>
      <c r="BK801" s="110"/>
      <c r="BL801" s="110"/>
      <c r="BM801" s="110"/>
      <c r="BN801" s="110"/>
      <c r="BO801" s="110"/>
      <c r="BP801" s="110"/>
      <c r="BQ801" s="110"/>
      <c r="BR801" s="110"/>
      <c r="BS801" s="110"/>
      <c r="BT801" s="110"/>
      <c r="BU801" s="110"/>
      <c r="BV801" s="110"/>
      <c r="BW801" s="110"/>
      <c r="BX801" s="110"/>
      <c r="BY801" s="110"/>
      <c r="BZ801" s="110"/>
      <c r="CA801" s="110"/>
      <c r="CB801" s="110"/>
      <c r="CC801" s="110"/>
      <c r="CD801" s="110"/>
      <c r="CE801" s="110"/>
      <c r="CF801" s="110"/>
      <c r="CG801" s="110"/>
      <c r="CH801" s="110"/>
      <c r="CI801" s="110"/>
      <c r="CJ801" s="110"/>
      <c r="CK801" s="110"/>
      <c r="CL801" s="110"/>
      <c r="CM801" s="110"/>
      <c r="CN801" s="110"/>
      <c r="CO801" s="110"/>
      <c r="CP801" s="110"/>
      <c r="CQ801" s="110"/>
      <c r="CR801" s="110"/>
      <c r="CS801" s="110"/>
      <c r="CT801" s="110"/>
      <c r="CU801" s="110"/>
      <c r="CV801" s="110"/>
      <c r="CW801" s="110"/>
      <c r="CX801" s="110"/>
      <c r="CY801" s="110"/>
      <c r="CZ801" s="110"/>
      <c r="DA801" s="110"/>
      <c r="DB801" s="110"/>
      <c r="DC801" s="110"/>
      <c r="DD801" s="110"/>
      <c r="DE801" s="110"/>
      <c r="DF801" s="110"/>
      <c r="DG801" s="110"/>
      <c r="DH801" s="110"/>
      <c r="DI801" s="110"/>
      <c r="DJ801" s="110"/>
      <c r="DK801" s="110"/>
      <c r="DL801" s="110"/>
      <c r="DM801" s="110"/>
      <c r="DN801" s="110"/>
      <c r="DO801" s="110"/>
      <c r="DP801" s="110"/>
      <c r="DQ801" s="110"/>
      <c r="DR801" s="110"/>
      <c r="DS801" s="110"/>
      <c r="DT801" s="110"/>
      <c r="DU801" s="110"/>
    </row>
    <row r="802" spans="1:125" s="13" customFormat="1" ht="42" customHeight="1" x14ac:dyDescent="0.2">
      <c r="A802" s="8" t="s">
        <v>1050</v>
      </c>
      <c r="B802" s="9" t="s">
        <v>76</v>
      </c>
      <c r="C802" s="18" t="s">
        <v>77</v>
      </c>
      <c r="D802" s="15" t="s">
        <v>15</v>
      </c>
      <c r="E802" s="71">
        <v>0</v>
      </c>
      <c r="F802" s="15">
        <v>1</v>
      </c>
      <c r="G802" s="81">
        <f t="shared" si="39"/>
        <v>0</v>
      </c>
      <c r="H802" s="98"/>
      <c r="I802" s="108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  <c r="AN802" s="110"/>
      <c r="AO802" s="110"/>
      <c r="AP802" s="110"/>
      <c r="AQ802" s="110"/>
      <c r="AR802" s="110"/>
      <c r="AS802" s="110"/>
      <c r="AT802" s="110"/>
      <c r="AU802" s="110"/>
      <c r="AV802" s="110"/>
      <c r="AW802" s="110"/>
      <c r="AX802" s="110"/>
      <c r="AY802" s="110"/>
      <c r="AZ802" s="110"/>
      <c r="BA802" s="110"/>
      <c r="BB802" s="110"/>
      <c r="BC802" s="110"/>
      <c r="BD802" s="110"/>
      <c r="BE802" s="110"/>
      <c r="BF802" s="110"/>
      <c r="BG802" s="110"/>
      <c r="BH802" s="110"/>
      <c r="BI802" s="110"/>
      <c r="BJ802" s="110"/>
      <c r="BK802" s="110"/>
      <c r="BL802" s="110"/>
      <c r="BM802" s="110"/>
      <c r="BN802" s="110"/>
      <c r="BO802" s="110"/>
      <c r="BP802" s="110"/>
      <c r="BQ802" s="110"/>
      <c r="BR802" s="110"/>
      <c r="BS802" s="110"/>
      <c r="BT802" s="110"/>
      <c r="BU802" s="110"/>
      <c r="BV802" s="110"/>
      <c r="BW802" s="110"/>
      <c r="BX802" s="110"/>
      <c r="BY802" s="110"/>
      <c r="BZ802" s="110"/>
      <c r="CA802" s="110"/>
      <c r="CB802" s="110"/>
      <c r="CC802" s="110"/>
      <c r="CD802" s="110"/>
      <c r="CE802" s="110"/>
      <c r="CF802" s="110"/>
      <c r="CG802" s="110"/>
      <c r="CH802" s="110"/>
      <c r="CI802" s="110"/>
      <c r="CJ802" s="110"/>
      <c r="CK802" s="110"/>
      <c r="CL802" s="110"/>
      <c r="CM802" s="110"/>
      <c r="CN802" s="110"/>
      <c r="CO802" s="110"/>
      <c r="CP802" s="110"/>
      <c r="CQ802" s="110"/>
      <c r="CR802" s="110"/>
      <c r="CS802" s="110"/>
      <c r="CT802" s="110"/>
      <c r="CU802" s="110"/>
      <c r="CV802" s="110"/>
      <c r="CW802" s="110"/>
      <c r="CX802" s="110"/>
      <c r="CY802" s="110"/>
      <c r="CZ802" s="110"/>
      <c r="DA802" s="110"/>
      <c r="DB802" s="110"/>
      <c r="DC802" s="110"/>
      <c r="DD802" s="110"/>
      <c r="DE802" s="110"/>
      <c r="DF802" s="110"/>
      <c r="DG802" s="110"/>
      <c r="DH802" s="110"/>
      <c r="DI802" s="110"/>
      <c r="DJ802" s="110"/>
      <c r="DK802" s="110"/>
      <c r="DL802" s="110"/>
      <c r="DM802" s="110"/>
      <c r="DN802" s="110"/>
      <c r="DO802" s="110"/>
      <c r="DP802" s="110"/>
      <c r="DQ802" s="110"/>
      <c r="DR802" s="110"/>
      <c r="DS802" s="110"/>
      <c r="DT802" s="110"/>
      <c r="DU802" s="110"/>
    </row>
    <row r="803" spans="1:125" s="13" customFormat="1" ht="42.75" customHeight="1" x14ac:dyDescent="0.2">
      <c r="A803" s="8" t="s">
        <v>1051</v>
      </c>
      <c r="B803" s="9" t="s">
        <v>79</v>
      </c>
      <c r="C803" s="18" t="s">
        <v>80</v>
      </c>
      <c r="D803" s="15" t="s">
        <v>22</v>
      </c>
      <c r="E803" s="71">
        <v>0</v>
      </c>
      <c r="F803" s="15">
        <v>1</v>
      </c>
      <c r="G803" s="81">
        <f t="shared" si="39"/>
        <v>0</v>
      </c>
      <c r="H803" s="98"/>
      <c r="I803" s="108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  <c r="AN803" s="110"/>
      <c r="AO803" s="110"/>
      <c r="AP803" s="110"/>
      <c r="AQ803" s="110"/>
      <c r="AR803" s="110"/>
      <c r="AS803" s="110"/>
      <c r="AT803" s="110"/>
      <c r="AU803" s="110"/>
      <c r="AV803" s="110"/>
      <c r="AW803" s="110"/>
      <c r="AX803" s="110"/>
      <c r="AY803" s="110"/>
      <c r="AZ803" s="110"/>
      <c r="BA803" s="110"/>
      <c r="BB803" s="110"/>
      <c r="BC803" s="110"/>
      <c r="BD803" s="110"/>
      <c r="BE803" s="110"/>
      <c r="BF803" s="110"/>
      <c r="BG803" s="110"/>
      <c r="BH803" s="110"/>
      <c r="BI803" s="110"/>
      <c r="BJ803" s="110"/>
      <c r="BK803" s="110"/>
      <c r="BL803" s="110"/>
      <c r="BM803" s="110"/>
      <c r="BN803" s="110"/>
      <c r="BO803" s="110"/>
      <c r="BP803" s="110"/>
      <c r="BQ803" s="110"/>
      <c r="BR803" s="110"/>
      <c r="BS803" s="110"/>
      <c r="BT803" s="110"/>
      <c r="BU803" s="110"/>
      <c r="BV803" s="110"/>
      <c r="BW803" s="110"/>
      <c r="BX803" s="110"/>
      <c r="BY803" s="110"/>
      <c r="BZ803" s="110"/>
      <c r="CA803" s="110"/>
      <c r="CB803" s="110"/>
      <c r="CC803" s="110"/>
      <c r="CD803" s="110"/>
      <c r="CE803" s="110"/>
      <c r="CF803" s="110"/>
      <c r="CG803" s="110"/>
      <c r="CH803" s="110"/>
      <c r="CI803" s="110"/>
      <c r="CJ803" s="110"/>
      <c r="CK803" s="110"/>
      <c r="CL803" s="110"/>
      <c r="CM803" s="110"/>
      <c r="CN803" s="110"/>
      <c r="CO803" s="110"/>
      <c r="CP803" s="110"/>
      <c r="CQ803" s="110"/>
      <c r="CR803" s="110"/>
      <c r="CS803" s="110"/>
      <c r="CT803" s="110"/>
      <c r="CU803" s="110"/>
      <c r="CV803" s="110"/>
      <c r="CW803" s="110"/>
      <c r="CX803" s="110"/>
      <c r="CY803" s="110"/>
      <c r="CZ803" s="110"/>
      <c r="DA803" s="110"/>
      <c r="DB803" s="110"/>
      <c r="DC803" s="110"/>
      <c r="DD803" s="110"/>
      <c r="DE803" s="110"/>
      <c r="DF803" s="110"/>
      <c r="DG803" s="110"/>
      <c r="DH803" s="110"/>
      <c r="DI803" s="110"/>
      <c r="DJ803" s="110"/>
      <c r="DK803" s="110"/>
      <c r="DL803" s="110"/>
      <c r="DM803" s="110"/>
      <c r="DN803" s="110"/>
      <c r="DO803" s="110"/>
      <c r="DP803" s="110"/>
      <c r="DQ803" s="110"/>
      <c r="DR803" s="110"/>
      <c r="DS803" s="110"/>
      <c r="DT803" s="110"/>
      <c r="DU803" s="110"/>
    </row>
    <row r="804" spans="1:125" s="13" customFormat="1" ht="68.25" customHeight="1" x14ac:dyDescent="0.2">
      <c r="A804" s="8" t="s">
        <v>1052</v>
      </c>
      <c r="B804" s="9" t="s">
        <v>47</v>
      </c>
      <c r="C804" s="17" t="s">
        <v>82</v>
      </c>
      <c r="D804" s="15" t="s">
        <v>15</v>
      </c>
      <c r="E804" s="71">
        <v>0</v>
      </c>
      <c r="F804" s="15">
        <v>1</v>
      </c>
      <c r="G804" s="81">
        <f t="shared" si="39"/>
        <v>0</v>
      </c>
      <c r="H804" s="98"/>
      <c r="I804" s="108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  <c r="AN804" s="110"/>
      <c r="AO804" s="110"/>
      <c r="AP804" s="110"/>
      <c r="AQ804" s="110"/>
      <c r="AR804" s="110"/>
      <c r="AS804" s="110"/>
      <c r="AT804" s="110"/>
      <c r="AU804" s="110"/>
      <c r="AV804" s="110"/>
      <c r="AW804" s="110"/>
      <c r="AX804" s="110"/>
      <c r="AY804" s="110"/>
      <c r="AZ804" s="110"/>
      <c r="BA804" s="110"/>
      <c r="BB804" s="110"/>
      <c r="BC804" s="110"/>
      <c r="BD804" s="110"/>
      <c r="BE804" s="110"/>
      <c r="BF804" s="110"/>
      <c r="BG804" s="110"/>
      <c r="BH804" s="110"/>
      <c r="BI804" s="110"/>
      <c r="BJ804" s="110"/>
      <c r="BK804" s="110"/>
      <c r="BL804" s="110"/>
      <c r="BM804" s="110"/>
      <c r="BN804" s="110"/>
      <c r="BO804" s="110"/>
      <c r="BP804" s="110"/>
      <c r="BQ804" s="110"/>
      <c r="BR804" s="110"/>
      <c r="BS804" s="110"/>
      <c r="BT804" s="110"/>
      <c r="BU804" s="110"/>
      <c r="BV804" s="110"/>
      <c r="BW804" s="110"/>
      <c r="BX804" s="110"/>
      <c r="BY804" s="110"/>
      <c r="BZ804" s="110"/>
      <c r="CA804" s="110"/>
      <c r="CB804" s="110"/>
      <c r="CC804" s="110"/>
      <c r="CD804" s="110"/>
      <c r="CE804" s="110"/>
      <c r="CF804" s="110"/>
      <c r="CG804" s="110"/>
      <c r="CH804" s="110"/>
      <c r="CI804" s="110"/>
      <c r="CJ804" s="110"/>
      <c r="CK804" s="110"/>
      <c r="CL804" s="110"/>
      <c r="CM804" s="110"/>
      <c r="CN804" s="110"/>
      <c r="CO804" s="110"/>
      <c r="CP804" s="110"/>
      <c r="CQ804" s="110"/>
      <c r="CR804" s="110"/>
      <c r="CS804" s="110"/>
      <c r="CT804" s="110"/>
      <c r="CU804" s="110"/>
      <c r="CV804" s="110"/>
      <c r="CW804" s="110"/>
      <c r="CX804" s="110"/>
      <c r="CY804" s="110"/>
      <c r="CZ804" s="110"/>
      <c r="DA804" s="110"/>
      <c r="DB804" s="110"/>
      <c r="DC804" s="110"/>
      <c r="DD804" s="110"/>
      <c r="DE804" s="110"/>
      <c r="DF804" s="110"/>
      <c r="DG804" s="110"/>
      <c r="DH804" s="110"/>
      <c r="DI804" s="110"/>
      <c r="DJ804" s="110"/>
      <c r="DK804" s="110"/>
      <c r="DL804" s="110"/>
      <c r="DM804" s="110"/>
      <c r="DN804" s="110"/>
      <c r="DO804" s="110"/>
      <c r="DP804" s="110"/>
      <c r="DQ804" s="110"/>
      <c r="DR804" s="110"/>
      <c r="DS804" s="110"/>
      <c r="DT804" s="110"/>
      <c r="DU804" s="110"/>
    </row>
    <row r="805" spans="1:125" s="13" customFormat="1" ht="46.5" customHeight="1" x14ac:dyDescent="0.2">
      <c r="A805" s="8" t="s">
        <v>1053</v>
      </c>
      <c r="B805" s="9" t="s">
        <v>84</v>
      </c>
      <c r="C805" s="17" t="s">
        <v>85</v>
      </c>
      <c r="D805" s="15" t="s">
        <v>15</v>
      </c>
      <c r="E805" s="94">
        <v>0</v>
      </c>
      <c r="F805" s="15">
        <v>1</v>
      </c>
      <c r="G805" s="81">
        <f t="shared" si="39"/>
        <v>0</v>
      </c>
      <c r="H805" s="98"/>
      <c r="I805" s="108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  <c r="AN805" s="110"/>
      <c r="AO805" s="110"/>
      <c r="AP805" s="110"/>
      <c r="AQ805" s="110"/>
      <c r="AR805" s="110"/>
      <c r="AS805" s="110"/>
      <c r="AT805" s="110"/>
      <c r="AU805" s="110"/>
      <c r="AV805" s="110"/>
      <c r="AW805" s="110"/>
      <c r="AX805" s="110"/>
      <c r="AY805" s="110"/>
      <c r="AZ805" s="110"/>
      <c r="BA805" s="110"/>
      <c r="BB805" s="110"/>
      <c r="BC805" s="110"/>
      <c r="BD805" s="110"/>
      <c r="BE805" s="110"/>
      <c r="BF805" s="110"/>
      <c r="BG805" s="110"/>
      <c r="BH805" s="110"/>
      <c r="BI805" s="110"/>
      <c r="BJ805" s="110"/>
      <c r="BK805" s="110"/>
      <c r="BL805" s="110"/>
      <c r="BM805" s="110"/>
      <c r="BN805" s="110"/>
      <c r="BO805" s="110"/>
      <c r="BP805" s="110"/>
      <c r="BQ805" s="110"/>
      <c r="BR805" s="110"/>
      <c r="BS805" s="110"/>
      <c r="BT805" s="110"/>
      <c r="BU805" s="110"/>
      <c r="BV805" s="110"/>
      <c r="BW805" s="110"/>
      <c r="BX805" s="110"/>
      <c r="BY805" s="110"/>
      <c r="BZ805" s="110"/>
      <c r="CA805" s="110"/>
      <c r="CB805" s="110"/>
      <c r="CC805" s="110"/>
      <c r="CD805" s="110"/>
      <c r="CE805" s="110"/>
      <c r="CF805" s="110"/>
      <c r="CG805" s="110"/>
      <c r="CH805" s="110"/>
      <c r="CI805" s="110"/>
      <c r="CJ805" s="110"/>
      <c r="CK805" s="110"/>
      <c r="CL805" s="110"/>
      <c r="CM805" s="110"/>
      <c r="CN805" s="110"/>
      <c r="CO805" s="110"/>
      <c r="CP805" s="110"/>
      <c r="CQ805" s="110"/>
      <c r="CR805" s="110"/>
      <c r="CS805" s="110"/>
      <c r="CT805" s="110"/>
      <c r="CU805" s="110"/>
      <c r="CV805" s="110"/>
      <c r="CW805" s="110"/>
      <c r="CX805" s="110"/>
      <c r="CY805" s="110"/>
      <c r="CZ805" s="110"/>
      <c r="DA805" s="110"/>
      <c r="DB805" s="110"/>
      <c r="DC805" s="110"/>
      <c r="DD805" s="110"/>
      <c r="DE805" s="110"/>
      <c r="DF805" s="110"/>
      <c r="DG805" s="110"/>
      <c r="DH805" s="110"/>
      <c r="DI805" s="110"/>
      <c r="DJ805" s="110"/>
      <c r="DK805" s="110"/>
      <c r="DL805" s="110"/>
      <c r="DM805" s="110"/>
      <c r="DN805" s="110"/>
      <c r="DO805" s="110"/>
      <c r="DP805" s="110"/>
      <c r="DQ805" s="110"/>
      <c r="DR805" s="110"/>
      <c r="DS805" s="110"/>
      <c r="DT805" s="110"/>
      <c r="DU805" s="110"/>
    </row>
    <row r="806" spans="1:125" s="13" customFormat="1" ht="30" customHeight="1" x14ac:dyDescent="0.2">
      <c r="A806" s="8" t="s">
        <v>1054</v>
      </c>
      <c r="B806" s="9" t="s">
        <v>87</v>
      </c>
      <c r="C806" s="17" t="s">
        <v>88</v>
      </c>
      <c r="D806" s="15" t="s">
        <v>15</v>
      </c>
      <c r="E806" s="71">
        <v>0</v>
      </c>
      <c r="F806" s="15">
        <v>1</v>
      </c>
      <c r="G806" s="81">
        <f t="shared" si="39"/>
        <v>0</v>
      </c>
      <c r="H806" s="98"/>
      <c r="I806" s="108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  <c r="AN806" s="110"/>
      <c r="AO806" s="110"/>
      <c r="AP806" s="110"/>
      <c r="AQ806" s="110"/>
      <c r="AR806" s="110"/>
      <c r="AS806" s="110"/>
      <c r="AT806" s="110"/>
      <c r="AU806" s="110"/>
      <c r="AV806" s="110"/>
      <c r="AW806" s="110"/>
      <c r="AX806" s="110"/>
      <c r="AY806" s="110"/>
      <c r="AZ806" s="110"/>
      <c r="BA806" s="110"/>
      <c r="BB806" s="110"/>
      <c r="BC806" s="110"/>
      <c r="BD806" s="110"/>
      <c r="BE806" s="110"/>
      <c r="BF806" s="110"/>
      <c r="BG806" s="110"/>
      <c r="BH806" s="110"/>
      <c r="BI806" s="110"/>
      <c r="BJ806" s="110"/>
      <c r="BK806" s="110"/>
      <c r="BL806" s="110"/>
      <c r="BM806" s="110"/>
      <c r="BN806" s="110"/>
      <c r="BO806" s="110"/>
      <c r="BP806" s="110"/>
      <c r="BQ806" s="110"/>
      <c r="BR806" s="110"/>
      <c r="BS806" s="110"/>
      <c r="BT806" s="110"/>
      <c r="BU806" s="110"/>
      <c r="BV806" s="110"/>
      <c r="BW806" s="110"/>
      <c r="BX806" s="110"/>
      <c r="BY806" s="110"/>
      <c r="BZ806" s="110"/>
      <c r="CA806" s="110"/>
      <c r="CB806" s="110"/>
      <c r="CC806" s="110"/>
      <c r="CD806" s="110"/>
      <c r="CE806" s="110"/>
      <c r="CF806" s="110"/>
      <c r="CG806" s="110"/>
      <c r="CH806" s="110"/>
      <c r="CI806" s="110"/>
      <c r="CJ806" s="110"/>
      <c r="CK806" s="110"/>
      <c r="CL806" s="110"/>
      <c r="CM806" s="110"/>
      <c r="CN806" s="110"/>
      <c r="CO806" s="110"/>
      <c r="CP806" s="110"/>
      <c r="CQ806" s="110"/>
      <c r="CR806" s="110"/>
      <c r="CS806" s="110"/>
      <c r="CT806" s="110"/>
      <c r="CU806" s="110"/>
      <c r="CV806" s="110"/>
      <c r="CW806" s="110"/>
      <c r="CX806" s="110"/>
      <c r="CY806" s="110"/>
      <c r="CZ806" s="110"/>
      <c r="DA806" s="110"/>
      <c r="DB806" s="110"/>
      <c r="DC806" s="110"/>
      <c r="DD806" s="110"/>
      <c r="DE806" s="110"/>
      <c r="DF806" s="110"/>
      <c r="DG806" s="110"/>
      <c r="DH806" s="110"/>
      <c r="DI806" s="110"/>
      <c r="DJ806" s="110"/>
      <c r="DK806" s="110"/>
      <c r="DL806" s="110"/>
      <c r="DM806" s="110"/>
      <c r="DN806" s="110"/>
      <c r="DO806" s="110"/>
      <c r="DP806" s="110"/>
      <c r="DQ806" s="110"/>
      <c r="DR806" s="110"/>
      <c r="DS806" s="110"/>
      <c r="DT806" s="110"/>
      <c r="DU806" s="110"/>
    </row>
    <row r="807" spans="1:125" s="13" customFormat="1" ht="24" customHeight="1" x14ac:dyDescent="0.2">
      <c r="A807" s="8" t="s">
        <v>1055</v>
      </c>
      <c r="B807" s="9" t="s">
        <v>90</v>
      </c>
      <c r="C807" s="17" t="s">
        <v>91</v>
      </c>
      <c r="D807" s="15" t="s">
        <v>15</v>
      </c>
      <c r="E807" s="71">
        <v>0</v>
      </c>
      <c r="F807" s="15">
        <v>1</v>
      </c>
      <c r="G807" s="81">
        <f t="shared" si="39"/>
        <v>0</v>
      </c>
      <c r="H807" s="98"/>
      <c r="I807" s="108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  <c r="AN807" s="110"/>
      <c r="AO807" s="110"/>
      <c r="AP807" s="110"/>
      <c r="AQ807" s="110"/>
      <c r="AR807" s="110"/>
      <c r="AS807" s="110"/>
      <c r="AT807" s="110"/>
      <c r="AU807" s="110"/>
      <c r="AV807" s="110"/>
      <c r="AW807" s="110"/>
      <c r="AX807" s="110"/>
      <c r="AY807" s="110"/>
      <c r="AZ807" s="110"/>
      <c r="BA807" s="110"/>
      <c r="BB807" s="110"/>
      <c r="BC807" s="110"/>
      <c r="BD807" s="110"/>
      <c r="BE807" s="110"/>
      <c r="BF807" s="110"/>
      <c r="BG807" s="110"/>
      <c r="BH807" s="110"/>
      <c r="BI807" s="110"/>
      <c r="BJ807" s="110"/>
      <c r="BK807" s="110"/>
      <c r="BL807" s="110"/>
      <c r="BM807" s="110"/>
      <c r="BN807" s="110"/>
      <c r="BO807" s="110"/>
      <c r="BP807" s="110"/>
      <c r="BQ807" s="110"/>
      <c r="BR807" s="110"/>
      <c r="BS807" s="110"/>
      <c r="BT807" s="110"/>
      <c r="BU807" s="110"/>
      <c r="BV807" s="110"/>
      <c r="BW807" s="110"/>
      <c r="BX807" s="110"/>
      <c r="BY807" s="110"/>
      <c r="BZ807" s="110"/>
      <c r="CA807" s="110"/>
      <c r="CB807" s="110"/>
      <c r="CC807" s="110"/>
      <c r="CD807" s="110"/>
      <c r="CE807" s="110"/>
      <c r="CF807" s="110"/>
      <c r="CG807" s="110"/>
      <c r="CH807" s="110"/>
      <c r="CI807" s="110"/>
      <c r="CJ807" s="110"/>
      <c r="CK807" s="110"/>
      <c r="CL807" s="110"/>
      <c r="CM807" s="110"/>
      <c r="CN807" s="110"/>
      <c r="CO807" s="110"/>
      <c r="CP807" s="110"/>
      <c r="CQ807" s="110"/>
      <c r="CR807" s="110"/>
      <c r="CS807" s="110"/>
      <c r="CT807" s="110"/>
      <c r="CU807" s="110"/>
      <c r="CV807" s="110"/>
      <c r="CW807" s="110"/>
      <c r="CX807" s="110"/>
      <c r="CY807" s="110"/>
      <c r="CZ807" s="110"/>
      <c r="DA807" s="110"/>
      <c r="DB807" s="110"/>
      <c r="DC807" s="110"/>
      <c r="DD807" s="110"/>
      <c r="DE807" s="110"/>
      <c r="DF807" s="110"/>
      <c r="DG807" s="110"/>
      <c r="DH807" s="110"/>
      <c r="DI807" s="110"/>
      <c r="DJ807" s="110"/>
      <c r="DK807" s="110"/>
      <c r="DL807" s="110"/>
      <c r="DM807" s="110"/>
      <c r="DN807" s="110"/>
      <c r="DO807" s="110"/>
      <c r="DP807" s="110"/>
      <c r="DQ807" s="110"/>
      <c r="DR807" s="110"/>
      <c r="DS807" s="110"/>
      <c r="DT807" s="110"/>
      <c r="DU807" s="110"/>
    </row>
    <row r="808" spans="1:125" s="13" customFormat="1" ht="53.25" customHeight="1" x14ac:dyDescent="0.2">
      <c r="A808" s="8" t="s">
        <v>1056</v>
      </c>
      <c r="B808" s="9" t="s">
        <v>90</v>
      </c>
      <c r="C808" s="17" t="s">
        <v>93</v>
      </c>
      <c r="D808" s="15" t="s">
        <v>15</v>
      </c>
      <c r="E808" s="71">
        <v>0</v>
      </c>
      <c r="F808" s="15">
        <v>1</v>
      </c>
      <c r="G808" s="81">
        <f t="shared" si="39"/>
        <v>0</v>
      </c>
      <c r="H808" s="98"/>
      <c r="I808" s="108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  <c r="AN808" s="110"/>
      <c r="AO808" s="110"/>
      <c r="AP808" s="110"/>
      <c r="AQ808" s="110"/>
      <c r="AR808" s="110"/>
      <c r="AS808" s="110"/>
      <c r="AT808" s="110"/>
      <c r="AU808" s="110"/>
      <c r="AV808" s="110"/>
      <c r="AW808" s="110"/>
      <c r="AX808" s="110"/>
      <c r="AY808" s="110"/>
      <c r="AZ808" s="110"/>
      <c r="BA808" s="110"/>
      <c r="BB808" s="110"/>
      <c r="BC808" s="110"/>
      <c r="BD808" s="110"/>
      <c r="BE808" s="110"/>
      <c r="BF808" s="110"/>
      <c r="BG808" s="110"/>
      <c r="BH808" s="110"/>
      <c r="BI808" s="110"/>
      <c r="BJ808" s="110"/>
      <c r="BK808" s="110"/>
      <c r="BL808" s="110"/>
      <c r="BM808" s="110"/>
      <c r="BN808" s="110"/>
      <c r="BO808" s="110"/>
      <c r="BP808" s="110"/>
      <c r="BQ808" s="110"/>
      <c r="BR808" s="110"/>
      <c r="BS808" s="110"/>
      <c r="BT808" s="110"/>
      <c r="BU808" s="110"/>
      <c r="BV808" s="110"/>
      <c r="BW808" s="110"/>
      <c r="BX808" s="110"/>
      <c r="BY808" s="110"/>
      <c r="BZ808" s="110"/>
      <c r="CA808" s="110"/>
      <c r="CB808" s="110"/>
      <c r="CC808" s="110"/>
      <c r="CD808" s="110"/>
      <c r="CE808" s="110"/>
      <c r="CF808" s="110"/>
      <c r="CG808" s="110"/>
      <c r="CH808" s="110"/>
      <c r="CI808" s="110"/>
      <c r="CJ808" s="110"/>
      <c r="CK808" s="110"/>
      <c r="CL808" s="110"/>
      <c r="CM808" s="110"/>
      <c r="CN808" s="110"/>
      <c r="CO808" s="110"/>
      <c r="CP808" s="110"/>
      <c r="CQ808" s="110"/>
      <c r="CR808" s="110"/>
      <c r="CS808" s="110"/>
      <c r="CT808" s="110"/>
      <c r="CU808" s="110"/>
      <c r="CV808" s="110"/>
      <c r="CW808" s="110"/>
      <c r="CX808" s="110"/>
      <c r="CY808" s="110"/>
      <c r="CZ808" s="110"/>
      <c r="DA808" s="110"/>
      <c r="DB808" s="110"/>
      <c r="DC808" s="110"/>
      <c r="DD808" s="110"/>
      <c r="DE808" s="110"/>
      <c r="DF808" s="110"/>
      <c r="DG808" s="110"/>
      <c r="DH808" s="110"/>
      <c r="DI808" s="110"/>
      <c r="DJ808" s="110"/>
      <c r="DK808" s="110"/>
      <c r="DL808" s="110"/>
      <c r="DM808" s="110"/>
      <c r="DN808" s="110"/>
      <c r="DO808" s="110"/>
      <c r="DP808" s="110"/>
      <c r="DQ808" s="110"/>
      <c r="DR808" s="110"/>
      <c r="DS808" s="110"/>
      <c r="DT808" s="110"/>
      <c r="DU808" s="110"/>
    </row>
    <row r="809" spans="1:125" s="13" customFormat="1" ht="66.75" customHeight="1" x14ac:dyDescent="0.2">
      <c r="A809" s="8" t="s">
        <v>1057</v>
      </c>
      <c r="B809" s="9" t="s">
        <v>95</v>
      </c>
      <c r="C809" s="17" t="s">
        <v>96</v>
      </c>
      <c r="D809" s="15" t="s">
        <v>15</v>
      </c>
      <c r="E809" s="71">
        <v>0</v>
      </c>
      <c r="F809" s="15">
        <v>1</v>
      </c>
      <c r="G809" s="81">
        <f t="shared" si="39"/>
        <v>0</v>
      </c>
      <c r="H809" s="98"/>
      <c r="I809" s="108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  <c r="AN809" s="110"/>
      <c r="AO809" s="110"/>
      <c r="AP809" s="110"/>
      <c r="AQ809" s="110"/>
      <c r="AR809" s="110"/>
      <c r="AS809" s="110"/>
      <c r="AT809" s="110"/>
      <c r="AU809" s="110"/>
      <c r="AV809" s="110"/>
      <c r="AW809" s="110"/>
      <c r="AX809" s="110"/>
      <c r="AY809" s="110"/>
      <c r="AZ809" s="110"/>
      <c r="BA809" s="110"/>
      <c r="BB809" s="110"/>
      <c r="BC809" s="110"/>
      <c r="BD809" s="110"/>
      <c r="BE809" s="110"/>
      <c r="BF809" s="110"/>
      <c r="BG809" s="110"/>
      <c r="BH809" s="110"/>
      <c r="BI809" s="110"/>
      <c r="BJ809" s="110"/>
      <c r="BK809" s="110"/>
      <c r="BL809" s="110"/>
      <c r="BM809" s="110"/>
      <c r="BN809" s="110"/>
      <c r="BO809" s="110"/>
      <c r="BP809" s="110"/>
      <c r="BQ809" s="110"/>
      <c r="BR809" s="110"/>
      <c r="BS809" s="110"/>
      <c r="BT809" s="110"/>
      <c r="BU809" s="110"/>
      <c r="BV809" s="110"/>
      <c r="BW809" s="110"/>
      <c r="BX809" s="110"/>
      <c r="BY809" s="110"/>
      <c r="BZ809" s="110"/>
      <c r="CA809" s="110"/>
      <c r="CB809" s="110"/>
      <c r="CC809" s="110"/>
      <c r="CD809" s="110"/>
      <c r="CE809" s="110"/>
      <c r="CF809" s="110"/>
      <c r="CG809" s="110"/>
      <c r="CH809" s="110"/>
      <c r="CI809" s="110"/>
      <c r="CJ809" s="110"/>
      <c r="CK809" s="110"/>
      <c r="CL809" s="110"/>
      <c r="CM809" s="110"/>
      <c r="CN809" s="110"/>
      <c r="CO809" s="110"/>
      <c r="CP809" s="110"/>
      <c r="CQ809" s="110"/>
      <c r="CR809" s="110"/>
      <c r="CS809" s="110"/>
      <c r="CT809" s="110"/>
      <c r="CU809" s="110"/>
      <c r="CV809" s="110"/>
      <c r="CW809" s="110"/>
      <c r="CX809" s="110"/>
      <c r="CY809" s="110"/>
      <c r="CZ809" s="110"/>
      <c r="DA809" s="110"/>
      <c r="DB809" s="110"/>
      <c r="DC809" s="110"/>
      <c r="DD809" s="110"/>
      <c r="DE809" s="110"/>
      <c r="DF809" s="110"/>
      <c r="DG809" s="110"/>
      <c r="DH809" s="110"/>
      <c r="DI809" s="110"/>
      <c r="DJ809" s="110"/>
      <c r="DK809" s="110"/>
      <c r="DL809" s="110"/>
      <c r="DM809" s="110"/>
      <c r="DN809" s="110"/>
      <c r="DO809" s="110"/>
      <c r="DP809" s="110"/>
      <c r="DQ809" s="110"/>
      <c r="DR809" s="110"/>
      <c r="DS809" s="110"/>
      <c r="DT809" s="110"/>
      <c r="DU809" s="110"/>
    </row>
    <row r="810" spans="1:125" s="13" customFormat="1" ht="28.5" customHeight="1" x14ac:dyDescent="0.2">
      <c r="A810" s="8" t="s">
        <v>1058</v>
      </c>
      <c r="B810" s="9" t="s">
        <v>98</v>
      </c>
      <c r="C810" s="17" t="s">
        <v>99</v>
      </c>
      <c r="D810" s="15" t="s">
        <v>15</v>
      </c>
      <c r="E810" s="71">
        <v>0</v>
      </c>
      <c r="F810" s="15">
        <v>1</v>
      </c>
      <c r="G810" s="81">
        <f t="shared" si="39"/>
        <v>0</v>
      </c>
      <c r="H810" s="98"/>
      <c r="I810" s="108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  <c r="AN810" s="110"/>
      <c r="AO810" s="110"/>
      <c r="AP810" s="110"/>
      <c r="AQ810" s="110"/>
      <c r="AR810" s="110"/>
      <c r="AS810" s="110"/>
      <c r="AT810" s="110"/>
      <c r="AU810" s="110"/>
      <c r="AV810" s="110"/>
      <c r="AW810" s="110"/>
      <c r="AX810" s="110"/>
      <c r="AY810" s="110"/>
      <c r="AZ810" s="110"/>
      <c r="BA810" s="110"/>
      <c r="BB810" s="110"/>
      <c r="BC810" s="110"/>
      <c r="BD810" s="110"/>
      <c r="BE810" s="110"/>
      <c r="BF810" s="110"/>
      <c r="BG810" s="110"/>
      <c r="BH810" s="110"/>
      <c r="BI810" s="110"/>
      <c r="BJ810" s="110"/>
      <c r="BK810" s="110"/>
      <c r="BL810" s="110"/>
      <c r="BM810" s="110"/>
      <c r="BN810" s="110"/>
      <c r="BO810" s="110"/>
      <c r="BP810" s="110"/>
      <c r="BQ810" s="110"/>
      <c r="BR810" s="110"/>
      <c r="BS810" s="110"/>
      <c r="BT810" s="110"/>
      <c r="BU810" s="110"/>
      <c r="BV810" s="110"/>
      <c r="BW810" s="110"/>
      <c r="BX810" s="110"/>
      <c r="BY810" s="110"/>
      <c r="BZ810" s="110"/>
      <c r="CA810" s="110"/>
      <c r="CB810" s="110"/>
      <c r="CC810" s="110"/>
      <c r="CD810" s="110"/>
      <c r="CE810" s="110"/>
      <c r="CF810" s="110"/>
      <c r="CG810" s="110"/>
      <c r="CH810" s="110"/>
      <c r="CI810" s="110"/>
      <c r="CJ810" s="110"/>
      <c r="CK810" s="110"/>
      <c r="CL810" s="110"/>
      <c r="CM810" s="110"/>
      <c r="CN810" s="110"/>
      <c r="CO810" s="110"/>
      <c r="CP810" s="110"/>
      <c r="CQ810" s="110"/>
      <c r="CR810" s="110"/>
      <c r="CS810" s="110"/>
      <c r="CT810" s="110"/>
      <c r="CU810" s="110"/>
      <c r="CV810" s="110"/>
      <c r="CW810" s="110"/>
      <c r="CX810" s="110"/>
      <c r="CY810" s="110"/>
      <c r="CZ810" s="110"/>
      <c r="DA810" s="110"/>
      <c r="DB810" s="110"/>
      <c r="DC810" s="110"/>
      <c r="DD810" s="110"/>
      <c r="DE810" s="110"/>
      <c r="DF810" s="110"/>
      <c r="DG810" s="110"/>
      <c r="DH810" s="110"/>
      <c r="DI810" s="110"/>
      <c r="DJ810" s="110"/>
      <c r="DK810" s="110"/>
      <c r="DL810" s="110"/>
      <c r="DM810" s="110"/>
      <c r="DN810" s="110"/>
      <c r="DO810" s="110"/>
      <c r="DP810" s="110"/>
      <c r="DQ810" s="110"/>
      <c r="DR810" s="110"/>
      <c r="DS810" s="110"/>
      <c r="DT810" s="110"/>
      <c r="DU810" s="110"/>
    </row>
    <row r="811" spans="1:125" s="13" customFormat="1" ht="219.75" customHeight="1" x14ac:dyDescent="0.2">
      <c r="A811" s="8" t="s">
        <v>1059</v>
      </c>
      <c r="B811" s="9" t="s">
        <v>98</v>
      </c>
      <c r="C811" s="17" t="s">
        <v>101</v>
      </c>
      <c r="D811" s="15" t="s">
        <v>15</v>
      </c>
      <c r="E811" s="71">
        <v>0</v>
      </c>
      <c r="F811" s="15">
        <v>2</v>
      </c>
      <c r="G811" s="81">
        <f t="shared" si="39"/>
        <v>0</v>
      </c>
      <c r="H811" s="98"/>
      <c r="I811" s="108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  <c r="AN811" s="110"/>
      <c r="AO811" s="110"/>
      <c r="AP811" s="110"/>
      <c r="AQ811" s="110"/>
      <c r="AR811" s="110"/>
      <c r="AS811" s="110"/>
      <c r="AT811" s="110"/>
      <c r="AU811" s="110"/>
      <c r="AV811" s="110"/>
      <c r="AW811" s="110"/>
      <c r="AX811" s="110"/>
      <c r="AY811" s="110"/>
      <c r="AZ811" s="110"/>
      <c r="BA811" s="110"/>
      <c r="BB811" s="110"/>
      <c r="BC811" s="110"/>
      <c r="BD811" s="110"/>
      <c r="BE811" s="110"/>
      <c r="BF811" s="110"/>
      <c r="BG811" s="110"/>
      <c r="BH811" s="110"/>
      <c r="BI811" s="110"/>
      <c r="BJ811" s="110"/>
      <c r="BK811" s="110"/>
      <c r="BL811" s="110"/>
      <c r="BM811" s="110"/>
      <c r="BN811" s="110"/>
      <c r="BO811" s="110"/>
      <c r="BP811" s="110"/>
      <c r="BQ811" s="110"/>
      <c r="BR811" s="110"/>
      <c r="BS811" s="110"/>
      <c r="BT811" s="110"/>
      <c r="BU811" s="110"/>
      <c r="BV811" s="110"/>
      <c r="BW811" s="110"/>
      <c r="BX811" s="110"/>
      <c r="BY811" s="110"/>
      <c r="BZ811" s="110"/>
      <c r="CA811" s="110"/>
      <c r="CB811" s="110"/>
      <c r="CC811" s="110"/>
      <c r="CD811" s="110"/>
      <c r="CE811" s="110"/>
      <c r="CF811" s="110"/>
      <c r="CG811" s="110"/>
      <c r="CH811" s="110"/>
      <c r="CI811" s="110"/>
      <c r="CJ811" s="110"/>
      <c r="CK811" s="110"/>
      <c r="CL811" s="110"/>
      <c r="CM811" s="110"/>
      <c r="CN811" s="110"/>
      <c r="CO811" s="110"/>
      <c r="CP811" s="110"/>
      <c r="CQ811" s="110"/>
      <c r="CR811" s="110"/>
      <c r="CS811" s="110"/>
      <c r="CT811" s="110"/>
      <c r="CU811" s="110"/>
      <c r="CV811" s="110"/>
      <c r="CW811" s="110"/>
      <c r="CX811" s="110"/>
      <c r="CY811" s="110"/>
      <c r="CZ811" s="110"/>
      <c r="DA811" s="110"/>
      <c r="DB811" s="110"/>
      <c r="DC811" s="110"/>
      <c r="DD811" s="110"/>
      <c r="DE811" s="110"/>
      <c r="DF811" s="110"/>
      <c r="DG811" s="110"/>
      <c r="DH811" s="110"/>
      <c r="DI811" s="110"/>
      <c r="DJ811" s="110"/>
      <c r="DK811" s="110"/>
      <c r="DL811" s="110"/>
      <c r="DM811" s="110"/>
      <c r="DN811" s="110"/>
      <c r="DO811" s="110"/>
      <c r="DP811" s="110"/>
      <c r="DQ811" s="110"/>
      <c r="DR811" s="110"/>
      <c r="DS811" s="110"/>
      <c r="DT811" s="110"/>
      <c r="DU811" s="110"/>
    </row>
    <row r="812" spans="1:125" s="13" customFormat="1" ht="42" customHeight="1" x14ac:dyDescent="0.2">
      <c r="A812" s="8" t="s">
        <v>1060</v>
      </c>
      <c r="B812" s="9" t="s">
        <v>98</v>
      </c>
      <c r="C812" s="17" t="s">
        <v>103</v>
      </c>
      <c r="D812" s="15" t="s">
        <v>15</v>
      </c>
      <c r="E812" s="71">
        <v>0</v>
      </c>
      <c r="F812" s="15">
        <v>2</v>
      </c>
      <c r="G812" s="81">
        <f t="shared" si="39"/>
        <v>0</v>
      </c>
      <c r="H812" s="98"/>
      <c r="I812" s="108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  <c r="AN812" s="110"/>
      <c r="AO812" s="110"/>
      <c r="AP812" s="110"/>
      <c r="AQ812" s="110"/>
      <c r="AR812" s="110"/>
      <c r="AS812" s="110"/>
      <c r="AT812" s="110"/>
      <c r="AU812" s="110"/>
      <c r="AV812" s="110"/>
      <c r="AW812" s="110"/>
      <c r="AX812" s="110"/>
      <c r="AY812" s="110"/>
      <c r="AZ812" s="110"/>
      <c r="BA812" s="110"/>
      <c r="BB812" s="110"/>
      <c r="BC812" s="110"/>
      <c r="BD812" s="110"/>
      <c r="BE812" s="110"/>
      <c r="BF812" s="110"/>
      <c r="BG812" s="110"/>
      <c r="BH812" s="110"/>
      <c r="BI812" s="110"/>
      <c r="BJ812" s="110"/>
      <c r="BK812" s="110"/>
      <c r="BL812" s="110"/>
      <c r="BM812" s="110"/>
      <c r="BN812" s="110"/>
      <c r="BO812" s="110"/>
      <c r="BP812" s="110"/>
      <c r="BQ812" s="110"/>
      <c r="BR812" s="110"/>
      <c r="BS812" s="110"/>
      <c r="BT812" s="110"/>
      <c r="BU812" s="110"/>
      <c r="BV812" s="110"/>
      <c r="BW812" s="110"/>
      <c r="BX812" s="110"/>
      <c r="BY812" s="110"/>
      <c r="BZ812" s="110"/>
      <c r="CA812" s="110"/>
      <c r="CB812" s="110"/>
      <c r="CC812" s="110"/>
      <c r="CD812" s="110"/>
      <c r="CE812" s="110"/>
      <c r="CF812" s="110"/>
      <c r="CG812" s="110"/>
      <c r="CH812" s="110"/>
      <c r="CI812" s="110"/>
      <c r="CJ812" s="110"/>
      <c r="CK812" s="110"/>
      <c r="CL812" s="110"/>
      <c r="CM812" s="110"/>
      <c r="CN812" s="110"/>
      <c r="CO812" s="110"/>
      <c r="CP812" s="110"/>
      <c r="CQ812" s="110"/>
      <c r="CR812" s="110"/>
      <c r="CS812" s="110"/>
      <c r="CT812" s="110"/>
      <c r="CU812" s="110"/>
      <c r="CV812" s="110"/>
      <c r="CW812" s="110"/>
      <c r="CX812" s="110"/>
      <c r="CY812" s="110"/>
      <c r="CZ812" s="110"/>
      <c r="DA812" s="110"/>
      <c r="DB812" s="110"/>
      <c r="DC812" s="110"/>
      <c r="DD812" s="110"/>
      <c r="DE812" s="110"/>
      <c r="DF812" s="110"/>
      <c r="DG812" s="110"/>
      <c r="DH812" s="110"/>
      <c r="DI812" s="110"/>
      <c r="DJ812" s="110"/>
      <c r="DK812" s="110"/>
      <c r="DL812" s="110"/>
      <c r="DM812" s="110"/>
      <c r="DN812" s="110"/>
      <c r="DO812" s="110"/>
      <c r="DP812" s="110"/>
      <c r="DQ812" s="110"/>
      <c r="DR812" s="110"/>
      <c r="DS812" s="110"/>
      <c r="DT812" s="110"/>
      <c r="DU812" s="110"/>
    </row>
    <row r="813" spans="1:125" s="13" customFormat="1" ht="28.5" customHeight="1" x14ac:dyDescent="0.2">
      <c r="A813" s="8" t="s">
        <v>1061</v>
      </c>
      <c r="B813" s="9" t="s">
        <v>98</v>
      </c>
      <c r="C813" s="17" t="s">
        <v>105</v>
      </c>
      <c r="D813" s="15" t="s">
        <v>15</v>
      </c>
      <c r="E813" s="71">
        <v>0</v>
      </c>
      <c r="F813" s="15">
        <v>1</v>
      </c>
      <c r="G813" s="81">
        <f t="shared" si="39"/>
        <v>0</v>
      </c>
      <c r="H813" s="98"/>
      <c r="I813" s="108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  <c r="AN813" s="110"/>
      <c r="AO813" s="110"/>
      <c r="AP813" s="110"/>
      <c r="AQ813" s="110"/>
      <c r="AR813" s="110"/>
      <c r="AS813" s="110"/>
      <c r="AT813" s="110"/>
      <c r="AU813" s="110"/>
      <c r="AV813" s="110"/>
      <c r="AW813" s="110"/>
      <c r="AX813" s="110"/>
      <c r="AY813" s="110"/>
      <c r="AZ813" s="110"/>
      <c r="BA813" s="110"/>
      <c r="BB813" s="110"/>
      <c r="BC813" s="110"/>
      <c r="BD813" s="110"/>
      <c r="BE813" s="110"/>
      <c r="BF813" s="110"/>
      <c r="BG813" s="110"/>
      <c r="BH813" s="110"/>
      <c r="BI813" s="110"/>
      <c r="BJ813" s="110"/>
      <c r="BK813" s="110"/>
      <c r="BL813" s="110"/>
      <c r="BM813" s="110"/>
      <c r="BN813" s="110"/>
      <c r="BO813" s="110"/>
      <c r="BP813" s="110"/>
      <c r="BQ813" s="110"/>
      <c r="BR813" s="110"/>
      <c r="BS813" s="110"/>
      <c r="BT813" s="110"/>
      <c r="BU813" s="110"/>
      <c r="BV813" s="110"/>
      <c r="BW813" s="110"/>
      <c r="BX813" s="110"/>
      <c r="BY813" s="110"/>
      <c r="BZ813" s="110"/>
      <c r="CA813" s="110"/>
      <c r="CB813" s="110"/>
      <c r="CC813" s="110"/>
      <c r="CD813" s="110"/>
      <c r="CE813" s="110"/>
      <c r="CF813" s="110"/>
      <c r="CG813" s="110"/>
      <c r="CH813" s="110"/>
      <c r="CI813" s="110"/>
      <c r="CJ813" s="110"/>
      <c r="CK813" s="110"/>
      <c r="CL813" s="110"/>
      <c r="CM813" s="110"/>
      <c r="CN813" s="110"/>
      <c r="CO813" s="110"/>
      <c r="CP813" s="110"/>
      <c r="CQ813" s="110"/>
      <c r="CR813" s="110"/>
      <c r="CS813" s="110"/>
      <c r="CT813" s="110"/>
      <c r="CU813" s="110"/>
      <c r="CV813" s="110"/>
      <c r="CW813" s="110"/>
      <c r="CX813" s="110"/>
      <c r="CY813" s="110"/>
      <c r="CZ813" s="110"/>
      <c r="DA813" s="110"/>
      <c r="DB813" s="110"/>
      <c r="DC813" s="110"/>
      <c r="DD813" s="110"/>
      <c r="DE813" s="110"/>
      <c r="DF813" s="110"/>
      <c r="DG813" s="110"/>
      <c r="DH813" s="110"/>
      <c r="DI813" s="110"/>
      <c r="DJ813" s="110"/>
      <c r="DK813" s="110"/>
      <c r="DL813" s="110"/>
      <c r="DM813" s="110"/>
      <c r="DN813" s="110"/>
      <c r="DO813" s="110"/>
      <c r="DP813" s="110"/>
      <c r="DQ813" s="110"/>
      <c r="DR813" s="110"/>
      <c r="DS813" s="110"/>
      <c r="DT813" s="110"/>
      <c r="DU813" s="110"/>
    </row>
    <row r="814" spans="1:125" s="13" customFormat="1" ht="68.25" customHeight="1" x14ac:dyDescent="0.2">
      <c r="A814" s="8" t="s">
        <v>1062</v>
      </c>
      <c r="B814" s="36" t="s">
        <v>107</v>
      </c>
      <c r="C814" s="17" t="s">
        <v>34</v>
      </c>
      <c r="D814" s="15" t="s">
        <v>15</v>
      </c>
      <c r="E814" s="71">
        <v>0</v>
      </c>
      <c r="F814" s="15">
        <v>5</v>
      </c>
      <c r="G814" s="81">
        <f t="shared" si="39"/>
        <v>0</v>
      </c>
      <c r="H814" s="98"/>
      <c r="I814" s="108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  <c r="AN814" s="110"/>
      <c r="AO814" s="110"/>
      <c r="AP814" s="110"/>
      <c r="AQ814" s="110"/>
      <c r="AR814" s="110"/>
      <c r="AS814" s="110"/>
      <c r="AT814" s="110"/>
      <c r="AU814" s="110"/>
      <c r="AV814" s="110"/>
      <c r="AW814" s="110"/>
      <c r="AX814" s="110"/>
      <c r="AY814" s="110"/>
      <c r="AZ814" s="110"/>
      <c r="BA814" s="110"/>
      <c r="BB814" s="110"/>
      <c r="BC814" s="110"/>
      <c r="BD814" s="110"/>
      <c r="BE814" s="110"/>
      <c r="BF814" s="110"/>
      <c r="BG814" s="110"/>
      <c r="BH814" s="110"/>
      <c r="BI814" s="110"/>
      <c r="BJ814" s="110"/>
      <c r="BK814" s="110"/>
      <c r="BL814" s="110"/>
      <c r="BM814" s="110"/>
      <c r="BN814" s="110"/>
      <c r="BO814" s="110"/>
      <c r="BP814" s="110"/>
      <c r="BQ814" s="110"/>
      <c r="BR814" s="110"/>
      <c r="BS814" s="110"/>
      <c r="BT814" s="110"/>
      <c r="BU814" s="110"/>
      <c r="BV814" s="110"/>
      <c r="BW814" s="110"/>
      <c r="BX814" s="110"/>
      <c r="BY814" s="110"/>
      <c r="BZ814" s="110"/>
      <c r="CA814" s="110"/>
      <c r="CB814" s="110"/>
      <c r="CC814" s="110"/>
      <c r="CD814" s="110"/>
      <c r="CE814" s="110"/>
      <c r="CF814" s="110"/>
      <c r="CG814" s="110"/>
      <c r="CH814" s="110"/>
      <c r="CI814" s="110"/>
      <c r="CJ814" s="110"/>
      <c r="CK814" s="110"/>
      <c r="CL814" s="110"/>
      <c r="CM814" s="110"/>
      <c r="CN814" s="110"/>
      <c r="CO814" s="110"/>
      <c r="CP814" s="110"/>
      <c r="CQ814" s="110"/>
      <c r="CR814" s="110"/>
      <c r="CS814" s="110"/>
      <c r="CT814" s="110"/>
      <c r="CU814" s="110"/>
      <c r="CV814" s="110"/>
      <c r="CW814" s="110"/>
      <c r="CX814" s="110"/>
      <c r="CY814" s="110"/>
      <c r="CZ814" s="110"/>
      <c r="DA814" s="110"/>
      <c r="DB814" s="110"/>
      <c r="DC814" s="110"/>
      <c r="DD814" s="110"/>
      <c r="DE814" s="110"/>
      <c r="DF814" s="110"/>
      <c r="DG814" s="110"/>
      <c r="DH814" s="110"/>
      <c r="DI814" s="110"/>
      <c r="DJ814" s="110"/>
      <c r="DK814" s="110"/>
      <c r="DL814" s="110"/>
      <c r="DM814" s="110"/>
      <c r="DN814" s="110"/>
      <c r="DO814" s="110"/>
      <c r="DP814" s="110"/>
      <c r="DQ814" s="110"/>
      <c r="DR814" s="110"/>
      <c r="DS814" s="110"/>
      <c r="DT814" s="110"/>
      <c r="DU814" s="110"/>
    </row>
    <row r="815" spans="1:125" s="13" customFormat="1" ht="43.5" customHeight="1" x14ac:dyDescent="0.2">
      <c r="A815" s="8" t="s">
        <v>1063</v>
      </c>
      <c r="B815" s="36" t="s">
        <v>109</v>
      </c>
      <c r="C815" s="17" t="s">
        <v>34</v>
      </c>
      <c r="D815" s="15" t="s">
        <v>15</v>
      </c>
      <c r="E815" s="71">
        <v>0</v>
      </c>
      <c r="F815" s="15">
        <v>2</v>
      </c>
      <c r="G815" s="81">
        <f t="shared" si="39"/>
        <v>0</v>
      </c>
      <c r="H815" s="98"/>
      <c r="I815" s="108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  <c r="AN815" s="110"/>
      <c r="AO815" s="110"/>
      <c r="AP815" s="110"/>
      <c r="AQ815" s="110"/>
      <c r="AR815" s="110"/>
      <c r="AS815" s="110"/>
      <c r="AT815" s="110"/>
      <c r="AU815" s="110"/>
      <c r="AV815" s="110"/>
      <c r="AW815" s="110"/>
      <c r="AX815" s="110"/>
      <c r="AY815" s="110"/>
      <c r="AZ815" s="110"/>
      <c r="BA815" s="110"/>
      <c r="BB815" s="110"/>
      <c r="BC815" s="110"/>
      <c r="BD815" s="110"/>
      <c r="BE815" s="110"/>
      <c r="BF815" s="110"/>
      <c r="BG815" s="110"/>
      <c r="BH815" s="110"/>
      <c r="BI815" s="110"/>
      <c r="BJ815" s="110"/>
      <c r="BK815" s="110"/>
      <c r="BL815" s="110"/>
      <c r="BM815" s="110"/>
      <c r="BN815" s="110"/>
      <c r="BO815" s="110"/>
      <c r="BP815" s="110"/>
      <c r="BQ815" s="110"/>
      <c r="BR815" s="110"/>
      <c r="BS815" s="110"/>
      <c r="BT815" s="110"/>
      <c r="BU815" s="110"/>
      <c r="BV815" s="110"/>
      <c r="BW815" s="110"/>
      <c r="BX815" s="110"/>
      <c r="BY815" s="110"/>
      <c r="BZ815" s="110"/>
      <c r="CA815" s="110"/>
      <c r="CB815" s="110"/>
      <c r="CC815" s="110"/>
      <c r="CD815" s="110"/>
      <c r="CE815" s="110"/>
      <c r="CF815" s="110"/>
      <c r="CG815" s="110"/>
      <c r="CH815" s="110"/>
      <c r="CI815" s="110"/>
      <c r="CJ815" s="110"/>
      <c r="CK815" s="110"/>
      <c r="CL815" s="110"/>
      <c r="CM815" s="110"/>
      <c r="CN815" s="110"/>
      <c r="CO815" s="110"/>
      <c r="CP815" s="110"/>
      <c r="CQ815" s="110"/>
      <c r="CR815" s="110"/>
      <c r="CS815" s="110"/>
      <c r="CT815" s="110"/>
      <c r="CU815" s="110"/>
      <c r="CV815" s="110"/>
      <c r="CW815" s="110"/>
      <c r="CX815" s="110"/>
      <c r="CY815" s="110"/>
      <c r="CZ815" s="110"/>
      <c r="DA815" s="110"/>
      <c r="DB815" s="110"/>
      <c r="DC815" s="110"/>
      <c r="DD815" s="110"/>
      <c r="DE815" s="110"/>
      <c r="DF815" s="110"/>
      <c r="DG815" s="110"/>
      <c r="DH815" s="110"/>
      <c r="DI815" s="110"/>
      <c r="DJ815" s="110"/>
      <c r="DK815" s="110"/>
      <c r="DL815" s="110"/>
      <c r="DM815" s="110"/>
      <c r="DN815" s="110"/>
      <c r="DO815" s="110"/>
      <c r="DP815" s="110"/>
      <c r="DQ815" s="110"/>
      <c r="DR815" s="110"/>
      <c r="DS815" s="110"/>
      <c r="DT815" s="110"/>
      <c r="DU815" s="110"/>
    </row>
    <row r="816" spans="1:125" s="13" customFormat="1" ht="42.75" customHeight="1" x14ac:dyDescent="0.2">
      <c r="A816" s="8" t="s">
        <v>1064</v>
      </c>
      <c r="B816" s="9" t="s">
        <v>111</v>
      </c>
      <c r="C816" s="9" t="s">
        <v>112</v>
      </c>
      <c r="D816" s="14" t="s">
        <v>113</v>
      </c>
      <c r="E816" s="71">
        <v>0</v>
      </c>
      <c r="F816" s="15">
        <v>110</v>
      </c>
      <c r="G816" s="81">
        <f t="shared" si="39"/>
        <v>0</v>
      </c>
      <c r="H816" s="98"/>
      <c r="I816" s="108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  <c r="AN816" s="110"/>
      <c r="AO816" s="110"/>
      <c r="AP816" s="110"/>
      <c r="AQ816" s="110"/>
      <c r="AR816" s="110"/>
      <c r="AS816" s="110"/>
      <c r="AT816" s="110"/>
      <c r="AU816" s="110"/>
      <c r="AV816" s="110"/>
      <c r="AW816" s="110"/>
      <c r="AX816" s="110"/>
      <c r="AY816" s="110"/>
      <c r="AZ816" s="110"/>
      <c r="BA816" s="110"/>
      <c r="BB816" s="110"/>
      <c r="BC816" s="110"/>
      <c r="BD816" s="110"/>
      <c r="BE816" s="110"/>
      <c r="BF816" s="110"/>
      <c r="BG816" s="110"/>
      <c r="BH816" s="110"/>
      <c r="BI816" s="110"/>
      <c r="BJ816" s="110"/>
      <c r="BK816" s="110"/>
      <c r="BL816" s="110"/>
      <c r="BM816" s="110"/>
      <c r="BN816" s="110"/>
      <c r="BO816" s="110"/>
      <c r="BP816" s="110"/>
      <c r="BQ816" s="110"/>
      <c r="BR816" s="110"/>
      <c r="BS816" s="110"/>
      <c r="BT816" s="110"/>
      <c r="BU816" s="110"/>
      <c r="BV816" s="110"/>
      <c r="BW816" s="110"/>
      <c r="BX816" s="110"/>
      <c r="BY816" s="110"/>
      <c r="BZ816" s="110"/>
      <c r="CA816" s="110"/>
      <c r="CB816" s="110"/>
      <c r="CC816" s="110"/>
      <c r="CD816" s="110"/>
      <c r="CE816" s="110"/>
      <c r="CF816" s="110"/>
      <c r="CG816" s="110"/>
      <c r="CH816" s="110"/>
      <c r="CI816" s="110"/>
      <c r="CJ816" s="110"/>
      <c r="CK816" s="110"/>
      <c r="CL816" s="110"/>
      <c r="CM816" s="110"/>
      <c r="CN816" s="110"/>
      <c r="CO816" s="110"/>
      <c r="CP816" s="110"/>
      <c r="CQ816" s="110"/>
      <c r="CR816" s="110"/>
      <c r="CS816" s="110"/>
      <c r="CT816" s="110"/>
      <c r="CU816" s="110"/>
      <c r="CV816" s="110"/>
      <c r="CW816" s="110"/>
      <c r="CX816" s="110"/>
      <c r="CY816" s="110"/>
      <c r="CZ816" s="110"/>
      <c r="DA816" s="110"/>
      <c r="DB816" s="110"/>
      <c r="DC816" s="110"/>
      <c r="DD816" s="110"/>
      <c r="DE816" s="110"/>
      <c r="DF816" s="110"/>
      <c r="DG816" s="110"/>
      <c r="DH816" s="110"/>
      <c r="DI816" s="110"/>
      <c r="DJ816" s="110"/>
      <c r="DK816" s="110"/>
      <c r="DL816" s="110"/>
      <c r="DM816" s="110"/>
      <c r="DN816" s="110"/>
      <c r="DO816" s="110"/>
      <c r="DP816" s="110"/>
      <c r="DQ816" s="110"/>
      <c r="DR816" s="110"/>
      <c r="DS816" s="110"/>
      <c r="DT816" s="110"/>
      <c r="DU816" s="110"/>
    </row>
    <row r="817" spans="1:125" s="13" customFormat="1" ht="119.25" customHeight="1" x14ac:dyDescent="0.2">
      <c r="A817" s="8" t="s">
        <v>1065</v>
      </c>
      <c r="B817" s="9" t="s">
        <v>24</v>
      </c>
      <c r="C817" s="9" t="s">
        <v>25</v>
      </c>
      <c r="D817" s="14" t="s">
        <v>22</v>
      </c>
      <c r="E817" s="71">
        <v>0</v>
      </c>
      <c r="F817" s="15">
        <v>1</v>
      </c>
      <c r="G817" s="81">
        <f t="shared" si="39"/>
        <v>0</v>
      </c>
      <c r="H817" s="98"/>
      <c r="I817" s="108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  <c r="AN817" s="110"/>
      <c r="AO817" s="110"/>
      <c r="AP817" s="110"/>
      <c r="AQ817" s="110"/>
      <c r="AR817" s="110"/>
      <c r="AS817" s="110"/>
      <c r="AT817" s="110"/>
      <c r="AU817" s="110"/>
      <c r="AV817" s="110"/>
      <c r="AW817" s="110"/>
      <c r="AX817" s="110"/>
      <c r="AY817" s="110"/>
      <c r="AZ817" s="110"/>
      <c r="BA817" s="110"/>
      <c r="BB817" s="110"/>
      <c r="BC817" s="110"/>
      <c r="BD817" s="110"/>
      <c r="BE817" s="110"/>
      <c r="BF817" s="110"/>
      <c r="BG817" s="110"/>
      <c r="BH817" s="110"/>
      <c r="BI817" s="110"/>
      <c r="BJ817" s="110"/>
      <c r="BK817" s="110"/>
      <c r="BL817" s="110"/>
      <c r="BM817" s="110"/>
      <c r="BN817" s="110"/>
      <c r="BO817" s="110"/>
      <c r="BP817" s="110"/>
      <c r="BQ817" s="110"/>
      <c r="BR817" s="110"/>
      <c r="BS817" s="110"/>
      <c r="BT817" s="110"/>
      <c r="BU817" s="110"/>
      <c r="BV817" s="110"/>
      <c r="BW817" s="110"/>
      <c r="BX817" s="110"/>
      <c r="BY817" s="110"/>
      <c r="BZ817" s="110"/>
      <c r="CA817" s="110"/>
      <c r="CB817" s="110"/>
      <c r="CC817" s="110"/>
      <c r="CD817" s="110"/>
      <c r="CE817" s="110"/>
      <c r="CF817" s="110"/>
      <c r="CG817" s="110"/>
      <c r="CH817" s="110"/>
      <c r="CI817" s="110"/>
      <c r="CJ817" s="110"/>
      <c r="CK817" s="110"/>
      <c r="CL817" s="110"/>
      <c r="CM817" s="110"/>
      <c r="CN817" s="110"/>
      <c r="CO817" s="110"/>
      <c r="CP817" s="110"/>
      <c r="CQ817" s="110"/>
      <c r="CR817" s="110"/>
      <c r="CS817" s="110"/>
      <c r="CT817" s="110"/>
      <c r="CU817" s="110"/>
      <c r="CV817" s="110"/>
      <c r="CW817" s="110"/>
      <c r="CX817" s="110"/>
      <c r="CY817" s="110"/>
      <c r="CZ817" s="110"/>
      <c r="DA817" s="110"/>
      <c r="DB817" s="110"/>
      <c r="DC817" s="110"/>
      <c r="DD817" s="110"/>
      <c r="DE817" s="110"/>
      <c r="DF817" s="110"/>
      <c r="DG817" s="110"/>
      <c r="DH817" s="110"/>
      <c r="DI817" s="110"/>
      <c r="DJ817" s="110"/>
      <c r="DK817" s="110"/>
      <c r="DL817" s="110"/>
      <c r="DM817" s="110"/>
      <c r="DN817" s="110"/>
      <c r="DO817" s="110"/>
      <c r="DP817" s="110"/>
      <c r="DQ817" s="110"/>
      <c r="DR817" s="110"/>
      <c r="DS817" s="110"/>
      <c r="DT817" s="110"/>
      <c r="DU817" s="110"/>
    </row>
    <row r="818" spans="1:125" s="13" customFormat="1" ht="93.75" customHeight="1" x14ac:dyDescent="0.2">
      <c r="A818" s="8" t="s">
        <v>1066</v>
      </c>
      <c r="B818" s="9" t="s">
        <v>116</v>
      </c>
      <c r="C818" s="9" t="s">
        <v>117</v>
      </c>
      <c r="D818" s="14" t="s">
        <v>15</v>
      </c>
      <c r="E818" s="71">
        <v>0</v>
      </c>
      <c r="F818" s="15">
        <v>1</v>
      </c>
      <c r="G818" s="81">
        <f t="shared" si="39"/>
        <v>0</v>
      </c>
      <c r="H818" s="98"/>
      <c r="I818" s="108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  <c r="AN818" s="110"/>
      <c r="AO818" s="110"/>
      <c r="AP818" s="110"/>
      <c r="AQ818" s="110"/>
      <c r="AR818" s="110"/>
      <c r="AS818" s="110"/>
      <c r="AT818" s="110"/>
      <c r="AU818" s="110"/>
      <c r="AV818" s="110"/>
      <c r="AW818" s="110"/>
      <c r="AX818" s="110"/>
      <c r="AY818" s="110"/>
      <c r="AZ818" s="110"/>
      <c r="BA818" s="110"/>
      <c r="BB818" s="110"/>
      <c r="BC818" s="110"/>
      <c r="BD818" s="110"/>
      <c r="BE818" s="110"/>
      <c r="BF818" s="110"/>
      <c r="BG818" s="110"/>
      <c r="BH818" s="110"/>
      <c r="BI818" s="110"/>
      <c r="BJ818" s="110"/>
      <c r="BK818" s="110"/>
      <c r="BL818" s="110"/>
      <c r="BM818" s="110"/>
      <c r="BN818" s="110"/>
      <c r="BO818" s="110"/>
      <c r="BP818" s="110"/>
      <c r="BQ818" s="110"/>
      <c r="BR818" s="110"/>
      <c r="BS818" s="110"/>
      <c r="BT818" s="110"/>
      <c r="BU818" s="110"/>
      <c r="BV818" s="110"/>
      <c r="BW818" s="110"/>
      <c r="BX818" s="110"/>
      <c r="BY818" s="110"/>
      <c r="BZ818" s="110"/>
      <c r="CA818" s="110"/>
      <c r="CB818" s="110"/>
      <c r="CC818" s="110"/>
      <c r="CD818" s="110"/>
      <c r="CE818" s="110"/>
      <c r="CF818" s="110"/>
      <c r="CG818" s="110"/>
      <c r="CH818" s="110"/>
      <c r="CI818" s="110"/>
      <c r="CJ818" s="110"/>
      <c r="CK818" s="110"/>
      <c r="CL818" s="110"/>
      <c r="CM818" s="110"/>
      <c r="CN818" s="110"/>
      <c r="CO818" s="110"/>
      <c r="CP818" s="110"/>
      <c r="CQ818" s="110"/>
      <c r="CR818" s="110"/>
      <c r="CS818" s="110"/>
      <c r="CT818" s="110"/>
      <c r="CU818" s="110"/>
      <c r="CV818" s="110"/>
      <c r="CW818" s="110"/>
      <c r="CX818" s="110"/>
      <c r="CY818" s="110"/>
      <c r="CZ818" s="110"/>
      <c r="DA818" s="110"/>
      <c r="DB818" s="110"/>
      <c r="DC818" s="110"/>
      <c r="DD818" s="110"/>
      <c r="DE818" s="110"/>
      <c r="DF818" s="110"/>
      <c r="DG818" s="110"/>
      <c r="DH818" s="110"/>
      <c r="DI818" s="110"/>
      <c r="DJ818" s="110"/>
      <c r="DK818" s="110"/>
      <c r="DL818" s="110"/>
      <c r="DM818" s="110"/>
      <c r="DN818" s="110"/>
      <c r="DO818" s="110"/>
      <c r="DP818" s="110"/>
      <c r="DQ818" s="110"/>
      <c r="DR818" s="110"/>
      <c r="DS818" s="110"/>
      <c r="DT818" s="110"/>
      <c r="DU818" s="110"/>
    </row>
    <row r="819" spans="1:125" s="13" customFormat="1" ht="81" customHeight="1" x14ac:dyDescent="0.2">
      <c r="A819" s="8" t="s">
        <v>1067</v>
      </c>
      <c r="B819" s="9" t="s">
        <v>116</v>
      </c>
      <c r="C819" s="9" t="s">
        <v>119</v>
      </c>
      <c r="D819" s="14" t="s">
        <v>15</v>
      </c>
      <c r="E819" s="71">
        <v>0</v>
      </c>
      <c r="F819" s="15">
        <v>1</v>
      </c>
      <c r="G819" s="81">
        <f t="shared" si="39"/>
        <v>0</v>
      </c>
      <c r="H819" s="98"/>
      <c r="I819" s="108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  <c r="AN819" s="110"/>
      <c r="AO819" s="110"/>
      <c r="AP819" s="110"/>
      <c r="AQ819" s="110"/>
      <c r="AR819" s="110"/>
      <c r="AS819" s="110"/>
      <c r="AT819" s="110"/>
      <c r="AU819" s="110"/>
      <c r="AV819" s="110"/>
      <c r="AW819" s="110"/>
      <c r="AX819" s="110"/>
      <c r="AY819" s="110"/>
      <c r="AZ819" s="110"/>
      <c r="BA819" s="110"/>
      <c r="BB819" s="110"/>
      <c r="BC819" s="110"/>
      <c r="BD819" s="110"/>
      <c r="BE819" s="110"/>
      <c r="BF819" s="110"/>
      <c r="BG819" s="110"/>
      <c r="BH819" s="110"/>
      <c r="BI819" s="110"/>
      <c r="BJ819" s="110"/>
      <c r="BK819" s="110"/>
      <c r="BL819" s="110"/>
      <c r="BM819" s="110"/>
      <c r="BN819" s="110"/>
      <c r="BO819" s="110"/>
      <c r="BP819" s="110"/>
      <c r="BQ819" s="110"/>
      <c r="BR819" s="110"/>
      <c r="BS819" s="110"/>
      <c r="BT819" s="110"/>
      <c r="BU819" s="110"/>
      <c r="BV819" s="110"/>
      <c r="BW819" s="110"/>
      <c r="BX819" s="110"/>
      <c r="BY819" s="110"/>
      <c r="BZ819" s="110"/>
      <c r="CA819" s="110"/>
      <c r="CB819" s="110"/>
      <c r="CC819" s="110"/>
      <c r="CD819" s="110"/>
      <c r="CE819" s="110"/>
      <c r="CF819" s="110"/>
      <c r="CG819" s="110"/>
      <c r="CH819" s="110"/>
      <c r="CI819" s="110"/>
      <c r="CJ819" s="110"/>
      <c r="CK819" s="110"/>
      <c r="CL819" s="110"/>
      <c r="CM819" s="110"/>
      <c r="CN819" s="110"/>
      <c r="CO819" s="110"/>
      <c r="CP819" s="110"/>
      <c r="CQ819" s="110"/>
      <c r="CR819" s="110"/>
      <c r="CS819" s="110"/>
      <c r="CT819" s="110"/>
      <c r="CU819" s="110"/>
      <c r="CV819" s="110"/>
      <c r="CW819" s="110"/>
      <c r="CX819" s="110"/>
      <c r="CY819" s="110"/>
      <c r="CZ819" s="110"/>
      <c r="DA819" s="110"/>
      <c r="DB819" s="110"/>
      <c r="DC819" s="110"/>
      <c r="DD819" s="110"/>
      <c r="DE819" s="110"/>
      <c r="DF819" s="110"/>
      <c r="DG819" s="110"/>
      <c r="DH819" s="110"/>
      <c r="DI819" s="110"/>
      <c r="DJ819" s="110"/>
      <c r="DK819" s="110"/>
      <c r="DL819" s="110"/>
      <c r="DM819" s="110"/>
      <c r="DN819" s="110"/>
      <c r="DO819" s="110"/>
      <c r="DP819" s="110"/>
      <c r="DQ819" s="110"/>
      <c r="DR819" s="110"/>
      <c r="DS819" s="110"/>
      <c r="DT819" s="110"/>
      <c r="DU819" s="110"/>
    </row>
    <row r="820" spans="1:125" s="13" customFormat="1" ht="56.25" customHeight="1" x14ac:dyDescent="0.2">
      <c r="A820" s="8" t="s">
        <v>1068</v>
      </c>
      <c r="B820" s="9" t="s">
        <v>27</v>
      </c>
      <c r="C820" s="9" t="s">
        <v>28</v>
      </c>
      <c r="D820" s="14" t="s">
        <v>22</v>
      </c>
      <c r="E820" s="71">
        <v>0</v>
      </c>
      <c r="F820" s="15">
        <v>1</v>
      </c>
      <c r="G820" s="81">
        <f t="shared" si="39"/>
        <v>0</v>
      </c>
      <c r="H820" s="98"/>
      <c r="I820" s="108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  <c r="AN820" s="110"/>
      <c r="AO820" s="110"/>
      <c r="AP820" s="110"/>
      <c r="AQ820" s="110"/>
      <c r="AR820" s="110"/>
      <c r="AS820" s="110"/>
      <c r="AT820" s="110"/>
      <c r="AU820" s="110"/>
      <c r="AV820" s="110"/>
      <c r="AW820" s="110"/>
      <c r="AX820" s="110"/>
      <c r="AY820" s="110"/>
      <c r="AZ820" s="110"/>
      <c r="BA820" s="110"/>
      <c r="BB820" s="110"/>
      <c r="BC820" s="110"/>
      <c r="BD820" s="110"/>
      <c r="BE820" s="110"/>
      <c r="BF820" s="110"/>
      <c r="BG820" s="110"/>
      <c r="BH820" s="110"/>
      <c r="BI820" s="110"/>
      <c r="BJ820" s="110"/>
      <c r="BK820" s="110"/>
      <c r="BL820" s="110"/>
      <c r="BM820" s="110"/>
      <c r="BN820" s="110"/>
      <c r="BO820" s="110"/>
      <c r="BP820" s="110"/>
      <c r="BQ820" s="110"/>
      <c r="BR820" s="110"/>
      <c r="BS820" s="110"/>
      <c r="BT820" s="110"/>
      <c r="BU820" s="110"/>
      <c r="BV820" s="110"/>
      <c r="BW820" s="110"/>
      <c r="BX820" s="110"/>
      <c r="BY820" s="110"/>
      <c r="BZ820" s="110"/>
      <c r="CA820" s="110"/>
      <c r="CB820" s="110"/>
      <c r="CC820" s="110"/>
      <c r="CD820" s="110"/>
      <c r="CE820" s="110"/>
      <c r="CF820" s="110"/>
      <c r="CG820" s="110"/>
      <c r="CH820" s="110"/>
      <c r="CI820" s="110"/>
      <c r="CJ820" s="110"/>
      <c r="CK820" s="110"/>
      <c r="CL820" s="110"/>
      <c r="CM820" s="110"/>
      <c r="CN820" s="110"/>
      <c r="CO820" s="110"/>
      <c r="CP820" s="110"/>
      <c r="CQ820" s="110"/>
      <c r="CR820" s="110"/>
      <c r="CS820" s="110"/>
      <c r="CT820" s="110"/>
      <c r="CU820" s="110"/>
      <c r="CV820" s="110"/>
      <c r="CW820" s="110"/>
      <c r="CX820" s="110"/>
      <c r="CY820" s="110"/>
      <c r="CZ820" s="110"/>
      <c r="DA820" s="110"/>
      <c r="DB820" s="110"/>
      <c r="DC820" s="110"/>
      <c r="DD820" s="110"/>
      <c r="DE820" s="110"/>
      <c r="DF820" s="110"/>
      <c r="DG820" s="110"/>
      <c r="DH820" s="110"/>
      <c r="DI820" s="110"/>
      <c r="DJ820" s="110"/>
      <c r="DK820" s="110"/>
      <c r="DL820" s="110"/>
      <c r="DM820" s="110"/>
      <c r="DN820" s="110"/>
      <c r="DO820" s="110"/>
      <c r="DP820" s="110"/>
      <c r="DQ820" s="110"/>
      <c r="DR820" s="110"/>
      <c r="DS820" s="110"/>
      <c r="DT820" s="110"/>
      <c r="DU820" s="110"/>
    </row>
    <row r="821" spans="1:125" s="13" customFormat="1" ht="56.25" customHeight="1" x14ac:dyDescent="0.2">
      <c r="A821" s="8" t="s">
        <v>1069</v>
      </c>
      <c r="B821" s="9" t="s">
        <v>30</v>
      </c>
      <c r="C821" s="9" t="s">
        <v>122</v>
      </c>
      <c r="D821" s="14" t="s">
        <v>22</v>
      </c>
      <c r="E821" s="71">
        <v>0</v>
      </c>
      <c r="F821" s="15">
        <v>1</v>
      </c>
      <c r="G821" s="81">
        <f t="shared" si="39"/>
        <v>0</v>
      </c>
      <c r="H821" s="98" t="s">
        <v>1885</v>
      </c>
      <c r="I821" s="108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  <c r="AN821" s="110"/>
      <c r="AO821" s="110"/>
      <c r="AP821" s="110"/>
      <c r="AQ821" s="110"/>
      <c r="AR821" s="110"/>
      <c r="AS821" s="110"/>
      <c r="AT821" s="110"/>
      <c r="AU821" s="110"/>
      <c r="AV821" s="110"/>
      <c r="AW821" s="110"/>
      <c r="AX821" s="110"/>
      <c r="AY821" s="110"/>
      <c r="AZ821" s="110"/>
      <c r="BA821" s="110"/>
      <c r="BB821" s="110"/>
      <c r="BC821" s="110"/>
      <c r="BD821" s="110"/>
      <c r="BE821" s="110"/>
      <c r="BF821" s="110"/>
      <c r="BG821" s="110"/>
      <c r="BH821" s="110"/>
      <c r="BI821" s="110"/>
      <c r="BJ821" s="110"/>
      <c r="BK821" s="110"/>
      <c r="BL821" s="110"/>
      <c r="BM821" s="110"/>
      <c r="BN821" s="110"/>
      <c r="BO821" s="110"/>
      <c r="BP821" s="110"/>
      <c r="BQ821" s="110"/>
      <c r="BR821" s="110"/>
      <c r="BS821" s="110"/>
      <c r="BT821" s="110"/>
      <c r="BU821" s="110"/>
      <c r="BV821" s="110"/>
      <c r="BW821" s="110"/>
      <c r="BX821" s="110"/>
      <c r="BY821" s="110"/>
      <c r="BZ821" s="110"/>
      <c r="CA821" s="110"/>
      <c r="CB821" s="110"/>
      <c r="CC821" s="110"/>
      <c r="CD821" s="110"/>
      <c r="CE821" s="110"/>
      <c r="CF821" s="110"/>
      <c r="CG821" s="110"/>
      <c r="CH821" s="110"/>
      <c r="CI821" s="110"/>
      <c r="CJ821" s="110"/>
      <c r="CK821" s="110"/>
      <c r="CL821" s="110"/>
      <c r="CM821" s="110"/>
      <c r="CN821" s="110"/>
      <c r="CO821" s="110"/>
      <c r="CP821" s="110"/>
      <c r="CQ821" s="110"/>
      <c r="CR821" s="110"/>
      <c r="CS821" s="110"/>
      <c r="CT821" s="110"/>
      <c r="CU821" s="110"/>
      <c r="CV821" s="110"/>
      <c r="CW821" s="110"/>
      <c r="CX821" s="110"/>
      <c r="CY821" s="110"/>
      <c r="CZ821" s="110"/>
      <c r="DA821" s="110"/>
      <c r="DB821" s="110"/>
      <c r="DC821" s="110"/>
      <c r="DD821" s="110"/>
      <c r="DE821" s="110"/>
      <c r="DF821" s="110"/>
      <c r="DG821" s="110"/>
      <c r="DH821" s="110"/>
      <c r="DI821" s="110"/>
      <c r="DJ821" s="110"/>
      <c r="DK821" s="110"/>
      <c r="DL821" s="110"/>
      <c r="DM821" s="110"/>
      <c r="DN821" s="110"/>
      <c r="DO821" s="110"/>
      <c r="DP821" s="110"/>
      <c r="DQ821" s="110"/>
      <c r="DR821" s="110"/>
      <c r="DS821" s="110"/>
      <c r="DT821" s="110"/>
      <c r="DU821" s="110"/>
    </row>
    <row r="822" spans="1:125" s="13" customFormat="1" ht="77.25" customHeight="1" x14ac:dyDescent="0.2">
      <c r="A822" s="8" t="s">
        <v>1070</v>
      </c>
      <c r="B822" s="36" t="s">
        <v>33</v>
      </c>
      <c r="C822" s="17" t="s">
        <v>34</v>
      </c>
      <c r="D822" s="41" t="s">
        <v>15</v>
      </c>
      <c r="E822" s="71">
        <v>0</v>
      </c>
      <c r="F822" s="33">
        <v>1</v>
      </c>
      <c r="G822" s="81">
        <f t="shared" si="39"/>
        <v>0</v>
      </c>
      <c r="H822" s="98"/>
      <c r="I822" s="108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  <c r="AN822" s="110"/>
      <c r="AO822" s="110"/>
      <c r="AP822" s="110"/>
      <c r="AQ822" s="110"/>
      <c r="AR822" s="110"/>
      <c r="AS822" s="110"/>
      <c r="AT822" s="110"/>
      <c r="AU822" s="110"/>
      <c r="AV822" s="110"/>
      <c r="AW822" s="110"/>
      <c r="AX822" s="110"/>
      <c r="AY822" s="110"/>
      <c r="AZ822" s="110"/>
      <c r="BA822" s="110"/>
      <c r="BB822" s="110"/>
      <c r="BC822" s="110"/>
      <c r="BD822" s="110"/>
      <c r="BE822" s="110"/>
      <c r="BF822" s="110"/>
      <c r="BG822" s="110"/>
      <c r="BH822" s="110"/>
      <c r="BI822" s="110"/>
      <c r="BJ822" s="110"/>
      <c r="BK822" s="110"/>
      <c r="BL822" s="110"/>
      <c r="BM822" s="110"/>
      <c r="BN822" s="110"/>
      <c r="BO822" s="110"/>
      <c r="BP822" s="110"/>
      <c r="BQ822" s="110"/>
      <c r="BR822" s="110"/>
      <c r="BS822" s="110"/>
      <c r="BT822" s="110"/>
      <c r="BU822" s="110"/>
      <c r="BV822" s="110"/>
      <c r="BW822" s="110"/>
      <c r="BX822" s="110"/>
      <c r="BY822" s="110"/>
      <c r="BZ822" s="110"/>
      <c r="CA822" s="110"/>
      <c r="CB822" s="110"/>
      <c r="CC822" s="110"/>
      <c r="CD822" s="110"/>
      <c r="CE822" s="110"/>
      <c r="CF822" s="110"/>
      <c r="CG822" s="110"/>
      <c r="CH822" s="110"/>
      <c r="CI822" s="110"/>
      <c r="CJ822" s="110"/>
      <c r="CK822" s="110"/>
      <c r="CL822" s="110"/>
      <c r="CM822" s="110"/>
      <c r="CN822" s="110"/>
      <c r="CO822" s="110"/>
      <c r="CP822" s="110"/>
      <c r="CQ822" s="110"/>
      <c r="CR822" s="110"/>
      <c r="CS822" s="110"/>
      <c r="CT822" s="110"/>
      <c r="CU822" s="110"/>
      <c r="CV822" s="110"/>
      <c r="CW822" s="110"/>
      <c r="CX822" s="110"/>
      <c r="CY822" s="110"/>
      <c r="CZ822" s="110"/>
      <c r="DA822" s="110"/>
      <c r="DB822" s="110"/>
      <c r="DC822" s="110"/>
      <c r="DD822" s="110"/>
      <c r="DE822" s="110"/>
      <c r="DF822" s="110"/>
      <c r="DG822" s="110"/>
      <c r="DH822" s="110"/>
      <c r="DI822" s="110"/>
      <c r="DJ822" s="110"/>
      <c r="DK822" s="110"/>
      <c r="DL822" s="110"/>
      <c r="DM822" s="110"/>
      <c r="DN822" s="110"/>
      <c r="DO822" s="110"/>
      <c r="DP822" s="110"/>
      <c r="DQ822" s="110"/>
      <c r="DR822" s="110"/>
      <c r="DS822" s="110"/>
      <c r="DT822" s="110"/>
      <c r="DU822" s="110"/>
    </row>
    <row r="823" spans="1:125" s="13" customFormat="1" ht="107.25" customHeight="1" x14ac:dyDescent="0.2">
      <c r="A823" s="8" t="s">
        <v>1071</v>
      </c>
      <c r="B823" s="32" t="s">
        <v>1072</v>
      </c>
      <c r="C823" s="19"/>
      <c r="D823" s="20"/>
      <c r="E823" s="69"/>
      <c r="F823" s="20"/>
      <c r="G823" s="69"/>
      <c r="H823" s="98"/>
      <c r="I823" s="108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  <c r="AN823" s="110"/>
      <c r="AO823" s="110"/>
      <c r="AP823" s="110"/>
      <c r="AQ823" s="110"/>
      <c r="AR823" s="110"/>
      <c r="AS823" s="110"/>
      <c r="AT823" s="110"/>
      <c r="AU823" s="110"/>
      <c r="AV823" s="110"/>
      <c r="AW823" s="110"/>
      <c r="AX823" s="110"/>
      <c r="AY823" s="110"/>
      <c r="AZ823" s="110"/>
      <c r="BA823" s="110"/>
      <c r="BB823" s="110"/>
      <c r="BC823" s="110"/>
      <c r="BD823" s="110"/>
      <c r="BE823" s="110"/>
      <c r="BF823" s="110"/>
      <c r="BG823" s="110"/>
      <c r="BH823" s="110"/>
      <c r="BI823" s="110"/>
      <c r="BJ823" s="110"/>
      <c r="BK823" s="110"/>
      <c r="BL823" s="110"/>
      <c r="BM823" s="110"/>
      <c r="BN823" s="110"/>
      <c r="BO823" s="110"/>
      <c r="BP823" s="110"/>
      <c r="BQ823" s="110"/>
      <c r="BR823" s="110"/>
      <c r="BS823" s="110"/>
      <c r="BT823" s="110"/>
      <c r="BU823" s="110"/>
      <c r="BV823" s="110"/>
      <c r="BW823" s="110"/>
      <c r="BX823" s="110"/>
      <c r="BY823" s="110"/>
      <c r="BZ823" s="110"/>
      <c r="CA823" s="110"/>
      <c r="CB823" s="110"/>
      <c r="CC823" s="110"/>
      <c r="CD823" s="110"/>
      <c r="CE823" s="110"/>
      <c r="CF823" s="110"/>
      <c r="CG823" s="110"/>
      <c r="CH823" s="110"/>
      <c r="CI823" s="110"/>
      <c r="CJ823" s="110"/>
      <c r="CK823" s="110"/>
      <c r="CL823" s="110"/>
      <c r="CM823" s="110"/>
      <c r="CN823" s="110"/>
      <c r="CO823" s="110"/>
      <c r="CP823" s="110"/>
      <c r="CQ823" s="110"/>
      <c r="CR823" s="110"/>
      <c r="CS823" s="110"/>
      <c r="CT823" s="110"/>
      <c r="CU823" s="110"/>
      <c r="CV823" s="110"/>
      <c r="CW823" s="110"/>
      <c r="CX823" s="110"/>
      <c r="CY823" s="110"/>
      <c r="CZ823" s="110"/>
      <c r="DA823" s="110"/>
      <c r="DB823" s="110"/>
      <c r="DC823" s="110"/>
      <c r="DD823" s="110"/>
      <c r="DE823" s="110"/>
      <c r="DF823" s="110"/>
      <c r="DG823" s="110"/>
      <c r="DH823" s="110"/>
      <c r="DI823" s="110"/>
      <c r="DJ823" s="110"/>
      <c r="DK823" s="110"/>
      <c r="DL823" s="110"/>
      <c r="DM823" s="110"/>
      <c r="DN823" s="110"/>
      <c r="DO823" s="110"/>
      <c r="DP823" s="110"/>
      <c r="DQ823" s="110"/>
      <c r="DR823" s="110"/>
      <c r="DS823" s="110"/>
      <c r="DT823" s="110"/>
      <c r="DU823" s="110"/>
    </row>
    <row r="824" spans="1:125" ht="66" hidden="1" customHeight="1" x14ac:dyDescent="0.2">
      <c r="A824" s="8" t="s">
        <v>1073</v>
      </c>
      <c r="B824" s="10" t="s">
        <v>38</v>
      </c>
      <c r="C824" s="37" t="s">
        <v>39</v>
      </c>
      <c r="D824" s="12" t="s">
        <v>15</v>
      </c>
      <c r="E824" s="92">
        <v>0</v>
      </c>
      <c r="F824" s="12">
        <v>1</v>
      </c>
      <c r="G824" s="81">
        <f>E824*F824</f>
        <v>0</v>
      </c>
      <c r="H824" s="65">
        <v>2</v>
      </c>
      <c r="I824" s="108"/>
    </row>
    <row r="825" spans="1:125" s="13" customFormat="1" ht="117" hidden="1" customHeight="1" x14ac:dyDescent="0.2">
      <c r="A825" s="8" t="s">
        <v>1074</v>
      </c>
      <c r="B825" s="10" t="s">
        <v>603</v>
      </c>
      <c r="C825" s="37" t="s">
        <v>73</v>
      </c>
      <c r="D825" s="12" t="s">
        <v>15</v>
      </c>
      <c r="E825" s="93">
        <v>0</v>
      </c>
      <c r="F825" s="12">
        <v>1</v>
      </c>
      <c r="G825" s="81">
        <f t="shared" ref="G825:G847" si="40">E825*F825</f>
        <v>0</v>
      </c>
      <c r="H825" s="65">
        <v>2</v>
      </c>
      <c r="I825" s="108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  <c r="AN825" s="110"/>
      <c r="AO825" s="110"/>
      <c r="AP825" s="110"/>
      <c r="AQ825" s="110"/>
      <c r="AR825" s="110"/>
      <c r="AS825" s="110"/>
      <c r="AT825" s="110"/>
      <c r="AU825" s="110"/>
      <c r="AV825" s="110"/>
      <c r="AW825" s="110"/>
      <c r="AX825" s="110"/>
      <c r="AY825" s="110"/>
      <c r="AZ825" s="110"/>
      <c r="BA825" s="110"/>
      <c r="BB825" s="110"/>
      <c r="BC825" s="110"/>
      <c r="BD825" s="110"/>
      <c r="BE825" s="110"/>
      <c r="BF825" s="110"/>
      <c r="BG825" s="110"/>
      <c r="BH825" s="110"/>
      <c r="BI825" s="110"/>
      <c r="BJ825" s="110"/>
      <c r="BK825" s="110"/>
      <c r="BL825" s="110"/>
      <c r="BM825" s="110"/>
      <c r="BN825" s="110"/>
      <c r="BO825" s="110"/>
      <c r="BP825" s="110"/>
      <c r="BQ825" s="110"/>
      <c r="BR825" s="110"/>
      <c r="BS825" s="110"/>
      <c r="BT825" s="110"/>
      <c r="BU825" s="110"/>
      <c r="BV825" s="110"/>
      <c r="BW825" s="110"/>
      <c r="BX825" s="110"/>
      <c r="BY825" s="110"/>
      <c r="BZ825" s="110"/>
      <c r="CA825" s="110"/>
      <c r="CB825" s="110"/>
      <c r="CC825" s="110"/>
      <c r="CD825" s="110"/>
      <c r="CE825" s="110"/>
      <c r="CF825" s="110"/>
      <c r="CG825" s="110"/>
      <c r="CH825" s="110"/>
      <c r="CI825" s="110"/>
      <c r="CJ825" s="110"/>
      <c r="CK825" s="110"/>
      <c r="CL825" s="110"/>
      <c r="CM825" s="110"/>
      <c r="CN825" s="110"/>
      <c r="CO825" s="110"/>
      <c r="CP825" s="110"/>
      <c r="CQ825" s="110"/>
      <c r="CR825" s="110"/>
      <c r="CS825" s="110"/>
      <c r="CT825" s="110"/>
      <c r="CU825" s="110"/>
      <c r="CV825" s="110"/>
      <c r="CW825" s="110"/>
      <c r="CX825" s="110"/>
      <c r="CY825" s="110"/>
      <c r="CZ825" s="110"/>
      <c r="DA825" s="110"/>
      <c r="DB825" s="110"/>
      <c r="DC825" s="110"/>
      <c r="DD825" s="110"/>
      <c r="DE825" s="110"/>
      <c r="DF825" s="110"/>
      <c r="DG825" s="110"/>
      <c r="DH825" s="110"/>
      <c r="DI825" s="110"/>
      <c r="DJ825" s="110"/>
      <c r="DK825" s="110"/>
      <c r="DL825" s="110"/>
      <c r="DM825" s="110"/>
      <c r="DN825" s="110"/>
      <c r="DO825" s="110"/>
      <c r="DP825" s="110"/>
      <c r="DQ825" s="110"/>
      <c r="DR825" s="110"/>
      <c r="DS825" s="110"/>
      <c r="DT825" s="110"/>
      <c r="DU825" s="110"/>
    </row>
    <row r="826" spans="1:125" s="13" customFormat="1" ht="68.25" hidden="1" customHeight="1" x14ac:dyDescent="0.2">
      <c r="A826" s="8" t="s">
        <v>1075</v>
      </c>
      <c r="B826" s="10" t="s">
        <v>44</v>
      </c>
      <c r="C826" s="10" t="s">
        <v>45</v>
      </c>
      <c r="D826" s="11" t="s">
        <v>22</v>
      </c>
      <c r="E826" s="93">
        <v>0</v>
      </c>
      <c r="F826" s="12">
        <v>1</v>
      </c>
      <c r="G826" s="81">
        <f t="shared" si="40"/>
        <v>0</v>
      </c>
      <c r="H826" s="65">
        <v>2</v>
      </c>
      <c r="I826" s="108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  <c r="AN826" s="110"/>
      <c r="AO826" s="110"/>
      <c r="AP826" s="110"/>
      <c r="AQ826" s="110"/>
      <c r="AR826" s="110"/>
      <c r="AS826" s="110"/>
      <c r="AT826" s="110"/>
      <c r="AU826" s="110"/>
      <c r="AV826" s="110"/>
      <c r="AW826" s="110"/>
      <c r="AX826" s="110"/>
      <c r="AY826" s="110"/>
      <c r="AZ826" s="110"/>
      <c r="BA826" s="110"/>
      <c r="BB826" s="110"/>
      <c r="BC826" s="110"/>
      <c r="BD826" s="110"/>
      <c r="BE826" s="110"/>
      <c r="BF826" s="110"/>
      <c r="BG826" s="110"/>
      <c r="BH826" s="110"/>
      <c r="BI826" s="110"/>
      <c r="BJ826" s="110"/>
      <c r="BK826" s="110"/>
      <c r="BL826" s="110"/>
      <c r="BM826" s="110"/>
      <c r="BN826" s="110"/>
      <c r="BO826" s="110"/>
      <c r="BP826" s="110"/>
      <c r="BQ826" s="110"/>
      <c r="BR826" s="110"/>
      <c r="BS826" s="110"/>
      <c r="BT826" s="110"/>
      <c r="BU826" s="110"/>
      <c r="BV826" s="110"/>
      <c r="BW826" s="110"/>
      <c r="BX826" s="110"/>
      <c r="BY826" s="110"/>
      <c r="BZ826" s="110"/>
      <c r="CA826" s="110"/>
      <c r="CB826" s="110"/>
      <c r="CC826" s="110"/>
      <c r="CD826" s="110"/>
      <c r="CE826" s="110"/>
      <c r="CF826" s="110"/>
      <c r="CG826" s="110"/>
      <c r="CH826" s="110"/>
      <c r="CI826" s="110"/>
      <c r="CJ826" s="110"/>
      <c r="CK826" s="110"/>
      <c r="CL826" s="110"/>
      <c r="CM826" s="110"/>
      <c r="CN826" s="110"/>
      <c r="CO826" s="110"/>
      <c r="CP826" s="110"/>
      <c r="CQ826" s="110"/>
      <c r="CR826" s="110"/>
      <c r="CS826" s="110"/>
      <c r="CT826" s="110"/>
      <c r="CU826" s="110"/>
      <c r="CV826" s="110"/>
      <c r="CW826" s="110"/>
      <c r="CX826" s="110"/>
      <c r="CY826" s="110"/>
      <c r="CZ826" s="110"/>
      <c r="DA826" s="110"/>
      <c r="DB826" s="110"/>
      <c r="DC826" s="110"/>
      <c r="DD826" s="110"/>
      <c r="DE826" s="110"/>
      <c r="DF826" s="110"/>
      <c r="DG826" s="110"/>
      <c r="DH826" s="110"/>
      <c r="DI826" s="110"/>
      <c r="DJ826" s="110"/>
      <c r="DK826" s="110"/>
      <c r="DL826" s="110"/>
      <c r="DM826" s="110"/>
      <c r="DN826" s="110"/>
      <c r="DO826" s="110"/>
      <c r="DP826" s="110"/>
      <c r="DQ826" s="110"/>
      <c r="DR826" s="110"/>
      <c r="DS826" s="110"/>
      <c r="DT826" s="110"/>
      <c r="DU826" s="110"/>
    </row>
    <row r="827" spans="1:125" s="13" customFormat="1" ht="70.5" customHeight="1" x14ac:dyDescent="0.2">
      <c r="A827" s="8" t="s">
        <v>1076</v>
      </c>
      <c r="B827" s="9" t="s">
        <v>76</v>
      </c>
      <c r="C827" s="18" t="s">
        <v>77</v>
      </c>
      <c r="D827" s="15" t="s">
        <v>15</v>
      </c>
      <c r="E827" s="71">
        <v>0</v>
      </c>
      <c r="F827" s="15">
        <v>1</v>
      </c>
      <c r="G827" s="81">
        <f t="shared" si="40"/>
        <v>0</v>
      </c>
      <c r="H827" s="98"/>
      <c r="I827" s="108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  <c r="AN827" s="110"/>
      <c r="AO827" s="110"/>
      <c r="AP827" s="110"/>
      <c r="AQ827" s="110"/>
      <c r="AR827" s="110"/>
      <c r="AS827" s="110"/>
      <c r="AT827" s="110"/>
      <c r="AU827" s="110"/>
      <c r="AV827" s="110"/>
      <c r="AW827" s="110"/>
      <c r="AX827" s="110"/>
      <c r="AY827" s="110"/>
      <c r="AZ827" s="110"/>
      <c r="BA827" s="110"/>
      <c r="BB827" s="110"/>
      <c r="BC827" s="110"/>
      <c r="BD827" s="110"/>
      <c r="BE827" s="110"/>
      <c r="BF827" s="110"/>
      <c r="BG827" s="110"/>
      <c r="BH827" s="110"/>
      <c r="BI827" s="110"/>
      <c r="BJ827" s="110"/>
      <c r="BK827" s="110"/>
      <c r="BL827" s="110"/>
      <c r="BM827" s="110"/>
      <c r="BN827" s="110"/>
      <c r="BO827" s="110"/>
      <c r="BP827" s="110"/>
      <c r="BQ827" s="110"/>
      <c r="BR827" s="110"/>
      <c r="BS827" s="110"/>
      <c r="BT827" s="110"/>
      <c r="BU827" s="110"/>
      <c r="BV827" s="110"/>
      <c r="BW827" s="110"/>
      <c r="BX827" s="110"/>
      <c r="BY827" s="110"/>
      <c r="BZ827" s="110"/>
      <c r="CA827" s="110"/>
      <c r="CB827" s="110"/>
      <c r="CC827" s="110"/>
      <c r="CD827" s="110"/>
      <c r="CE827" s="110"/>
      <c r="CF827" s="110"/>
      <c r="CG827" s="110"/>
      <c r="CH827" s="110"/>
      <c r="CI827" s="110"/>
      <c r="CJ827" s="110"/>
      <c r="CK827" s="110"/>
      <c r="CL827" s="110"/>
      <c r="CM827" s="110"/>
      <c r="CN827" s="110"/>
      <c r="CO827" s="110"/>
      <c r="CP827" s="110"/>
      <c r="CQ827" s="110"/>
      <c r="CR827" s="110"/>
      <c r="CS827" s="110"/>
      <c r="CT827" s="110"/>
      <c r="CU827" s="110"/>
      <c r="CV827" s="110"/>
      <c r="CW827" s="110"/>
      <c r="CX827" s="110"/>
      <c r="CY827" s="110"/>
      <c r="CZ827" s="110"/>
      <c r="DA827" s="110"/>
      <c r="DB827" s="110"/>
      <c r="DC827" s="110"/>
      <c r="DD827" s="110"/>
      <c r="DE827" s="110"/>
      <c r="DF827" s="110"/>
      <c r="DG827" s="110"/>
      <c r="DH827" s="110"/>
      <c r="DI827" s="110"/>
      <c r="DJ827" s="110"/>
      <c r="DK827" s="110"/>
      <c r="DL827" s="110"/>
      <c r="DM827" s="110"/>
      <c r="DN827" s="110"/>
      <c r="DO827" s="110"/>
      <c r="DP827" s="110"/>
      <c r="DQ827" s="110"/>
      <c r="DR827" s="110"/>
      <c r="DS827" s="110"/>
      <c r="DT827" s="110"/>
      <c r="DU827" s="110"/>
    </row>
    <row r="828" spans="1:125" s="13" customFormat="1" ht="42.75" customHeight="1" x14ac:dyDescent="0.2">
      <c r="A828" s="8" t="s">
        <v>1077</v>
      </c>
      <c r="B828" s="9" t="s">
        <v>79</v>
      </c>
      <c r="C828" s="18" t="s">
        <v>80</v>
      </c>
      <c r="D828" s="15" t="s">
        <v>22</v>
      </c>
      <c r="E828" s="71">
        <v>0</v>
      </c>
      <c r="F828" s="15">
        <v>1</v>
      </c>
      <c r="G828" s="81">
        <f t="shared" si="40"/>
        <v>0</v>
      </c>
      <c r="H828" s="98"/>
      <c r="I828" s="108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  <c r="AN828" s="110"/>
      <c r="AO828" s="110"/>
      <c r="AP828" s="110"/>
      <c r="AQ828" s="110"/>
      <c r="AR828" s="110"/>
      <c r="AS828" s="110"/>
      <c r="AT828" s="110"/>
      <c r="AU828" s="110"/>
      <c r="AV828" s="110"/>
      <c r="AW828" s="110"/>
      <c r="AX828" s="110"/>
      <c r="AY828" s="110"/>
      <c r="AZ828" s="110"/>
      <c r="BA828" s="110"/>
      <c r="BB828" s="110"/>
      <c r="BC828" s="110"/>
      <c r="BD828" s="110"/>
      <c r="BE828" s="110"/>
      <c r="BF828" s="110"/>
      <c r="BG828" s="110"/>
      <c r="BH828" s="110"/>
      <c r="BI828" s="110"/>
      <c r="BJ828" s="110"/>
      <c r="BK828" s="110"/>
      <c r="BL828" s="110"/>
      <c r="BM828" s="110"/>
      <c r="BN828" s="110"/>
      <c r="BO828" s="110"/>
      <c r="BP828" s="110"/>
      <c r="BQ828" s="110"/>
      <c r="BR828" s="110"/>
      <c r="BS828" s="110"/>
      <c r="BT828" s="110"/>
      <c r="BU828" s="110"/>
      <c r="BV828" s="110"/>
      <c r="BW828" s="110"/>
      <c r="BX828" s="110"/>
      <c r="BY828" s="110"/>
      <c r="BZ828" s="110"/>
      <c r="CA828" s="110"/>
      <c r="CB828" s="110"/>
      <c r="CC828" s="110"/>
      <c r="CD828" s="110"/>
      <c r="CE828" s="110"/>
      <c r="CF828" s="110"/>
      <c r="CG828" s="110"/>
      <c r="CH828" s="110"/>
      <c r="CI828" s="110"/>
      <c r="CJ828" s="110"/>
      <c r="CK828" s="110"/>
      <c r="CL828" s="110"/>
      <c r="CM828" s="110"/>
      <c r="CN828" s="110"/>
      <c r="CO828" s="110"/>
      <c r="CP828" s="110"/>
      <c r="CQ828" s="110"/>
      <c r="CR828" s="110"/>
      <c r="CS828" s="110"/>
      <c r="CT828" s="110"/>
      <c r="CU828" s="110"/>
      <c r="CV828" s="110"/>
      <c r="CW828" s="110"/>
      <c r="CX828" s="110"/>
      <c r="CY828" s="110"/>
      <c r="CZ828" s="110"/>
      <c r="DA828" s="110"/>
      <c r="DB828" s="110"/>
      <c r="DC828" s="110"/>
      <c r="DD828" s="110"/>
      <c r="DE828" s="110"/>
      <c r="DF828" s="110"/>
      <c r="DG828" s="110"/>
      <c r="DH828" s="110"/>
      <c r="DI828" s="110"/>
      <c r="DJ828" s="110"/>
      <c r="DK828" s="110"/>
      <c r="DL828" s="110"/>
      <c r="DM828" s="110"/>
      <c r="DN828" s="110"/>
      <c r="DO828" s="110"/>
      <c r="DP828" s="110"/>
      <c r="DQ828" s="110"/>
      <c r="DR828" s="110"/>
      <c r="DS828" s="110"/>
      <c r="DT828" s="110"/>
      <c r="DU828" s="110"/>
    </row>
    <row r="829" spans="1:125" s="13" customFormat="1" ht="68.25" customHeight="1" x14ac:dyDescent="0.2">
      <c r="A829" s="8" t="s">
        <v>1078</v>
      </c>
      <c r="B829" s="9" t="s">
        <v>47</v>
      </c>
      <c r="C829" s="17" t="s">
        <v>82</v>
      </c>
      <c r="D829" s="15" t="s">
        <v>15</v>
      </c>
      <c r="E829" s="71">
        <v>0</v>
      </c>
      <c r="F829" s="15">
        <v>1</v>
      </c>
      <c r="G829" s="81">
        <f t="shared" si="40"/>
        <v>0</v>
      </c>
      <c r="H829" s="98"/>
      <c r="I829" s="108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  <c r="AN829" s="110"/>
      <c r="AO829" s="110"/>
      <c r="AP829" s="110"/>
      <c r="AQ829" s="110"/>
      <c r="AR829" s="110"/>
      <c r="AS829" s="110"/>
      <c r="AT829" s="110"/>
      <c r="AU829" s="110"/>
      <c r="AV829" s="110"/>
      <c r="AW829" s="110"/>
      <c r="AX829" s="110"/>
      <c r="AY829" s="110"/>
      <c r="AZ829" s="110"/>
      <c r="BA829" s="110"/>
      <c r="BB829" s="110"/>
      <c r="BC829" s="110"/>
      <c r="BD829" s="110"/>
      <c r="BE829" s="110"/>
      <c r="BF829" s="110"/>
      <c r="BG829" s="110"/>
      <c r="BH829" s="110"/>
      <c r="BI829" s="110"/>
      <c r="BJ829" s="110"/>
      <c r="BK829" s="110"/>
      <c r="BL829" s="110"/>
      <c r="BM829" s="110"/>
      <c r="BN829" s="110"/>
      <c r="BO829" s="110"/>
      <c r="BP829" s="110"/>
      <c r="BQ829" s="110"/>
      <c r="BR829" s="110"/>
      <c r="BS829" s="110"/>
      <c r="BT829" s="110"/>
      <c r="BU829" s="110"/>
      <c r="BV829" s="110"/>
      <c r="BW829" s="110"/>
      <c r="BX829" s="110"/>
      <c r="BY829" s="110"/>
      <c r="BZ829" s="110"/>
      <c r="CA829" s="110"/>
      <c r="CB829" s="110"/>
      <c r="CC829" s="110"/>
      <c r="CD829" s="110"/>
      <c r="CE829" s="110"/>
      <c r="CF829" s="110"/>
      <c r="CG829" s="110"/>
      <c r="CH829" s="110"/>
      <c r="CI829" s="110"/>
      <c r="CJ829" s="110"/>
      <c r="CK829" s="110"/>
      <c r="CL829" s="110"/>
      <c r="CM829" s="110"/>
      <c r="CN829" s="110"/>
      <c r="CO829" s="110"/>
      <c r="CP829" s="110"/>
      <c r="CQ829" s="110"/>
      <c r="CR829" s="110"/>
      <c r="CS829" s="110"/>
      <c r="CT829" s="110"/>
      <c r="CU829" s="110"/>
      <c r="CV829" s="110"/>
      <c r="CW829" s="110"/>
      <c r="CX829" s="110"/>
      <c r="CY829" s="110"/>
      <c r="CZ829" s="110"/>
      <c r="DA829" s="110"/>
      <c r="DB829" s="110"/>
      <c r="DC829" s="110"/>
      <c r="DD829" s="110"/>
      <c r="DE829" s="110"/>
      <c r="DF829" s="110"/>
      <c r="DG829" s="110"/>
      <c r="DH829" s="110"/>
      <c r="DI829" s="110"/>
      <c r="DJ829" s="110"/>
      <c r="DK829" s="110"/>
      <c r="DL829" s="110"/>
      <c r="DM829" s="110"/>
      <c r="DN829" s="110"/>
      <c r="DO829" s="110"/>
      <c r="DP829" s="110"/>
      <c r="DQ829" s="110"/>
      <c r="DR829" s="110"/>
      <c r="DS829" s="110"/>
      <c r="DT829" s="110"/>
      <c r="DU829" s="110"/>
    </row>
    <row r="830" spans="1:125" s="13" customFormat="1" ht="69.75" customHeight="1" x14ac:dyDescent="0.2">
      <c r="A830" s="8" t="s">
        <v>1079</v>
      </c>
      <c r="B830" s="9" t="s">
        <v>84</v>
      </c>
      <c r="C830" s="17" t="s">
        <v>85</v>
      </c>
      <c r="D830" s="15" t="s">
        <v>15</v>
      </c>
      <c r="E830" s="94">
        <v>0</v>
      </c>
      <c r="F830" s="15">
        <v>1</v>
      </c>
      <c r="G830" s="81">
        <f t="shared" si="40"/>
        <v>0</v>
      </c>
      <c r="H830" s="98"/>
      <c r="I830" s="108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  <c r="AN830" s="110"/>
      <c r="AO830" s="110"/>
      <c r="AP830" s="110"/>
      <c r="AQ830" s="110"/>
      <c r="AR830" s="110"/>
      <c r="AS830" s="110"/>
      <c r="AT830" s="110"/>
      <c r="AU830" s="110"/>
      <c r="AV830" s="110"/>
      <c r="AW830" s="110"/>
      <c r="AX830" s="110"/>
      <c r="AY830" s="110"/>
      <c r="AZ830" s="110"/>
      <c r="BA830" s="110"/>
      <c r="BB830" s="110"/>
      <c r="BC830" s="110"/>
      <c r="BD830" s="110"/>
      <c r="BE830" s="110"/>
      <c r="BF830" s="110"/>
      <c r="BG830" s="110"/>
      <c r="BH830" s="110"/>
      <c r="BI830" s="110"/>
      <c r="BJ830" s="110"/>
      <c r="BK830" s="110"/>
      <c r="BL830" s="110"/>
      <c r="BM830" s="110"/>
      <c r="BN830" s="110"/>
      <c r="BO830" s="110"/>
      <c r="BP830" s="110"/>
      <c r="BQ830" s="110"/>
      <c r="BR830" s="110"/>
      <c r="BS830" s="110"/>
      <c r="BT830" s="110"/>
      <c r="BU830" s="110"/>
      <c r="BV830" s="110"/>
      <c r="BW830" s="110"/>
      <c r="BX830" s="110"/>
      <c r="BY830" s="110"/>
      <c r="BZ830" s="110"/>
      <c r="CA830" s="110"/>
      <c r="CB830" s="110"/>
      <c r="CC830" s="110"/>
      <c r="CD830" s="110"/>
      <c r="CE830" s="110"/>
      <c r="CF830" s="110"/>
      <c r="CG830" s="110"/>
      <c r="CH830" s="110"/>
      <c r="CI830" s="110"/>
      <c r="CJ830" s="110"/>
      <c r="CK830" s="110"/>
      <c r="CL830" s="110"/>
      <c r="CM830" s="110"/>
      <c r="CN830" s="110"/>
      <c r="CO830" s="110"/>
      <c r="CP830" s="110"/>
      <c r="CQ830" s="110"/>
      <c r="CR830" s="110"/>
      <c r="CS830" s="110"/>
      <c r="CT830" s="110"/>
      <c r="CU830" s="110"/>
      <c r="CV830" s="110"/>
      <c r="CW830" s="110"/>
      <c r="CX830" s="110"/>
      <c r="CY830" s="110"/>
      <c r="CZ830" s="110"/>
      <c r="DA830" s="110"/>
      <c r="DB830" s="110"/>
      <c r="DC830" s="110"/>
      <c r="DD830" s="110"/>
      <c r="DE830" s="110"/>
      <c r="DF830" s="110"/>
      <c r="DG830" s="110"/>
      <c r="DH830" s="110"/>
      <c r="DI830" s="110"/>
      <c r="DJ830" s="110"/>
      <c r="DK830" s="110"/>
      <c r="DL830" s="110"/>
      <c r="DM830" s="110"/>
      <c r="DN830" s="110"/>
      <c r="DO830" s="110"/>
      <c r="DP830" s="110"/>
      <c r="DQ830" s="110"/>
      <c r="DR830" s="110"/>
      <c r="DS830" s="110"/>
      <c r="DT830" s="110"/>
      <c r="DU830" s="110"/>
    </row>
    <row r="831" spans="1:125" s="13" customFormat="1" ht="48" customHeight="1" x14ac:dyDescent="0.2">
      <c r="A831" s="8" t="s">
        <v>1080</v>
      </c>
      <c r="B831" s="9" t="s">
        <v>87</v>
      </c>
      <c r="C831" s="17" t="s">
        <v>88</v>
      </c>
      <c r="D831" s="15" t="s">
        <v>15</v>
      </c>
      <c r="E831" s="71">
        <v>0</v>
      </c>
      <c r="F831" s="15">
        <v>1</v>
      </c>
      <c r="G831" s="81">
        <f t="shared" si="40"/>
        <v>0</v>
      </c>
      <c r="H831" s="98"/>
      <c r="I831" s="108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  <c r="AN831" s="110"/>
      <c r="AO831" s="110"/>
      <c r="AP831" s="110"/>
      <c r="AQ831" s="110"/>
      <c r="AR831" s="110"/>
      <c r="AS831" s="110"/>
      <c r="AT831" s="110"/>
      <c r="AU831" s="110"/>
      <c r="AV831" s="110"/>
      <c r="AW831" s="110"/>
      <c r="AX831" s="110"/>
      <c r="AY831" s="110"/>
      <c r="AZ831" s="110"/>
      <c r="BA831" s="110"/>
      <c r="BB831" s="110"/>
      <c r="BC831" s="110"/>
      <c r="BD831" s="110"/>
      <c r="BE831" s="110"/>
      <c r="BF831" s="110"/>
      <c r="BG831" s="110"/>
      <c r="BH831" s="110"/>
      <c r="BI831" s="110"/>
      <c r="BJ831" s="110"/>
      <c r="BK831" s="110"/>
      <c r="BL831" s="110"/>
      <c r="BM831" s="110"/>
      <c r="BN831" s="110"/>
      <c r="BO831" s="110"/>
      <c r="BP831" s="110"/>
      <c r="BQ831" s="110"/>
      <c r="BR831" s="110"/>
      <c r="BS831" s="110"/>
      <c r="BT831" s="110"/>
      <c r="BU831" s="110"/>
      <c r="BV831" s="110"/>
      <c r="BW831" s="110"/>
      <c r="BX831" s="110"/>
      <c r="BY831" s="110"/>
      <c r="BZ831" s="110"/>
      <c r="CA831" s="110"/>
      <c r="CB831" s="110"/>
      <c r="CC831" s="110"/>
      <c r="CD831" s="110"/>
      <c r="CE831" s="110"/>
      <c r="CF831" s="110"/>
      <c r="CG831" s="110"/>
      <c r="CH831" s="110"/>
      <c r="CI831" s="110"/>
      <c r="CJ831" s="110"/>
      <c r="CK831" s="110"/>
      <c r="CL831" s="110"/>
      <c r="CM831" s="110"/>
      <c r="CN831" s="110"/>
      <c r="CO831" s="110"/>
      <c r="CP831" s="110"/>
      <c r="CQ831" s="110"/>
      <c r="CR831" s="110"/>
      <c r="CS831" s="110"/>
      <c r="CT831" s="110"/>
      <c r="CU831" s="110"/>
      <c r="CV831" s="110"/>
      <c r="CW831" s="110"/>
      <c r="CX831" s="110"/>
      <c r="CY831" s="110"/>
      <c r="CZ831" s="110"/>
      <c r="DA831" s="110"/>
      <c r="DB831" s="110"/>
      <c r="DC831" s="110"/>
      <c r="DD831" s="110"/>
      <c r="DE831" s="110"/>
      <c r="DF831" s="110"/>
      <c r="DG831" s="110"/>
      <c r="DH831" s="110"/>
      <c r="DI831" s="110"/>
      <c r="DJ831" s="110"/>
      <c r="DK831" s="110"/>
      <c r="DL831" s="110"/>
      <c r="DM831" s="110"/>
      <c r="DN831" s="110"/>
      <c r="DO831" s="110"/>
      <c r="DP831" s="110"/>
      <c r="DQ831" s="110"/>
      <c r="DR831" s="110"/>
      <c r="DS831" s="110"/>
      <c r="DT831" s="110"/>
      <c r="DU831" s="110"/>
    </row>
    <row r="832" spans="1:125" s="13" customFormat="1" ht="24" customHeight="1" x14ac:dyDescent="0.2">
      <c r="A832" s="8" t="s">
        <v>1081</v>
      </c>
      <c r="B832" s="9" t="s">
        <v>90</v>
      </c>
      <c r="C832" s="17" t="s">
        <v>91</v>
      </c>
      <c r="D832" s="15" t="s">
        <v>15</v>
      </c>
      <c r="E832" s="71">
        <v>0</v>
      </c>
      <c r="F832" s="15">
        <v>1</v>
      </c>
      <c r="G832" s="81">
        <f t="shared" si="40"/>
        <v>0</v>
      </c>
      <c r="H832" s="98"/>
      <c r="I832" s="108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  <c r="AN832" s="110"/>
      <c r="AO832" s="110"/>
      <c r="AP832" s="110"/>
      <c r="AQ832" s="110"/>
      <c r="AR832" s="110"/>
      <c r="AS832" s="110"/>
      <c r="AT832" s="110"/>
      <c r="AU832" s="110"/>
      <c r="AV832" s="110"/>
      <c r="AW832" s="110"/>
      <c r="AX832" s="110"/>
      <c r="AY832" s="110"/>
      <c r="AZ832" s="110"/>
      <c r="BA832" s="110"/>
      <c r="BB832" s="110"/>
      <c r="BC832" s="110"/>
      <c r="BD832" s="110"/>
      <c r="BE832" s="110"/>
      <c r="BF832" s="110"/>
      <c r="BG832" s="110"/>
      <c r="BH832" s="110"/>
      <c r="BI832" s="110"/>
      <c r="BJ832" s="110"/>
      <c r="BK832" s="110"/>
      <c r="BL832" s="110"/>
      <c r="BM832" s="110"/>
      <c r="BN832" s="110"/>
      <c r="BO832" s="110"/>
      <c r="BP832" s="110"/>
      <c r="BQ832" s="110"/>
      <c r="BR832" s="110"/>
      <c r="BS832" s="110"/>
      <c r="BT832" s="110"/>
      <c r="BU832" s="110"/>
      <c r="BV832" s="110"/>
      <c r="BW832" s="110"/>
      <c r="BX832" s="110"/>
      <c r="BY832" s="110"/>
      <c r="BZ832" s="110"/>
      <c r="CA832" s="110"/>
      <c r="CB832" s="110"/>
      <c r="CC832" s="110"/>
      <c r="CD832" s="110"/>
      <c r="CE832" s="110"/>
      <c r="CF832" s="110"/>
      <c r="CG832" s="110"/>
      <c r="CH832" s="110"/>
      <c r="CI832" s="110"/>
      <c r="CJ832" s="110"/>
      <c r="CK832" s="110"/>
      <c r="CL832" s="110"/>
      <c r="CM832" s="110"/>
      <c r="CN832" s="110"/>
      <c r="CO832" s="110"/>
      <c r="CP832" s="110"/>
      <c r="CQ832" s="110"/>
      <c r="CR832" s="110"/>
      <c r="CS832" s="110"/>
      <c r="CT832" s="110"/>
      <c r="CU832" s="110"/>
      <c r="CV832" s="110"/>
      <c r="CW832" s="110"/>
      <c r="CX832" s="110"/>
      <c r="CY832" s="110"/>
      <c r="CZ832" s="110"/>
      <c r="DA832" s="110"/>
      <c r="DB832" s="110"/>
      <c r="DC832" s="110"/>
      <c r="DD832" s="110"/>
      <c r="DE832" s="110"/>
      <c r="DF832" s="110"/>
      <c r="DG832" s="110"/>
      <c r="DH832" s="110"/>
      <c r="DI832" s="110"/>
      <c r="DJ832" s="110"/>
      <c r="DK832" s="110"/>
      <c r="DL832" s="110"/>
      <c r="DM832" s="110"/>
      <c r="DN832" s="110"/>
      <c r="DO832" s="110"/>
      <c r="DP832" s="110"/>
      <c r="DQ832" s="110"/>
      <c r="DR832" s="110"/>
      <c r="DS832" s="110"/>
      <c r="DT832" s="110"/>
      <c r="DU832" s="110"/>
    </row>
    <row r="833" spans="1:125" s="13" customFormat="1" ht="53.25" customHeight="1" x14ac:dyDescent="0.2">
      <c r="A833" s="8" t="s">
        <v>1082</v>
      </c>
      <c r="B833" s="9" t="s">
        <v>90</v>
      </c>
      <c r="C833" s="17" t="s">
        <v>93</v>
      </c>
      <c r="D833" s="15" t="s">
        <v>15</v>
      </c>
      <c r="E833" s="71">
        <v>0</v>
      </c>
      <c r="F833" s="15">
        <v>1</v>
      </c>
      <c r="G833" s="81">
        <f t="shared" si="40"/>
        <v>0</v>
      </c>
      <c r="H833" s="98"/>
      <c r="I833" s="108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  <c r="AN833" s="110"/>
      <c r="AO833" s="110"/>
      <c r="AP833" s="110"/>
      <c r="AQ833" s="110"/>
      <c r="AR833" s="110"/>
      <c r="AS833" s="110"/>
      <c r="AT833" s="110"/>
      <c r="AU833" s="110"/>
      <c r="AV833" s="110"/>
      <c r="AW833" s="110"/>
      <c r="AX833" s="110"/>
      <c r="AY833" s="110"/>
      <c r="AZ833" s="110"/>
      <c r="BA833" s="110"/>
      <c r="BB833" s="110"/>
      <c r="BC833" s="110"/>
      <c r="BD833" s="110"/>
      <c r="BE833" s="110"/>
      <c r="BF833" s="110"/>
      <c r="BG833" s="110"/>
      <c r="BH833" s="110"/>
      <c r="BI833" s="110"/>
      <c r="BJ833" s="110"/>
      <c r="BK833" s="110"/>
      <c r="BL833" s="110"/>
      <c r="BM833" s="110"/>
      <c r="BN833" s="110"/>
      <c r="BO833" s="110"/>
      <c r="BP833" s="110"/>
      <c r="BQ833" s="110"/>
      <c r="BR833" s="110"/>
      <c r="BS833" s="110"/>
      <c r="BT833" s="110"/>
      <c r="BU833" s="110"/>
      <c r="BV833" s="110"/>
      <c r="BW833" s="110"/>
      <c r="BX833" s="110"/>
      <c r="BY833" s="110"/>
      <c r="BZ833" s="110"/>
      <c r="CA833" s="110"/>
      <c r="CB833" s="110"/>
      <c r="CC833" s="110"/>
      <c r="CD833" s="110"/>
      <c r="CE833" s="110"/>
      <c r="CF833" s="110"/>
      <c r="CG833" s="110"/>
      <c r="CH833" s="110"/>
      <c r="CI833" s="110"/>
      <c r="CJ833" s="110"/>
      <c r="CK833" s="110"/>
      <c r="CL833" s="110"/>
      <c r="CM833" s="110"/>
      <c r="CN833" s="110"/>
      <c r="CO833" s="110"/>
      <c r="CP833" s="110"/>
      <c r="CQ833" s="110"/>
      <c r="CR833" s="110"/>
      <c r="CS833" s="110"/>
      <c r="CT833" s="110"/>
      <c r="CU833" s="110"/>
      <c r="CV833" s="110"/>
      <c r="CW833" s="110"/>
      <c r="CX833" s="110"/>
      <c r="CY833" s="110"/>
      <c r="CZ833" s="110"/>
      <c r="DA833" s="110"/>
      <c r="DB833" s="110"/>
      <c r="DC833" s="110"/>
      <c r="DD833" s="110"/>
      <c r="DE833" s="110"/>
      <c r="DF833" s="110"/>
      <c r="DG833" s="110"/>
      <c r="DH833" s="110"/>
      <c r="DI833" s="110"/>
      <c r="DJ833" s="110"/>
      <c r="DK833" s="110"/>
      <c r="DL833" s="110"/>
      <c r="DM833" s="110"/>
      <c r="DN833" s="110"/>
      <c r="DO833" s="110"/>
      <c r="DP833" s="110"/>
      <c r="DQ833" s="110"/>
      <c r="DR833" s="110"/>
      <c r="DS833" s="110"/>
      <c r="DT833" s="110"/>
      <c r="DU833" s="110"/>
    </row>
    <row r="834" spans="1:125" s="13" customFormat="1" ht="66.75" customHeight="1" x14ac:dyDescent="0.2">
      <c r="A834" s="8" t="s">
        <v>1083</v>
      </c>
      <c r="B834" s="9" t="s">
        <v>95</v>
      </c>
      <c r="C834" s="17" t="s">
        <v>96</v>
      </c>
      <c r="D834" s="15" t="s">
        <v>15</v>
      </c>
      <c r="E834" s="71">
        <v>0</v>
      </c>
      <c r="F834" s="15">
        <v>1</v>
      </c>
      <c r="G834" s="81">
        <f t="shared" si="40"/>
        <v>0</v>
      </c>
      <c r="H834" s="98"/>
      <c r="I834" s="108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  <c r="AN834" s="110"/>
      <c r="AO834" s="110"/>
      <c r="AP834" s="110"/>
      <c r="AQ834" s="110"/>
      <c r="AR834" s="110"/>
      <c r="AS834" s="110"/>
      <c r="AT834" s="110"/>
      <c r="AU834" s="110"/>
      <c r="AV834" s="110"/>
      <c r="AW834" s="110"/>
      <c r="AX834" s="110"/>
      <c r="AY834" s="110"/>
      <c r="AZ834" s="110"/>
      <c r="BA834" s="110"/>
      <c r="BB834" s="110"/>
      <c r="BC834" s="110"/>
      <c r="BD834" s="110"/>
      <c r="BE834" s="110"/>
      <c r="BF834" s="110"/>
      <c r="BG834" s="110"/>
      <c r="BH834" s="110"/>
      <c r="BI834" s="110"/>
      <c r="BJ834" s="110"/>
      <c r="BK834" s="110"/>
      <c r="BL834" s="110"/>
      <c r="BM834" s="110"/>
      <c r="BN834" s="110"/>
      <c r="BO834" s="110"/>
      <c r="BP834" s="110"/>
      <c r="BQ834" s="110"/>
      <c r="BR834" s="110"/>
      <c r="BS834" s="110"/>
      <c r="BT834" s="110"/>
      <c r="BU834" s="110"/>
      <c r="BV834" s="110"/>
      <c r="BW834" s="110"/>
      <c r="BX834" s="110"/>
      <c r="BY834" s="110"/>
      <c r="BZ834" s="110"/>
      <c r="CA834" s="110"/>
      <c r="CB834" s="110"/>
      <c r="CC834" s="110"/>
      <c r="CD834" s="110"/>
      <c r="CE834" s="110"/>
      <c r="CF834" s="110"/>
      <c r="CG834" s="110"/>
      <c r="CH834" s="110"/>
      <c r="CI834" s="110"/>
      <c r="CJ834" s="110"/>
      <c r="CK834" s="110"/>
      <c r="CL834" s="110"/>
      <c r="CM834" s="110"/>
      <c r="CN834" s="110"/>
      <c r="CO834" s="110"/>
      <c r="CP834" s="110"/>
      <c r="CQ834" s="110"/>
      <c r="CR834" s="110"/>
      <c r="CS834" s="110"/>
      <c r="CT834" s="110"/>
      <c r="CU834" s="110"/>
      <c r="CV834" s="110"/>
      <c r="CW834" s="110"/>
      <c r="CX834" s="110"/>
      <c r="CY834" s="110"/>
      <c r="CZ834" s="110"/>
      <c r="DA834" s="110"/>
      <c r="DB834" s="110"/>
      <c r="DC834" s="110"/>
      <c r="DD834" s="110"/>
      <c r="DE834" s="110"/>
      <c r="DF834" s="110"/>
      <c r="DG834" s="110"/>
      <c r="DH834" s="110"/>
      <c r="DI834" s="110"/>
      <c r="DJ834" s="110"/>
      <c r="DK834" s="110"/>
      <c r="DL834" s="110"/>
      <c r="DM834" s="110"/>
      <c r="DN834" s="110"/>
      <c r="DO834" s="110"/>
      <c r="DP834" s="110"/>
      <c r="DQ834" s="110"/>
      <c r="DR834" s="110"/>
      <c r="DS834" s="110"/>
      <c r="DT834" s="110"/>
      <c r="DU834" s="110"/>
    </row>
    <row r="835" spans="1:125" s="13" customFormat="1" ht="28.5" customHeight="1" x14ac:dyDescent="0.2">
      <c r="A835" s="8" t="s">
        <v>1084</v>
      </c>
      <c r="B835" s="9" t="s">
        <v>98</v>
      </c>
      <c r="C835" s="17" t="s">
        <v>99</v>
      </c>
      <c r="D835" s="15" t="s">
        <v>15</v>
      </c>
      <c r="E835" s="71">
        <v>0</v>
      </c>
      <c r="F835" s="15">
        <v>1</v>
      </c>
      <c r="G835" s="81">
        <f t="shared" si="40"/>
        <v>0</v>
      </c>
      <c r="H835" s="98"/>
      <c r="I835" s="108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  <c r="AN835" s="110"/>
      <c r="AO835" s="110"/>
      <c r="AP835" s="110"/>
      <c r="AQ835" s="110"/>
      <c r="AR835" s="110"/>
      <c r="AS835" s="110"/>
      <c r="AT835" s="110"/>
      <c r="AU835" s="110"/>
      <c r="AV835" s="110"/>
      <c r="AW835" s="110"/>
      <c r="AX835" s="110"/>
      <c r="AY835" s="110"/>
      <c r="AZ835" s="110"/>
      <c r="BA835" s="110"/>
      <c r="BB835" s="110"/>
      <c r="BC835" s="110"/>
      <c r="BD835" s="110"/>
      <c r="BE835" s="110"/>
      <c r="BF835" s="110"/>
      <c r="BG835" s="110"/>
      <c r="BH835" s="110"/>
      <c r="BI835" s="110"/>
      <c r="BJ835" s="110"/>
      <c r="BK835" s="110"/>
      <c r="BL835" s="110"/>
      <c r="BM835" s="110"/>
      <c r="BN835" s="110"/>
      <c r="BO835" s="110"/>
      <c r="BP835" s="110"/>
      <c r="BQ835" s="110"/>
      <c r="BR835" s="110"/>
      <c r="BS835" s="110"/>
      <c r="BT835" s="110"/>
      <c r="BU835" s="110"/>
      <c r="BV835" s="110"/>
      <c r="BW835" s="110"/>
      <c r="BX835" s="110"/>
      <c r="BY835" s="110"/>
      <c r="BZ835" s="110"/>
      <c r="CA835" s="110"/>
      <c r="CB835" s="110"/>
      <c r="CC835" s="110"/>
      <c r="CD835" s="110"/>
      <c r="CE835" s="110"/>
      <c r="CF835" s="110"/>
      <c r="CG835" s="110"/>
      <c r="CH835" s="110"/>
      <c r="CI835" s="110"/>
      <c r="CJ835" s="110"/>
      <c r="CK835" s="110"/>
      <c r="CL835" s="110"/>
      <c r="CM835" s="110"/>
      <c r="CN835" s="110"/>
      <c r="CO835" s="110"/>
      <c r="CP835" s="110"/>
      <c r="CQ835" s="110"/>
      <c r="CR835" s="110"/>
      <c r="CS835" s="110"/>
      <c r="CT835" s="110"/>
      <c r="CU835" s="110"/>
      <c r="CV835" s="110"/>
      <c r="CW835" s="110"/>
      <c r="CX835" s="110"/>
      <c r="CY835" s="110"/>
      <c r="CZ835" s="110"/>
      <c r="DA835" s="110"/>
      <c r="DB835" s="110"/>
      <c r="DC835" s="110"/>
      <c r="DD835" s="110"/>
      <c r="DE835" s="110"/>
      <c r="DF835" s="110"/>
      <c r="DG835" s="110"/>
      <c r="DH835" s="110"/>
      <c r="DI835" s="110"/>
      <c r="DJ835" s="110"/>
      <c r="DK835" s="110"/>
      <c r="DL835" s="110"/>
      <c r="DM835" s="110"/>
      <c r="DN835" s="110"/>
      <c r="DO835" s="110"/>
      <c r="DP835" s="110"/>
      <c r="DQ835" s="110"/>
      <c r="DR835" s="110"/>
      <c r="DS835" s="110"/>
      <c r="DT835" s="110"/>
      <c r="DU835" s="110"/>
    </row>
    <row r="836" spans="1:125" s="13" customFormat="1" ht="219.75" customHeight="1" x14ac:dyDescent="0.2">
      <c r="A836" s="8" t="s">
        <v>1085</v>
      </c>
      <c r="B836" s="9" t="s">
        <v>98</v>
      </c>
      <c r="C836" s="17" t="s">
        <v>101</v>
      </c>
      <c r="D836" s="15" t="s">
        <v>15</v>
      </c>
      <c r="E836" s="71">
        <v>0</v>
      </c>
      <c r="F836" s="15">
        <v>2</v>
      </c>
      <c r="G836" s="81">
        <f t="shared" si="40"/>
        <v>0</v>
      </c>
      <c r="H836" s="98"/>
      <c r="I836" s="108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  <c r="AN836" s="110"/>
      <c r="AO836" s="110"/>
      <c r="AP836" s="110"/>
      <c r="AQ836" s="110"/>
      <c r="AR836" s="110"/>
      <c r="AS836" s="110"/>
      <c r="AT836" s="110"/>
      <c r="AU836" s="110"/>
      <c r="AV836" s="110"/>
      <c r="AW836" s="110"/>
      <c r="AX836" s="110"/>
      <c r="AY836" s="110"/>
      <c r="AZ836" s="110"/>
      <c r="BA836" s="110"/>
      <c r="BB836" s="110"/>
      <c r="BC836" s="110"/>
      <c r="BD836" s="110"/>
      <c r="BE836" s="110"/>
      <c r="BF836" s="110"/>
      <c r="BG836" s="110"/>
      <c r="BH836" s="110"/>
      <c r="BI836" s="110"/>
      <c r="BJ836" s="110"/>
      <c r="BK836" s="110"/>
      <c r="BL836" s="110"/>
      <c r="BM836" s="110"/>
      <c r="BN836" s="110"/>
      <c r="BO836" s="110"/>
      <c r="BP836" s="110"/>
      <c r="BQ836" s="110"/>
      <c r="BR836" s="110"/>
      <c r="BS836" s="110"/>
      <c r="BT836" s="110"/>
      <c r="BU836" s="110"/>
      <c r="BV836" s="110"/>
      <c r="BW836" s="110"/>
      <c r="BX836" s="110"/>
      <c r="BY836" s="110"/>
      <c r="BZ836" s="110"/>
      <c r="CA836" s="110"/>
      <c r="CB836" s="110"/>
      <c r="CC836" s="110"/>
      <c r="CD836" s="110"/>
      <c r="CE836" s="110"/>
      <c r="CF836" s="110"/>
      <c r="CG836" s="110"/>
      <c r="CH836" s="110"/>
      <c r="CI836" s="110"/>
      <c r="CJ836" s="110"/>
      <c r="CK836" s="110"/>
      <c r="CL836" s="110"/>
      <c r="CM836" s="110"/>
      <c r="CN836" s="110"/>
      <c r="CO836" s="110"/>
      <c r="CP836" s="110"/>
      <c r="CQ836" s="110"/>
      <c r="CR836" s="110"/>
      <c r="CS836" s="110"/>
      <c r="CT836" s="110"/>
      <c r="CU836" s="110"/>
      <c r="CV836" s="110"/>
      <c r="CW836" s="110"/>
      <c r="CX836" s="110"/>
      <c r="CY836" s="110"/>
      <c r="CZ836" s="110"/>
      <c r="DA836" s="110"/>
      <c r="DB836" s="110"/>
      <c r="DC836" s="110"/>
      <c r="DD836" s="110"/>
      <c r="DE836" s="110"/>
      <c r="DF836" s="110"/>
      <c r="DG836" s="110"/>
      <c r="DH836" s="110"/>
      <c r="DI836" s="110"/>
      <c r="DJ836" s="110"/>
      <c r="DK836" s="110"/>
      <c r="DL836" s="110"/>
      <c r="DM836" s="110"/>
      <c r="DN836" s="110"/>
      <c r="DO836" s="110"/>
      <c r="DP836" s="110"/>
      <c r="DQ836" s="110"/>
      <c r="DR836" s="110"/>
      <c r="DS836" s="110"/>
      <c r="DT836" s="110"/>
      <c r="DU836" s="110"/>
    </row>
    <row r="837" spans="1:125" s="13" customFormat="1" ht="42" customHeight="1" x14ac:dyDescent="0.2">
      <c r="A837" s="8" t="s">
        <v>1086</v>
      </c>
      <c r="B837" s="9" t="s">
        <v>98</v>
      </c>
      <c r="C837" s="17" t="s">
        <v>103</v>
      </c>
      <c r="D837" s="15" t="s">
        <v>15</v>
      </c>
      <c r="E837" s="71">
        <v>0</v>
      </c>
      <c r="F837" s="15">
        <v>2</v>
      </c>
      <c r="G837" s="81">
        <f t="shared" si="40"/>
        <v>0</v>
      </c>
      <c r="H837" s="98"/>
      <c r="I837" s="108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  <c r="AN837" s="110"/>
      <c r="AO837" s="110"/>
      <c r="AP837" s="110"/>
      <c r="AQ837" s="110"/>
      <c r="AR837" s="110"/>
      <c r="AS837" s="110"/>
      <c r="AT837" s="110"/>
      <c r="AU837" s="110"/>
      <c r="AV837" s="110"/>
      <c r="AW837" s="110"/>
      <c r="AX837" s="110"/>
      <c r="AY837" s="110"/>
      <c r="AZ837" s="110"/>
      <c r="BA837" s="110"/>
      <c r="BB837" s="110"/>
      <c r="BC837" s="110"/>
      <c r="BD837" s="110"/>
      <c r="BE837" s="110"/>
      <c r="BF837" s="110"/>
      <c r="BG837" s="110"/>
      <c r="BH837" s="110"/>
      <c r="BI837" s="110"/>
      <c r="BJ837" s="110"/>
      <c r="BK837" s="110"/>
      <c r="BL837" s="110"/>
      <c r="BM837" s="110"/>
      <c r="BN837" s="110"/>
      <c r="BO837" s="110"/>
      <c r="BP837" s="110"/>
      <c r="BQ837" s="110"/>
      <c r="BR837" s="110"/>
      <c r="BS837" s="110"/>
      <c r="BT837" s="110"/>
      <c r="BU837" s="110"/>
      <c r="BV837" s="110"/>
      <c r="BW837" s="110"/>
      <c r="BX837" s="110"/>
      <c r="BY837" s="110"/>
      <c r="BZ837" s="110"/>
      <c r="CA837" s="110"/>
      <c r="CB837" s="110"/>
      <c r="CC837" s="110"/>
      <c r="CD837" s="110"/>
      <c r="CE837" s="110"/>
      <c r="CF837" s="110"/>
      <c r="CG837" s="110"/>
      <c r="CH837" s="110"/>
      <c r="CI837" s="110"/>
      <c r="CJ837" s="110"/>
      <c r="CK837" s="110"/>
      <c r="CL837" s="110"/>
      <c r="CM837" s="110"/>
      <c r="CN837" s="110"/>
      <c r="CO837" s="110"/>
      <c r="CP837" s="110"/>
      <c r="CQ837" s="110"/>
      <c r="CR837" s="110"/>
      <c r="CS837" s="110"/>
      <c r="CT837" s="110"/>
      <c r="CU837" s="110"/>
      <c r="CV837" s="110"/>
      <c r="CW837" s="110"/>
      <c r="CX837" s="110"/>
      <c r="CY837" s="110"/>
      <c r="CZ837" s="110"/>
      <c r="DA837" s="110"/>
      <c r="DB837" s="110"/>
      <c r="DC837" s="110"/>
      <c r="DD837" s="110"/>
      <c r="DE837" s="110"/>
      <c r="DF837" s="110"/>
      <c r="DG837" s="110"/>
      <c r="DH837" s="110"/>
      <c r="DI837" s="110"/>
      <c r="DJ837" s="110"/>
      <c r="DK837" s="110"/>
      <c r="DL837" s="110"/>
      <c r="DM837" s="110"/>
      <c r="DN837" s="110"/>
      <c r="DO837" s="110"/>
      <c r="DP837" s="110"/>
      <c r="DQ837" s="110"/>
      <c r="DR837" s="110"/>
      <c r="DS837" s="110"/>
      <c r="DT837" s="110"/>
      <c r="DU837" s="110"/>
    </row>
    <row r="838" spans="1:125" s="7" customFormat="1" ht="28.5" customHeight="1" x14ac:dyDescent="0.2">
      <c r="A838" s="8" t="s">
        <v>1087</v>
      </c>
      <c r="B838" s="9" t="s">
        <v>98</v>
      </c>
      <c r="C838" s="17" t="s">
        <v>105</v>
      </c>
      <c r="D838" s="15" t="s">
        <v>15</v>
      </c>
      <c r="E838" s="71">
        <v>0</v>
      </c>
      <c r="F838" s="15">
        <v>1</v>
      </c>
      <c r="G838" s="81">
        <f t="shared" si="40"/>
        <v>0</v>
      </c>
      <c r="H838" s="98"/>
      <c r="I838" s="108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  <c r="AN838" s="110"/>
      <c r="AO838" s="110"/>
      <c r="AP838" s="110"/>
      <c r="AQ838" s="110"/>
      <c r="AR838" s="110"/>
      <c r="AS838" s="110"/>
      <c r="AT838" s="110"/>
      <c r="AU838" s="110"/>
      <c r="AV838" s="110"/>
      <c r="AW838" s="110"/>
      <c r="AX838" s="110"/>
      <c r="AY838" s="110"/>
      <c r="AZ838" s="110"/>
      <c r="BA838" s="110"/>
      <c r="BB838" s="110"/>
      <c r="BC838" s="110"/>
      <c r="BD838" s="110"/>
      <c r="BE838" s="110"/>
      <c r="BF838" s="110"/>
      <c r="BG838" s="110"/>
      <c r="BH838" s="110"/>
      <c r="BI838" s="110"/>
      <c r="BJ838" s="110"/>
      <c r="BK838" s="110"/>
      <c r="BL838" s="110"/>
      <c r="BM838" s="110"/>
      <c r="BN838" s="110"/>
      <c r="BO838" s="110"/>
      <c r="BP838" s="110"/>
      <c r="BQ838" s="110"/>
      <c r="BR838" s="110"/>
      <c r="BS838" s="110"/>
      <c r="BT838" s="110"/>
      <c r="BU838" s="110"/>
      <c r="BV838" s="110"/>
      <c r="BW838" s="110"/>
      <c r="BX838" s="110"/>
      <c r="BY838" s="110"/>
      <c r="BZ838" s="110"/>
      <c r="CA838" s="110"/>
      <c r="CB838" s="110"/>
      <c r="CC838" s="110"/>
      <c r="CD838" s="110"/>
      <c r="CE838" s="110"/>
      <c r="CF838" s="110"/>
      <c r="CG838" s="110"/>
      <c r="CH838" s="110"/>
      <c r="CI838" s="110"/>
      <c r="CJ838" s="110"/>
      <c r="CK838" s="110"/>
      <c r="CL838" s="110"/>
      <c r="CM838" s="110"/>
      <c r="CN838" s="110"/>
      <c r="CO838" s="110"/>
      <c r="CP838" s="110"/>
      <c r="CQ838" s="110"/>
      <c r="CR838" s="110"/>
      <c r="CS838" s="110"/>
      <c r="CT838" s="110"/>
      <c r="CU838" s="110"/>
      <c r="CV838" s="110"/>
      <c r="CW838" s="110"/>
      <c r="CX838" s="110"/>
      <c r="CY838" s="110"/>
      <c r="CZ838" s="110"/>
      <c r="DA838" s="110"/>
      <c r="DB838" s="110"/>
      <c r="DC838" s="110"/>
      <c r="DD838" s="110"/>
      <c r="DE838" s="110"/>
      <c r="DF838" s="110"/>
      <c r="DG838" s="110"/>
      <c r="DH838" s="110"/>
      <c r="DI838" s="110"/>
      <c r="DJ838" s="110"/>
      <c r="DK838" s="110"/>
      <c r="DL838" s="110"/>
      <c r="DM838" s="110"/>
      <c r="DN838" s="110"/>
      <c r="DO838" s="110"/>
      <c r="DP838" s="110"/>
      <c r="DQ838" s="110"/>
      <c r="DR838" s="110"/>
      <c r="DS838" s="110"/>
      <c r="DT838" s="110"/>
      <c r="DU838" s="110"/>
    </row>
    <row r="839" spans="1:125" s="40" customFormat="1" ht="55.5" customHeight="1" x14ac:dyDescent="0.2">
      <c r="A839" s="8" t="s">
        <v>1088</v>
      </c>
      <c r="B839" s="36" t="s">
        <v>107</v>
      </c>
      <c r="C839" s="17" t="s">
        <v>34</v>
      </c>
      <c r="D839" s="15" t="s">
        <v>15</v>
      </c>
      <c r="E839" s="71">
        <v>0</v>
      </c>
      <c r="F839" s="15">
        <v>5</v>
      </c>
      <c r="G839" s="81">
        <f t="shared" si="40"/>
        <v>0</v>
      </c>
      <c r="H839" s="98"/>
      <c r="I839" s="108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  <c r="AN839" s="110"/>
      <c r="AO839" s="110"/>
      <c r="AP839" s="110"/>
      <c r="AQ839" s="110"/>
      <c r="AR839" s="110"/>
      <c r="AS839" s="110"/>
      <c r="AT839" s="110"/>
      <c r="AU839" s="110"/>
      <c r="AV839" s="110"/>
      <c r="AW839" s="110"/>
      <c r="AX839" s="110"/>
      <c r="AY839" s="110"/>
      <c r="AZ839" s="110"/>
      <c r="BA839" s="110"/>
      <c r="BB839" s="110"/>
      <c r="BC839" s="110"/>
      <c r="BD839" s="110"/>
      <c r="BE839" s="110"/>
      <c r="BF839" s="110"/>
      <c r="BG839" s="110"/>
      <c r="BH839" s="110"/>
      <c r="BI839" s="110"/>
      <c r="BJ839" s="110"/>
      <c r="BK839" s="110"/>
      <c r="BL839" s="110"/>
      <c r="BM839" s="110"/>
      <c r="BN839" s="110"/>
      <c r="BO839" s="110"/>
      <c r="BP839" s="110"/>
      <c r="BQ839" s="110"/>
      <c r="BR839" s="110"/>
      <c r="BS839" s="110"/>
      <c r="BT839" s="110"/>
      <c r="BU839" s="110"/>
      <c r="BV839" s="110"/>
      <c r="BW839" s="110"/>
      <c r="BX839" s="110"/>
      <c r="BY839" s="110"/>
      <c r="BZ839" s="110"/>
      <c r="CA839" s="110"/>
      <c r="CB839" s="110"/>
      <c r="CC839" s="110"/>
      <c r="CD839" s="110"/>
      <c r="CE839" s="110"/>
      <c r="CF839" s="110"/>
      <c r="CG839" s="110"/>
      <c r="CH839" s="110"/>
      <c r="CI839" s="110"/>
      <c r="CJ839" s="110"/>
      <c r="CK839" s="110"/>
      <c r="CL839" s="110"/>
      <c r="CM839" s="110"/>
      <c r="CN839" s="110"/>
      <c r="CO839" s="110"/>
      <c r="CP839" s="110"/>
      <c r="CQ839" s="110"/>
      <c r="CR839" s="110"/>
      <c r="CS839" s="110"/>
      <c r="CT839" s="110"/>
      <c r="CU839" s="110"/>
      <c r="CV839" s="110"/>
      <c r="CW839" s="110"/>
      <c r="CX839" s="110"/>
      <c r="CY839" s="110"/>
      <c r="CZ839" s="110"/>
      <c r="DA839" s="110"/>
      <c r="DB839" s="110"/>
      <c r="DC839" s="110"/>
      <c r="DD839" s="110"/>
      <c r="DE839" s="110"/>
      <c r="DF839" s="110"/>
      <c r="DG839" s="110"/>
      <c r="DH839" s="110"/>
      <c r="DI839" s="110"/>
      <c r="DJ839" s="110"/>
      <c r="DK839" s="110"/>
      <c r="DL839" s="110"/>
      <c r="DM839" s="110"/>
      <c r="DN839" s="110"/>
      <c r="DO839" s="110"/>
      <c r="DP839" s="110"/>
      <c r="DQ839" s="110"/>
      <c r="DR839" s="110"/>
      <c r="DS839" s="110"/>
      <c r="DT839" s="110"/>
      <c r="DU839" s="110"/>
    </row>
    <row r="840" spans="1:125" s="13" customFormat="1" ht="73.5" customHeight="1" x14ac:dyDescent="0.2">
      <c r="A840" s="8" t="s">
        <v>1089</v>
      </c>
      <c r="B840" s="36" t="s">
        <v>109</v>
      </c>
      <c r="C840" s="17" t="s">
        <v>34</v>
      </c>
      <c r="D840" s="15" t="s">
        <v>15</v>
      </c>
      <c r="E840" s="71">
        <v>0</v>
      </c>
      <c r="F840" s="15">
        <v>2</v>
      </c>
      <c r="G840" s="81">
        <f t="shared" si="40"/>
        <v>0</v>
      </c>
      <c r="H840" s="98"/>
      <c r="I840" s="108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  <c r="AN840" s="110"/>
      <c r="AO840" s="110"/>
      <c r="AP840" s="110"/>
      <c r="AQ840" s="110"/>
      <c r="AR840" s="110"/>
      <c r="AS840" s="110"/>
      <c r="AT840" s="110"/>
      <c r="AU840" s="110"/>
      <c r="AV840" s="110"/>
      <c r="AW840" s="110"/>
      <c r="AX840" s="110"/>
      <c r="AY840" s="110"/>
      <c r="AZ840" s="110"/>
      <c r="BA840" s="110"/>
      <c r="BB840" s="110"/>
      <c r="BC840" s="110"/>
      <c r="BD840" s="110"/>
      <c r="BE840" s="110"/>
      <c r="BF840" s="110"/>
      <c r="BG840" s="110"/>
      <c r="BH840" s="110"/>
      <c r="BI840" s="110"/>
      <c r="BJ840" s="110"/>
      <c r="BK840" s="110"/>
      <c r="BL840" s="110"/>
      <c r="BM840" s="110"/>
      <c r="BN840" s="110"/>
      <c r="BO840" s="110"/>
      <c r="BP840" s="110"/>
      <c r="BQ840" s="110"/>
      <c r="BR840" s="110"/>
      <c r="BS840" s="110"/>
      <c r="BT840" s="110"/>
      <c r="BU840" s="110"/>
      <c r="BV840" s="110"/>
      <c r="BW840" s="110"/>
      <c r="BX840" s="110"/>
      <c r="BY840" s="110"/>
      <c r="BZ840" s="110"/>
      <c r="CA840" s="110"/>
      <c r="CB840" s="110"/>
      <c r="CC840" s="110"/>
      <c r="CD840" s="110"/>
      <c r="CE840" s="110"/>
      <c r="CF840" s="110"/>
      <c r="CG840" s="110"/>
      <c r="CH840" s="110"/>
      <c r="CI840" s="110"/>
      <c r="CJ840" s="110"/>
      <c r="CK840" s="110"/>
      <c r="CL840" s="110"/>
      <c r="CM840" s="110"/>
      <c r="CN840" s="110"/>
      <c r="CO840" s="110"/>
      <c r="CP840" s="110"/>
      <c r="CQ840" s="110"/>
      <c r="CR840" s="110"/>
      <c r="CS840" s="110"/>
      <c r="CT840" s="110"/>
      <c r="CU840" s="110"/>
      <c r="CV840" s="110"/>
      <c r="CW840" s="110"/>
      <c r="CX840" s="110"/>
      <c r="CY840" s="110"/>
      <c r="CZ840" s="110"/>
      <c r="DA840" s="110"/>
      <c r="DB840" s="110"/>
      <c r="DC840" s="110"/>
      <c r="DD840" s="110"/>
      <c r="DE840" s="110"/>
      <c r="DF840" s="110"/>
      <c r="DG840" s="110"/>
      <c r="DH840" s="110"/>
      <c r="DI840" s="110"/>
      <c r="DJ840" s="110"/>
      <c r="DK840" s="110"/>
      <c r="DL840" s="110"/>
      <c r="DM840" s="110"/>
      <c r="DN840" s="110"/>
      <c r="DO840" s="110"/>
      <c r="DP840" s="110"/>
      <c r="DQ840" s="110"/>
      <c r="DR840" s="110"/>
      <c r="DS840" s="110"/>
      <c r="DT840" s="110"/>
      <c r="DU840" s="110"/>
    </row>
    <row r="841" spans="1:125" s="13" customFormat="1" ht="53.25" customHeight="1" x14ac:dyDescent="0.2">
      <c r="A841" s="8" t="s">
        <v>1090</v>
      </c>
      <c r="B841" s="9" t="s">
        <v>111</v>
      </c>
      <c r="C841" s="9" t="s">
        <v>112</v>
      </c>
      <c r="D841" s="14" t="s">
        <v>113</v>
      </c>
      <c r="E841" s="71">
        <v>0</v>
      </c>
      <c r="F841" s="15">
        <v>110</v>
      </c>
      <c r="G841" s="81">
        <f t="shared" si="40"/>
        <v>0</v>
      </c>
      <c r="H841" s="98"/>
      <c r="I841" s="108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  <c r="AN841" s="110"/>
      <c r="AO841" s="110"/>
      <c r="AP841" s="110"/>
      <c r="AQ841" s="110"/>
      <c r="AR841" s="110"/>
      <c r="AS841" s="110"/>
      <c r="AT841" s="110"/>
      <c r="AU841" s="110"/>
      <c r="AV841" s="110"/>
      <c r="AW841" s="110"/>
      <c r="AX841" s="110"/>
      <c r="AY841" s="110"/>
      <c r="AZ841" s="110"/>
      <c r="BA841" s="110"/>
      <c r="BB841" s="110"/>
      <c r="BC841" s="110"/>
      <c r="BD841" s="110"/>
      <c r="BE841" s="110"/>
      <c r="BF841" s="110"/>
      <c r="BG841" s="110"/>
      <c r="BH841" s="110"/>
      <c r="BI841" s="110"/>
      <c r="BJ841" s="110"/>
      <c r="BK841" s="110"/>
      <c r="BL841" s="110"/>
      <c r="BM841" s="110"/>
      <c r="BN841" s="110"/>
      <c r="BO841" s="110"/>
      <c r="BP841" s="110"/>
      <c r="BQ841" s="110"/>
      <c r="BR841" s="110"/>
      <c r="BS841" s="110"/>
      <c r="BT841" s="110"/>
      <c r="BU841" s="110"/>
      <c r="BV841" s="110"/>
      <c r="BW841" s="110"/>
      <c r="BX841" s="110"/>
      <c r="BY841" s="110"/>
      <c r="BZ841" s="110"/>
      <c r="CA841" s="110"/>
      <c r="CB841" s="110"/>
      <c r="CC841" s="110"/>
      <c r="CD841" s="110"/>
      <c r="CE841" s="110"/>
      <c r="CF841" s="110"/>
      <c r="CG841" s="110"/>
      <c r="CH841" s="110"/>
      <c r="CI841" s="110"/>
      <c r="CJ841" s="110"/>
      <c r="CK841" s="110"/>
      <c r="CL841" s="110"/>
      <c r="CM841" s="110"/>
      <c r="CN841" s="110"/>
      <c r="CO841" s="110"/>
      <c r="CP841" s="110"/>
      <c r="CQ841" s="110"/>
      <c r="CR841" s="110"/>
      <c r="CS841" s="110"/>
      <c r="CT841" s="110"/>
      <c r="CU841" s="110"/>
      <c r="CV841" s="110"/>
      <c r="CW841" s="110"/>
      <c r="CX841" s="110"/>
      <c r="CY841" s="110"/>
      <c r="CZ841" s="110"/>
      <c r="DA841" s="110"/>
      <c r="DB841" s="110"/>
      <c r="DC841" s="110"/>
      <c r="DD841" s="110"/>
      <c r="DE841" s="110"/>
      <c r="DF841" s="110"/>
      <c r="DG841" s="110"/>
      <c r="DH841" s="110"/>
      <c r="DI841" s="110"/>
      <c r="DJ841" s="110"/>
      <c r="DK841" s="110"/>
      <c r="DL841" s="110"/>
      <c r="DM841" s="110"/>
      <c r="DN841" s="110"/>
      <c r="DO841" s="110"/>
      <c r="DP841" s="110"/>
      <c r="DQ841" s="110"/>
      <c r="DR841" s="110"/>
      <c r="DS841" s="110"/>
      <c r="DT841" s="110"/>
      <c r="DU841" s="110"/>
    </row>
    <row r="842" spans="1:125" s="13" customFormat="1" ht="81" customHeight="1" x14ac:dyDescent="0.2">
      <c r="A842" s="8" t="s">
        <v>1091</v>
      </c>
      <c r="B842" s="9" t="s">
        <v>24</v>
      </c>
      <c r="C842" s="9" t="s">
        <v>25</v>
      </c>
      <c r="D842" s="14" t="s">
        <v>22</v>
      </c>
      <c r="E842" s="71">
        <v>0</v>
      </c>
      <c r="F842" s="15">
        <v>1</v>
      </c>
      <c r="G842" s="81">
        <f t="shared" si="40"/>
        <v>0</v>
      </c>
      <c r="H842" s="98"/>
      <c r="I842" s="108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  <c r="AN842" s="110"/>
      <c r="AO842" s="110"/>
      <c r="AP842" s="110"/>
      <c r="AQ842" s="110"/>
      <c r="AR842" s="110"/>
      <c r="AS842" s="110"/>
      <c r="AT842" s="110"/>
      <c r="AU842" s="110"/>
      <c r="AV842" s="110"/>
      <c r="AW842" s="110"/>
      <c r="AX842" s="110"/>
      <c r="AY842" s="110"/>
      <c r="AZ842" s="110"/>
      <c r="BA842" s="110"/>
      <c r="BB842" s="110"/>
      <c r="BC842" s="110"/>
      <c r="BD842" s="110"/>
      <c r="BE842" s="110"/>
      <c r="BF842" s="110"/>
      <c r="BG842" s="110"/>
      <c r="BH842" s="110"/>
      <c r="BI842" s="110"/>
      <c r="BJ842" s="110"/>
      <c r="BK842" s="110"/>
      <c r="BL842" s="110"/>
      <c r="BM842" s="110"/>
      <c r="BN842" s="110"/>
      <c r="BO842" s="110"/>
      <c r="BP842" s="110"/>
      <c r="BQ842" s="110"/>
      <c r="BR842" s="110"/>
      <c r="BS842" s="110"/>
      <c r="BT842" s="110"/>
      <c r="BU842" s="110"/>
      <c r="BV842" s="110"/>
      <c r="BW842" s="110"/>
      <c r="BX842" s="110"/>
      <c r="BY842" s="110"/>
      <c r="BZ842" s="110"/>
      <c r="CA842" s="110"/>
      <c r="CB842" s="110"/>
      <c r="CC842" s="110"/>
      <c r="CD842" s="110"/>
      <c r="CE842" s="110"/>
      <c r="CF842" s="110"/>
      <c r="CG842" s="110"/>
      <c r="CH842" s="110"/>
      <c r="CI842" s="110"/>
      <c r="CJ842" s="110"/>
      <c r="CK842" s="110"/>
      <c r="CL842" s="110"/>
      <c r="CM842" s="110"/>
      <c r="CN842" s="110"/>
      <c r="CO842" s="110"/>
      <c r="CP842" s="110"/>
      <c r="CQ842" s="110"/>
      <c r="CR842" s="110"/>
      <c r="CS842" s="110"/>
      <c r="CT842" s="110"/>
      <c r="CU842" s="110"/>
      <c r="CV842" s="110"/>
      <c r="CW842" s="110"/>
      <c r="CX842" s="110"/>
      <c r="CY842" s="110"/>
      <c r="CZ842" s="110"/>
      <c r="DA842" s="110"/>
      <c r="DB842" s="110"/>
      <c r="DC842" s="110"/>
      <c r="DD842" s="110"/>
      <c r="DE842" s="110"/>
      <c r="DF842" s="110"/>
      <c r="DG842" s="110"/>
      <c r="DH842" s="110"/>
      <c r="DI842" s="110"/>
      <c r="DJ842" s="110"/>
      <c r="DK842" s="110"/>
      <c r="DL842" s="110"/>
      <c r="DM842" s="110"/>
      <c r="DN842" s="110"/>
      <c r="DO842" s="110"/>
      <c r="DP842" s="110"/>
      <c r="DQ842" s="110"/>
      <c r="DR842" s="110"/>
      <c r="DS842" s="110"/>
      <c r="DT842" s="110"/>
      <c r="DU842" s="110"/>
    </row>
    <row r="843" spans="1:125" s="13" customFormat="1" ht="47.25" customHeight="1" x14ac:dyDescent="0.2">
      <c r="A843" s="8" t="s">
        <v>1092</v>
      </c>
      <c r="B843" s="9" t="s">
        <v>116</v>
      </c>
      <c r="C843" s="9" t="s">
        <v>117</v>
      </c>
      <c r="D843" s="14" t="s">
        <v>15</v>
      </c>
      <c r="E843" s="71">
        <v>0</v>
      </c>
      <c r="F843" s="15">
        <v>1</v>
      </c>
      <c r="G843" s="81">
        <f t="shared" si="40"/>
        <v>0</v>
      </c>
      <c r="H843" s="98"/>
      <c r="I843" s="108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  <c r="AN843" s="110"/>
      <c r="AO843" s="110"/>
      <c r="AP843" s="110"/>
      <c r="AQ843" s="110"/>
      <c r="AR843" s="110"/>
      <c r="AS843" s="110"/>
      <c r="AT843" s="110"/>
      <c r="AU843" s="110"/>
      <c r="AV843" s="110"/>
      <c r="AW843" s="110"/>
      <c r="AX843" s="110"/>
      <c r="AY843" s="110"/>
      <c r="AZ843" s="110"/>
      <c r="BA843" s="110"/>
      <c r="BB843" s="110"/>
      <c r="BC843" s="110"/>
      <c r="BD843" s="110"/>
      <c r="BE843" s="110"/>
      <c r="BF843" s="110"/>
      <c r="BG843" s="110"/>
      <c r="BH843" s="110"/>
      <c r="BI843" s="110"/>
      <c r="BJ843" s="110"/>
      <c r="BK843" s="110"/>
      <c r="BL843" s="110"/>
      <c r="BM843" s="110"/>
      <c r="BN843" s="110"/>
      <c r="BO843" s="110"/>
      <c r="BP843" s="110"/>
      <c r="BQ843" s="110"/>
      <c r="BR843" s="110"/>
      <c r="BS843" s="110"/>
      <c r="BT843" s="110"/>
      <c r="BU843" s="110"/>
      <c r="BV843" s="110"/>
      <c r="BW843" s="110"/>
      <c r="BX843" s="110"/>
      <c r="BY843" s="110"/>
      <c r="BZ843" s="110"/>
      <c r="CA843" s="110"/>
      <c r="CB843" s="110"/>
      <c r="CC843" s="110"/>
      <c r="CD843" s="110"/>
      <c r="CE843" s="110"/>
      <c r="CF843" s="110"/>
      <c r="CG843" s="110"/>
      <c r="CH843" s="110"/>
      <c r="CI843" s="110"/>
      <c r="CJ843" s="110"/>
      <c r="CK843" s="110"/>
      <c r="CL843" s="110"/>
      <c r="CM843" s="110"/>
      <c r="CN843" s="110"/>
      <c r="CO843" s="110"/>
      <c r="CP843" s="110"/>
      <c r="CQ843" s="110"/>
      <c r="CR843" s="110"/>
      <c r="CS843" s="110"/>
      <c r="CT843" s="110"/>
      <c r="CU843" s="110"/>
      <c r="CV843" s="110"/>
      <c r="CW843" s="110"/>
      <c r="CX843" s="110"/>
      <c r="CY843" s="110"/>
      <c r="CZ843" s="110"/>
      <c r="DA843" s="110"/>
      <c r="DB843" s="110"/>
      <c r="DC843" s="110"/>
      <c r="DD843" s="110"/>
      <c r="DE843" s="110"/>
      <c r="DF843" s="110"/>
      <c r="DG843" s="110"/>
      <c r="DH843" s="110"/>
      <c r="DI843" s="110"/>
      <c r="DJ843" s="110"/>
      <c r="DK843" s="110"/>
      <c r="DL843" s="110"/>
      <c r="DM843" s="110"/>
      <c r="DN843" s="110"/>
      <c r="DO843" s="110"/>
      <c r="DP843" s="110"/>
      <c r="DQ843" s="110"/>
      <c r="DR843" s="110"/>
      <c r="DS843" s="110"/>
      <c r="DT843" s="110"/>
      <c r="DU843" s="110"/>
    </row>
    <row r="844" spans="1:125" s="13" customFormat="1" ht="89.25" customHeight="1" x14ac:dyDescent="0.2">
      <c r="A844" s="8" t="s">
        <v>1093</v>
      </c>
      <c r="B844" s="9" t="s">
        <v>116</v>
      </c>
      <c r="C844" s="9" t="s">
        <v>119</v>
      </c>
      <c r="D844" s="14" t="s">
        <v>15</v>
      </c>
      <c r="E844" s="71">
        <v>0</v>
      </c>
      <c r="F844" s="15">
        <v>1</v>
      </c>
      <c r="G844" s="81">
        <f t="shared" si="40"/>
        <v>0</v>
      </c>
      <c r="H844" s="98"/>
      <c r="I844" s="108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  <c r="AN844" s="110"/>
      <c r="AO844" s="110"/>
      <c r="AP844" s="110"/>
      <c r="AQ844" s="110"/>
      <c r="AR844" s="110"/>
      <c r="AS844" s="110"/>
      <c r="AT844" s="110"/>
      <c r="AU844" s="110"/>
      <c r="AV844" s="110"/>
      <c r="AW844" s="110"/>
      <c r="AX844" s="110"/>
      <c r="AY844" s="110"/>
      <c r="AZ844" s="110"/>
      <c r="BA844" s="110"/>
      <c r="BB844" s="110"/>
      <c r="BC844" s="110"/>
      <c r="BD844" s="110"/>
      <c r="BE844" s="110"/>
      <c r="BF844" s="110"/>
      <c r="BG844" s="110"/>
      <c r="BH844" s="110"/>
      <c r="BI844" s="110"/>
      <c r="BJ844" s="110"/>
      <c r="BK844" s="110"/>
      <c r="BL844" s="110"/>
      <c r="BM844" s="110"/>
      <c r="BN844" s="110"/>
      <c r="BO844" s="110"/>
      <c r="BP844" s="110"/>
      <c r="BQ844" s="110"/>
      <c r="BR844" s="110"/>
      <c r="BS844" s="110"/>
      <c r="BT844" s="110"/>
      <c r="BU844" s="110"/>
      <c r="BV844" s="110"/>
      <c r="BW844" s="110"/>
      <c r="BX844" s="110"/>
      <c r="BY844" s="110"/>
      <c r="BZ844" s="110"/>
      <c r="CA844" s="110"/>
      <c r="CB844" s="110"/>
      <c r="CC844" s="110"/>
      <c r="CD844" s="110"/>
      <c r="CE844" s="110"/>
      <c r="CF844" s="110"/>
      <c r="CG844" s="110"/>
      <c r="CH844" s="110"/>
      <c r="CI844" s="110"/>
      <c r="CJ844" s="110"/>
      <c r="CK844" s="110"/>
      <c r="CL844" s="110"/>
      <c r="CM844" s="110"/>
      <c r="CN844" s="110"/>
      <c r="CO844" s="110"/>
      <c r="CP844" s="110"/>
      <c r="CQ844" s="110"/>
      <c r="CR844" s="110"/>
      <c r="CS844" s="110"/>
      <c r="CT844" s="110"/>
      <c r="CU844" s="110"/>
      <c r="CV844" s="110"/>
      <c r="CW844" s="110"/>
      <c r="CX844" s="110"/>
      <c r="CY844" s="110"/>
      <c r="CZ844" s="110"/>
      <c r="DA844" s="110"/>
      <c r="DB844" s="110"/>
      <c r="DC844" s="110"/>
      <c r="DD844" s="110"/>
      <c r="DE844" s="110"/>
      <c r="DF844" s="110"/>
      <c r="DG844" s="110"/>
      <c r="DH844" s="110"/>
      <c r="DI844" s="110"/>
      <c r="DJ844" s="110"/>
      <c r="DK844" s="110"/>
      <c r="DL844" s="110"/>
      <c r="DM844" s="110"/>
      <c r="DN844" s="110"/>
      <c r="DO844" s="110"/>
      <c r="DP844" s="110"/>
      <c r="DQ844" s="110"/>
      <c r="DR844" s="110"/>
      <c r="DS844" s="110"/>
      <c r="DT844" s="110"/>
      <c r="DU844" s="110"/>
    </row>
    <row r="845" spans="1:125" s="13" customFormat="1" ht="56.25" customHeight="1" x14ac:dyDescent="0.2">
      <c r="A845" s="8" t="s">
        <v>1094</v>
      </c>
      <c r="B845" s="9" t="s">
        <v>27</v>
      </c>
      <c r="C845" s="9" t="s">
        <v>28</v>
      </c>
      <c r="D845" s="14" t="s">
        <v>22</v>
      </c>
      <c r="E845" s="71">
        <v>0</v>
      </c>
      <c r="F845" s="15">
        <v>1</v>
      </c>
      <c r="G845" s="81">
        <f t="shared" si="40"/>
        <v>0</v>
      </c>
      <c r="H845" s="98"/>
      <c r="I845" s="108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  <c r="AN845" s="110"/>
      <c r="AO845" s="110"/>
      <c r="AP845" s="110"/>
      <c r="AQ845" s="110"/>
      <c r="AR845" s="110"/>
      <c r="AS845" s="110"/>
      <c r="AT845" s="110"/>
      <c r="AU845" s="110"/>
      <c r="AV845" s="110"/>
      <c r="AW845" s="110"/>
      <c r="AX845" s="110"/>
      <c r="AY845" s="110"/>
      <c r="AZ845" s="110"/>
      <c r="BA845" s="110"/>
      <c r="BB845" s="110"/>
      <c r="BC845" s="110"/>
      <c r="BD845" s="110"/>
      <c r="BE845" s="110"/>
      <c r="BF845" s="110"/>
      <c r="BG845" s="110"/>
      <c r="BH845" s="110"/>
      <c r="BI845" s="110"/>
      <c r="BJ845" s="110"/>
      <c r="BK845" s="110"/>
      <c r="BL845" s="110"/>
      <c r="BM845" s="110"/>
      <c r="BN845" s="110"/>
      <c r="BO845" s="110"/>
      <c r="BP845" s="110"/>
      <c r="BQ845" s="110"/>
      <c r="BR845" s="110"/>
      <c r="BS845" s="110"/>
      <c r="BT845" s="110"/>
      <c r="BU845" s="110"/>
      <c r="BV845" s="110"/>
      <c r="BW845" s="110"/>
      <c r="BX845" s="110"/>
      <c r="BY845" s="110"/>
      <c r="BZ845" s="110"/>
      <c r="CA845" s="110"/>
      <c r="CB845" s="110"/>
      <c r="CC845" s="110"/>
      <c r="CD845" s="110"/>
      <c r="CE845" s="110"/>
      <c r="CF845" s="110"/>
      <c r="CG845" s="110"/>
      <c r="CH845" s="110"/>
      <c r="CI845" s="110"/>
      <c r="CJ845" s="110"/>
      <c r="CK845" s="110"/>
      <c r="CL845" s="110"/>
      <c r="CM845" s="110"/>
      <c r="CN845" s="110"/>
      <c r="CO845" s="110"/>
      <c r="CP845" s="110"/>
      <c r="CQ845" s="110"/>
      <c r="CR845" s="110"/>
      <c r="CS845" s="110"/>
      <c r="CT845" s="110"/>
      <c r="CU845" s="110"/>
      <c r="CV845" s="110"/>
      <c r="CW845" s="110"/>
      <c r="CX845" s="110"/>
      <c r="CY845" s="110"/>
      <c r="CZ845" s="110"/>
      <c r="DA845" s="110"/>
      <c r="DB845" s="110"/>
      <c r="DC845" s="110"/>
      <c r="DD845" s="110"/>
      <c r="DE845" s="110"/>
      <c r="DF845" s="110"/>
      <c r="DG845" s="110"/>
      <c r="DH845" s="110"/>
      <c r="DI845" s="110"/>
      <c r="DJ845" s="110"/>
      <c r="DK845" s="110"/>
      <c r="DL845" s="110"/>
      <c r="DM845" s="110"/>
      <c r="DN845" s="110"/>
      <c r="DO845" s="110"/>
      <c r="DP845" s="110"/>
      <c r="DQ845" s="110"/>
      <c r="DR845" s="110"/>
      <c r="DS845" s="110"/>
      <c r="DT845" s="110"/>
      <c r="DU845" s="110"/>
    </row>
    <row r="846" spans="1:125" s="13" customFormat="1" ht="56.25" customHeight="1" x14ac:dyDescent="0.2">
      <c r="A846" s="8" t="s">
        <v>1095</v>
      </c>
      <c r="B846" s="9" t="s">
        <v>30</v>
      </c>
      <c r="C846" s="9" t="s">
        <v>122</v>
      </c>
      <c r="D846" s="14" t="s">
        <v>22</v>
      </c>
      <c r="E846" s="71">
        <v>0</v>
      </c>
      <c r="F846" s="15">
        <v>1</v>
      </c>
      <c r="G846" s="81">
        <f t="shared" si="40"/>
        <v>0</v>
      </c>
      <c r="H846" s="98" t="s">
        <v>1885</v>
      </c>
      <c r="I846" s="108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  <c r="AN846" s="110"/>
      <c r="AO846" s="110"/>
      <c r="AP846" s="110"/>
      <c r="AQ846" s="110"/>
      <c r="AR846" s="110"/>
      <c r="AS846" s="110"/>
      <c r="AT846" s="110"/>
      <c r="AU846" s="110"/>
      <c r="AV846" s="110"/>
      <c r="AW846" s="110"/>
      <c r="AX846" s="110"/>
      <c r="AY846" s="110"/>
      <c r="AZ846" s="110"/>
      <c r="BA846" s="110"/>
      <c r="BB846" s="110"/>
      <c r="BC846" s="110"/>
      <c r="BD846" s="110"/>
      <c r="BE846" s="110"/>
      <c r="BF846" s="110"/>
      <c r="BG846" s="110"/>
      <c r="BH846" s="110"/>
      <c r="BI846" s="110"/>
      <c r="BJ846" s="110"/>
      <c r="BK846" s="110"/>
      <c r="BL846" s="110"/>
      <c r="BM846" s="110"/>
      <c r="BN846" s="110"/>
      <c r="BO846" s="110"/>
      <c r="BP846" s="110"/>
      <c r="BQ846" s="110"/>
      <c r="BR846" s="110"/>
      <c r="BS846" s="110"/>
      <c r="BT846" s="110"/>
      <c r="BU846" s="110"/>
      <c r="BV846" s="110"/>
      <c r="BW846" s="110"/>
      <c r="BX846" s="110"/>
      <c r="BY846" s="110"/>
      <c r="BZ846" s="110"/>
      <c r="CA846" s="110"/>
      <c r="CB846" s="110"/>
      <c r="CC846" s="110"/>
      <c r="CD846" s="110"/>
      <c r="CE846" s="110"/>
      <c r="CF846" s="110"/>
      <c r="CG846" s="110"/>
      <c r="CH846" s="110"/>
      <c r="CI846" s="110"/>
      <c r="CJ846" s="110"/>
      <c r="CK846" s="110"/>
      <c r="CL846" s="110"/>
      <c r="CM846" s="110"/>
      <c r="CN846" s="110"/>
      <c r="CO846" s="110"/>
      <c r="CP846" s="110"/>
      <c r="CQ846" s="110"/>
      <c r="CR846" s="110"/>
      <c r="CS846" s="110"/>
      <c r="CT846" s="110"/>
      <c r="CU846" s="110"/>
      <c r="CV846" s="110"/>
      <c r="CW846" s="110"/>
      <c r="CX846" s="110"/>
      <c r="CY846" s="110"/>
      <c r="CZ846" s="110"/>
      <c r="DA846" s="110"/>
      <c r="DB846" s="110"/>
      <c r="DC846" s="110"/>
      <c r="DD846" s="110"/>
      <c r="DE846" s="110"/>
      <c r="DF846" s="110"/>
      <c r="DG846" s="110"/>
      <c r="DH846" s="110"/>
      <c r="DI846" s="110"/>
      <c r="DJ846" s="110"/>
      <c r="DK846" s="110"/>
      <c r="DL846" s="110"/>
      <c r="DM846" s="110"/>
      <c r="DN846" s="110"/>
      <c r="DO846" s="110"/>
      <c r="DP846" s="110"/>
      <c r="DQ846" s="110"/>
      <c r="DR846" s="110"/>
      <c r="DS846" s="110"/>
      <c r="DT846" s="110"/>
      <c r="DU846" s="110"/>
    </row>
    <row r="847" spans="1:125" s="13" customFormat="1" ht="77.25" customHeight="1" x14ac:dyDescent="0.2">
      <c r="A847" s="8" t="s">
        <v>1096</v>
      </c>
      <c r="B847" s="36" t="s">
        <v>33</v>
      </c>
      <c r="C847" s="17" t="s">
        <v>34</v>
      </c>
      <c r="D847" s="41" t="s">
        <v>15</v>
      </c>
      <c r="E847" s="71">
        <v>0</v>
      </c>
      <c r="F847" s="33">
        <v>1</v>
      </c>
      <c r="G847" s="81">
        <f t="shared" si="40"/>
        <v>0</v>
      </c>
      <c r="H847" s="98"/>
      <c r="I847" s="108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  <c r="AN847" s="110"/>
      <c r="AO847" s="110"/>
      <c r="AP847" s="110"/>
      <c r="AQ847" s="110"/>
      <c r="AR847" s="110"/>
      <c r="AS847" s="110"/>
      <c r="AT847" s="110"/>
      <c r="AU847" s="110"/>
      <c r="AV847" s="110"/>
      <c r="AW847" s="110"/>
      <c r="AX847" s="110"/>
      <c r="AY847" s="110"/>
      <c r="AZ847" s="110"/>
      <c r="BA847" s="110"/>
      <c r="BB847" s="110"/>
      <c r="BC847" s="110"/>
      <c r="BD847" s="110"/>
      <c r="BE847" s="110"/>
      <c r="BF847" s="110"/>
      <c r="BG847" s="110"/>
      <c r="BH847" s="110"/>
      <c r="BI847" s="110"/>
      <c r="BJ847" s="110"/>
      <c r="BK847" s="110"/>
      <c r="BL847" s="110"/>
      <c r="BM847" s="110"/>
      <c r="BN847" s="110"/>
      <c r="BO847" s="110"/>
      <c r="BP847" s="110"/>
      <c r="BQ847" s="110"/>
      <c r="BR847" s="110"/>
      <c r="BS847" s="110"/>
      <c r="BT847" s="110"/>
      <c r="BU847" s="110"/>
      <c r="BV847" s="110"/>
      <c r="BW847" s="110"/>
      <c r="BX847" s="110"/>
      <c r="BY847" s="110"/>
      <c r="BZ847" s="110"/>
      <c r="CA847" s="110"/>
      <c r="CB847" s="110"/>
      <c r="CC847" s="110"/>
      <c r="CD847" s="110"/>
      <c r="CE847" s="110"/>
      <c r="CF847" s="110"/>
      <c r="CG847" s="110"/>
      <c r="CH847" s="110"/>
      <c r="CI847" s="110"/>
      <c r="CJ847" s="110"/>
      <c r="CK847" s="110"/>
      <c r="CL847" s="110"/>
      <c r="CM847" s="110"/>
      <c r="CN847" s="110"/>
      <c r="CO847" s="110"/>
      <c r="CP847" s="110"/>
      <c r="CQ847" s="110"/>
      <c r="CR847" s="110"/>
      <c r="CS847" s="110"/>
      <c r="CT847" s="110"/>
      <c r="CU847" s="110"/>
      <c r="CV847" s="110"/>
      <c r="CW847" s="110"/>
      <c r="CX847" s="110"/>
      <c r="CY847" s="110"/>
      <c r="CZ847" s="110"/>
      <c r="DA847" s="110"/>
      <c r="DB847" s="110"/>
      <c r="DC847" s="110"/>
      <c r="DD847" s="110"/>
      <c r="DE847" s="110"/>
      <c r="DF847" s="110"/>
      <c r="DG847" s="110"/>
      <c r="DH847" s="110"/>
      <c r="DI847" s="110"/>
      <c r="DJ847" s="110"/>
      <c r="DK847" s="110"/>
      <c r="DL847" s="110"/>
      <c r="DM847" s="110"/>
      <c r="DN847" s="110"/>
      <c r="DO847" s="110"/>
      <c r="DP847" s="110"/>
      <c r="DQ847" s="110"/>
      <c r="DR847" s="110"/>
      <c r="DS847" s="110"/>
      <c r="DT847" s="110"/>
      <c r="DU847" s="110"/>
    </row>
    <row r="848" spans="1:125" ht="107.25" customHeight="1" x14ac:dyDescent="0.2">
      <c r="A848" s="8" t="s">
        <v>1097</v>
      </c>
      <c r="B848" s="32" t="s">
        <v>1098</v>
      </c>
      <c r="C848" s="19"/>
      <c r="D848" s="20"/>
      <c r="E848" s="69"/>
      <c r="F848" s="20"/>
      <c r="G848" s="69"/>
      <c r="H848" s="98"/>
      <c r="I848" s="108"/>
    </row>
    <row r="849" spans="1:125" s="13" customFormat="1" ht="66" hidden="1" customHeight="1" x14ac:dyDescent="0.2">
      <c r="A849" s="8" t="s">
        <v>1099</v>
      </c>
      <c r="B849" s="10" t="s">
        <v>38</v>
      </c>
      <c r="C849" s="37" t="s">
        <v>39</v>
      </c>
      <c r="D849" s="12" t="s">
        <v>15</v>
      </c>
      <c r="E849" s="93">
        <v>0</v>
      </c>
      <c r="F849" s="12">
        <v>1</v>
      </c>
      <c r="G849" s="81">
        <f>E849*F849</f>
        <v>0</v>
      </c>
      <c r="H849" s="65">
        <v>2</v>
      </c>
      <c r="I849" s="108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  <c r="AN849" s="110"/>
      <c r="AO849" s="110"/>
      <c r="AP849" s="110"/>
      <c r="AQ849" s="110"/>
      <c r="AR849" s="110"/>
      <c r="AS849" s="110"/>
      <c r="AT849" s="110"/>
      <c r="AU849" s="110"/>
      <c r="AV849" s="110"/>
      <c r="AW849" s="110"/>
      <c r="AX849" s="110"/>
      <c r="AY849" s="110"/>
      <c r="AZ849" s="110"/>
      <c r="BA849" s="110"/>
      <c r="BB849" s="110"/>
      <c r="BC849" s="110"/>
      <c r="BD849" s="110"/>
      <c r="BE849" s="110"/>
      <c r="BF849" s="110"/>
      <c r="BG849" s="110"/>
      <c r="BH849" s="110"/>
      <c r="BI849" s="110"/>
      <c r="BJ849" s="110"/>
      <c r="BK849" s="110"/>
      <c r="BL849" s="110"/>
      <c r="BM849" s="110"/>
      <c r="BN849" s="110"/>
      <c r="BO849" s="110"/>
      <c r="BP849" s="110"/>
      <c r="BQ849" s="110"/>
      <c r="BR849" s="110"/>
      <c r="BS849" s="110"/>
      <c r="BT849" s="110"/>
      <c r="BU849" s="110"/>
      <c r="BV849" s="110"/>
      <c r="BW849" s="110"/>
      <c r="BX849" s="110"/>
      <c r="BY849" s="110"/>
      <c r="BZ849" s="110"/>
      <c r="CA849" s="110"/>
      <c r="CB849" s="110"/>
      <c r="CC849" s="110"/>
      <c r="CD849" s="110"/>
      <c r="CE849" s="110"/>
      <c r="CF849" s="110"/>
      <c r="CG849" s="110"/>
      <c r="CH849" s="110"/>
      <c r="CI849" s="110"/>
      <c r="CJ849" s="110"/>
      <c r="CK849" s="110"/>
      <c r="CL849" s="110"/>
      <c r="CM849" s="110"/>
      <c r="CN849" s="110"/>
      <c r="CO849" s="110"/>
      <c r="CP849" s="110"/>
      <c r="CQ849" s="110"/>
      <c r="CR849" s="110"/>
      <c r="CS849" s="110"/>
      <c r="CT849" s="110"/>
      <c r="CU849" s="110"/>
      <c r="CV849" s="110"/>
      <c r="CW849" s="110"/>
      <c r="CX849" s="110"/>
      <c r="CY849" s="110"/>
      <c r="CZ849" s="110"/>
      <c r="DA849" s="110"/>
      <c r="DB849" s="110"/>
      <c r="DC849" s="110"/>
      <c r="DD849" s="110"/>
      <c r="DE849" s="110"/>
      <c r="DF849" s="110"/>
      <c r="DG849" s="110"/>
      <c r="DH849" s="110"/>
      <c r="DI849" s="110"/>
      <c r="DJ849" s="110"/>
      <c r="DK849" s="110"/>
      <c r="DL849" s="110"/>
      <c r="DM849" s="110"/>
      <c r="DN849" s="110"/>
      <c r="DO849" s="110"/>
      <c r="DP849" s="110"/>
      <c r="DQ849" s="110"/>
      <c r="DR849" s="110"/>
      <c r="DS849" s="110"/>
      <c r="DT849" s="110"/>
      <c r="DU849" s="110"/>
    </row>
    <row r="850" spans="1:125" s="13" customFormat="1" ht="117" hidden="1" customHeight="1" x14ac:dyDescent="0.2">
      <c r="A850" s="8" t="s">
        <v>1100</v>
      </c>
      <c r="B850" s="10" t="s">
        <v>603</v>
      </c>
      <c r="C850" s="37" t="s">
        <v>73</v>
      </c>
      <c r="D850" s="12" t="s">
        <v>15</v>
      </c>
      <c r="E850" s="93">
        <v>0</v>
      </c>
      <c r="F850" s="12">
        <v>1</v>
      </c>
      <c r="G850" s="81">
        <f t="shared" ref="G850:G872" si="41">E850*F850</f>
        <v>0</v>
      </c>
      <c r="H850" s="65">
        <v>2</v>
      </c>
      <c r="I850" s="108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  <c r="AN850" s="110"/>
      <c r="AO850" s="110"/>
      <c r="AP850" s="110"/>
      <c r="AQ850" s="110"/>
      <c r="AR850" s="110"/>
      <c r="AS850" s="110"/>
      <c r="AT850" s="110"/>
      <c r="AU850" s="110"/>
      <c r="AV850" s="110"/>
      <c r="AW850" s="110"/>
      <c r="AX850" s="110"/>
      <c r="AY850" s="110"/>
      <c r="AZ850" s="110"/>
      <c r="BA850" s="110"/>
      <c r="BB850" s="110"/>
      <c r="BC850" s="110"/>
      <c r="BD850" s="110"/>
      <c r="BE850" s="110"/>
      <c r="BF850" s="110"/>
      <c r="BG850" s="110"/>
      <c r="BH850" s="110"/>
      <c r="BI850" s="110"/>
      <c r="BJ850" s="110"/>
      <c r="BK850" s="110"/>
      <c r="BL850" s="110"/>
      <c r="BM850" s="110"/>
      <c r="BN850" s="110"/>
      <c r="BO850" s="110"/>
      <c r="BP850" s="110"/>
      <c r="BQ850" s="110"/>
      <c r="BR850" s="110"/>
      <c r="BS850" s="110"/>
      <c r="BT850" s="110"/>
      <c r="BU850" s="110"/>
      <c r="BV850" s="110"/>
      <c r="BW850" s="110"/>
      <c r="BX850" s="110"/>
      <c r="BY850" s="110"/>
      <c r="BZ850" s="110"/>
      <c r="CA850" s="110"/>
      <c r="CB850" s="110"/>
      <c r="CC850" s="110"/>
      <c r="CD850" s="110"/>
      <c r="CE850" s="110"/>
      <c r="CF850" s="110"/>
      <c r="CG850" s="110"/>
      <c r="CH850" s="110"/>
      <c r="CI850" s="110"/>
      <c r="CJ850" s="110"/>
      <c r="CK850" s="110"/>
      <c r="CL850" s="110"/>
      <c r="CM850" s="110"/>
      <c r="CN850" s="110"/>
      <c r="CO850" s="110"/>
      <c r="CP850" s="110"/>
      <c r="CQ850" s="110"/>
      <c r="CR850" s="110"/>
      <c r="CS850" s="110"/>
      <c r="CT850" s="110"/>
      <c r="CU850" s="110"/>
      <c r="CV850" s="110"/>
      <c r="CW850" s="110"/>
      <c r="CX850" s="110"/>
      <c r="CY850" s="110"/>
      <c r="CZ850" s="110"/>
      <c r="DA850" s="110"/>
      <c r="DB850" s="110"/>
      <c r="DC850" s="110"/>
      <c r="DD850" s="110"/>
      <c r="DE850" s="110"/>
      <c r="DF850" s="110"/>
      <c r="DG850" s="110"/>
      <c r="DH850" s="110"/>
      <c r="DI850" s="110"/>
      <c r="DJ850" s="110"/>
      <c r="DK850" s="110"/>
      <c r="DL850" s="110"/>
      <c r="DM850" s="110"/>
      <c r="DN850" s="110"/>
      <c r="DO850" s="110"/>
      <c r="DP850" s="110"/>
      <c r="DQ850" s="110"/>
      <c r="DR850" s="110"/>
      <c r="DS850" s="110"/>
      <c r="DT850" s="110"/>
      <c r="DU850" s="110"/>
    </row>
    <row r="851" spans="1:125" s="13" customFormat="1" ht="68.25" hidden="1" customHeight="1" x14ac:dyDescent="0.2">
      <c r="A851" s="8" t="s">
        <v>1101</v>
      </c>
      <c r="B851" s="10" t="s">
        <v>44</v>
      </c>
      <c r="C851" s="10" t="s">
        <v>45</v>
      </c>
      <c r="D851" s="11" t="s">
        <v>22</v>
      </c>
      <c r="E851" s="93">
        <v>0</v>
      </c>
      <c r="F851" s="12">
        <v>1</v>
      </c>
      <c r="G851" s="81">
        <f t="shared" si="41"/>
        <v>0</v>
      </c>
      <c r="H851" s="65">
        <v>2</v>
      </c>
      <c r="I851" s="108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  <c r="AN851" s="110"/>
      <c r="AO851" s="110"/>
      <c r="AP851" s="110"/>
      <c r="AQ851" s="110"/>
      <c r="AR851" s="110"/>
      <c r="AS851" s="110"/>
      <c r="AT851" s="110"/>
      <c r="AU851" s="110"/>
      <c r="AV851" s="110"/>
      <c r="AW851" s="110"/>
      <c r="AX851" s="110"/>
      <c r="AY851" s="110"/>
      <c r="AZ851" s="110"/>
      <c r="BA851" s="110"/>
      <c r="BB851" s="110"/>
      <c r="BC851" s="110"/>
      <c r="BD851" s="110"/>
      <c r="BE851" s="110"/>
      <c r="BF851" s="110"/>
      <c r="BG851" s="110"/>
      <c r="BH851" s="110"/>
      <c r="BI851" s="110"/>
      <c r="BJ851" s="110"/>
      <c r="BK851" s="110"/>
      <c r="BL851" s="110"/>
      <c r="BM851" s="110"/>
      <c r="BN851" s="110"/>
      <c r="BO851" s="110"/>
      <c r="BP851" s="110"/>
      <c r="BQ851" s="110"/>
      <c r="BR851" s="110"/>
      <c r="BS851" s="110"/>
      <c r="BT851" s="110"/>
      <c r="BU851" s="110"/>
      <c r="BV851" s="110"/>
      <c r="BW851" s="110"/>
      <c r="BX851" s="110"/>
      <c r="BY851" s="110"/>
      <c r="BZ851" s="110"/>
      <c r="CA851" s="110"/>
      <c r="CB851" s="110"/>
      <c r="CC851" s="110"/>
      <c r="CD851" s="110"/>
      <c r="CE851" s="110"/>
      <c r="CF851" s="110"/>
      <c r="CG851" s="110"/>
      <c r="CH851" s="110"/>
      <c r="CI851" s="110"/>
      <c r="CJ851" s="110"/>
      <c r="CK851" s="110"/>
      <c r="CL851" s="110"/>
      <c r="CM851" s="110"/>
      <c r="CN851" s="110"/>
      <c r="CO851" s="110"/>
      <c r="CP851" s="110"/>
      <c r="CQ851" s="110"/>
      <c r="CR851" s="110"/>
      <c r="CS851" s="110"/>
      <c r="CT851" s="110"/>
      <c r="CU851" s="110"/>
      <c r="CV851" s="110"/>
      <c r="CW851" s="110"/>
      <c r="CX851" s="110"/>
      <c r="CY851" s="110"/>
      <c r="CZ851" s="110"/>
      <c r="DA851" s="110"/>
      <c r="DB851" s="110"/>
      <c r="DC851" s="110"/>
      <c r="DD851" s="110"/>
      <c r="DE851" s="110"/>
      <c r="DF851" s="110"/>
      <c r="DG851" s="110"/>
      <c r="DH851" s="110"/>
      <c r="DI851" s="110"/>
      <c r="DJ851" s="110"/>
      <c r="DK851" s="110"/>
      <c r="DL851" s="110"/>
      <c r="DM851" s="110"/>
      <c r="DN851" s="110"/>
      <c r="DO851" s="110"/>
      <c r="DP851" s="110"/>
      <c r="DQ851" s="110"/>
      <c r="DR851" s="110"/>
      <c r="DS851" s="110"/>
      <c r="DT851" s="110"/>
      <c r="DU851" s="110"/>
    </row>
    <row r="852" spans="1:125" s="13" customFormat="1" ht="55.5" customHeight="1" x14ac:dyDescent="0.2">
      <c r="A852" s="8" t="s">
        <v>1102</v>
      </c>
      <c r="B852" s="9" t="s">
        <v>1103</v>
      </c>
      <c r="C852" s="17" t="s">
        <v>1104</v>
      </c>
      <c r="D852" s="15" t="s">
        <v>15</v>
      </c>
      <c r="E852" s="71">
        <v>0</v>
      </c>
      <c r="F852" s="15">
        <v>1</v>
      </c>
      <c r="G852" s="81">
        <f t="shared" si="41"/>
        <v>0</v>
      </c>
      <c r="H852" s="98"/>
      <c r="I852" s="108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  <c r="AN852" s="110"/>
      <c r="AO852" s="110"/>
      <c r="AP852" s="110"/>
      <c r="AQ852" s="110"/>
      <c r="AR852" s="110"/>
      <c r="AS852" s="110"/>
      <c r="AT852" s="110"/>
      <c r="AU852" s="110"/>
      <c r="AV852" s="110"/>
      <c r="AW852" s="110"/>
      <c r="AX852" s="110"/>
      <c r="AY852" s="110"/>
      <c r="AZ852" s="110"/>
      <c r="BA852" s="110"/>
      <c r="BB852" s="110"/>
      <c r="BC852" s="110"/>
      <c r="BD852" s="110"/>
      <c r="BE852" s="110"/>
      <c r="BF852" s="110"/>
      <c r="BG852" s="110"/>
      <c r="BH852" s="110"/>
      <c r="BI852" s="110"/>
      <c r="BJ852" s="110"/>
      <c r="BK852" s="110"/>
      <c r="BL852" s="110"/>
      <c r="BM852" s="110"/>
      <c r="BN852" s="110"/>
      <c r="BO852" s="110"/>
      <c r="BP852" s="110"/>
      <c r="BQ852" s="110"/>
      <c r="BR852" s="110"/>
      <c r="BS852" s="110"/>
      <c r="BT852" s="110"/>
      <c r="BU852" s="110"/>
      <c r="BV852" s="110"/>
      <c r="BW852" s="110"/>
      <c r="BX852" s="110"/>
      <c r="BY852" s="110"/>
      <c r="BZ852" s="110"/>
      <c r="CA852" s="110"/>
      <c r="CB852" s="110"/>
      <c r="CC852" s="110"/>
      <c r="CD852" s="110"/>
      <c r="CE852" s="110"/>
      <c r="CF852" s="110"/>
      <c r="CG852" s="110"/>
      <c r="CH852" s="110"/>
      <c r="CI852" s="110"/>
      <c r="CJ852" s="110"/>
      <c r="CK852" s="110"/>
      <c r="CL852" s="110"/>
      <c r="CM852" s="110"/>
      <c r="CN852" s="110"/>
      <c r="CO852" s="110"/>
      <c r="CP852" s="110"/>
      <c r="CQ852" s="110"/>
      <c r="CR852" s="110"/>
      <c r="CS852" s="110"/>
      <c r="CT852" s="110"/>
      <c r="CU852" s="110"/>
      <c r="CV852" s="110"/>
      <c r="CW852" s="110"/>
      <c r="CX852" s="110"/>
      <c r="CY852" s="110"/>
      <c r="CZ852" s="110"/>
      <c r="DA852" s="110"/>
      <c r="DB852" s="110"/>
      <c r="DC852" s="110"/>
      <c r="DD852" s="110"/>
      <c r="DE852" s="110"/>
      <c r="DF852" s="110"/>
      <c r="DG852" s="110"/>
      <c r="DH852" s="110"/>
      <c r="DI852" s="110"/>
      <c r="DJ852" s="110"/>
      <c r="DK852" s="110"/>
      <c r="DL852" s="110"/>
      <c r="DM852" s="110"/>
      <c r="DN852" s="110"/>
      <c r="DO852" s="110"/>
      <c r="DP852" s="110"/>
      <c r="DQ852" s="110"/>
      <c r="DR852" s="110"/>
      <c r="DS852" s="110"/>
      <c r="DT852" s="110"/>
      <c r="DU852" s="110"/>
    </row>
    <row r="853" spans="1:125" s="13" customFormat="1" ht="42.75" customHeight="1" x14ac:dyDescent="0.2">
      <c r="A853" s="8" t="s">
        <v>1105</v>
      </c>
      <c r="B853" s="9" t="s">
        <v>465</v>
      </c>
      <c r="C853" s="9" t="s">
        <v>466</v>
      </c>
      <c r="D853" s="14" t="s">
        <v>15</v>
      </c>
      <c r="E853" s="71">
        <v>0</v>
      </c>
      <c r="F853" s="15">
        <v>1</v>
      </c>
      <c r="G853" s="81">
        <f t="shared" si="41"/>
        <v>0</v>
      </c>
      <c r="H853" s="98"/>
      <c r="I853" s="108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  <c r="AN853" s="110"/>
      <c r="AO853" s="110"/>
      <c r="AP853" s="110"/>
      <c r="AQ853" s="110"/>
      <c r="AR853" s="110"/>
      <c r="AS853" s="110"/>
      <c r="AT853" s="110"/>
      <c r="AU853" s="110"/>
      <c r="AV853" s="110"/>
      <c r="AW853" s="110"/>
      <c r="AX853" s="110"/>
      <c r="AY853" s="110"/>
      <c r="AZ853" s="110"/>
      <c r="BA853" s="110"/>
      <c r="BB853" s="110"/>
      <c r="BC853" s="110"/>
      <c r="BD853" s="110"/>
      <c r="BE853" s="110"/>
      <c r="BF853" s="110"/>
      <c r="BG853" s="110"/>
      <c r="BH853" s="110"/>
      <c r="BI853" s="110"/>
      <c r="BJ853" s="110"/>
      <c r="BK853" s="110"/>
      <c r="BL853" s="110"/>
      <c r="BM853" s="110"/>
      <c r="BN853" s="110"/>
      <c r="BO853" s="110"/>
      <c r="BP853" s="110"/>
      <c r="BQ853" s="110"/>
      <c r="BR853" s="110"/>
      <c r="BS853" s="110"/>
      <c r="BT853" s="110"/>
      <c r="BU853" s="110"/>
      <c r="BV853" s="110"/>
      <c r="BW853" s="110"/>
      <c r="BX853" s="110"/>
      <c r="BY853" s="110"/>
      <c r="BZ853" s="110"/>
      <c r="CA853" s="110"/>
      <c r="CB853" s="110"/>
      <c r="CC853" s="110"/>
      <c r="CD853" s="110"/>
      <c r="CE853" s="110"/>
      <c r="CF853" s="110"/>
      <c r="CG853" s="110"/>
      <c r="CH853" s="110"/>
      <c r="CI853" s="110"/>
      <c r="CJ853" s="110"/>
      <c r="CK853" s="110"/>
      <c r="CL853" s="110"/>
      <c r="CM853" s="110"/>
      <c r="CN853" s="110"/>
      <c r="CO853" s="110"/>
      <c r="CP853" s="110"/>
      <c r="CQ853" s="110"/>
      <c r="CR853" s="110"/>
      <c r="CS853" s="110"/>
      <c r="CT853" s="110"/>
      <c r="CU853" s="110"/>
      <c r="CV853" s="110"/>
      <c r="CW853" s="110"/>
      <c r="CX853" s="110"/>
      <c r="CY853" s="110"/>
      <c r="CZ853" s="110"/>
      <c r="DA853" s="110"/>
      <c r="DB853" s="110"/>
      <c r="DC853" s="110"/>
      <c r="DD853" s="110"/>
      <c r="DE853" s="110"/>
      <c r="DF853" s="110"/>
      <c r="DG853" s="110"/>
      <c r="DH853" s="110"/>
      <c r="DI853" s="110"/>
      <c r="DJ853" s="110"/>
      <c r="DK853" s="110"/>
      <c r="DL853" s="110"/>
      <c r="DM853" s="110"/>
      <c r="DN853" s="110"/>
      <c r="DO853" s="110"/>
      <c r="DP853" s="110"/>
      <c r="DQ853" s="110"/>
      <c r="DR853" s="110"/>
      <c r="DS853" s="110"/>
      <c r="DT853" s="110"/>
      <c r="DU853" s="110"/>
    </row>
    <row r="854" spans="1:125" s="13" customFormat="1" ht="68.25" customHeight="1" x14ac:dyDescent="0.2">
      <c r="A854" s="8" t="s">
        <v>1106</v>
      </c>
      <c r="B854" s="9" t="s">
        <v>1107</v>
      </c>
      <c r="C854" s="49" t="s">
        <v>482</v>
      </c>
      <c r="D854" s="15" t="s">
        <v>15</v>
      </c>
      <c r="E854" s="71">
        <v>0</v>
      </c>
      <c r="F854" s="15">
        <v>1</v>
      </c>
      <c r="G854" s="81">
        <f t="shared" si="41"/>
        <v>0</v>
      </c>
      <c r="H854" s="98"/>
      <c r="I854" s="108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  <c r="AN854" s="110"/>
      <c r="AO854" s="110"/>
      <c r="AP854" s="110"/>
      <c r="AQ854" s="110"/>
      <c r="AR854" s="110"/>
      <c r="AS854" s="110"/>
      <c r="AT854" s="110"/>
      <c r="AU854" s="110"/>
      <c r="AV854" s="110"/>
      <c r="AW854" s="110"/>
      <c r="AX854" s="110"/>
      <c r="AY854" s="110"/>
      <c r="AZ854" s="110"/>
      <c r="BA854" s="110"/>
      <c r="BB854" s="110"/>
      <c r="BC854" s="110"/>
      <c r="BD854" s="110"/>
      <c r="BE854" s="110"/>
      <c r="BF854" s="110"/>
      <c r="BG854" s="110"/>
      <c r="BH854" s="110"/>
      <c r="BI854" s="110"/>
      <c r="BJ854" s="110"/>
      <c r="BK854" s="110"/>
      <c r="BL854" s="110"/>
      <c r="BM854" s="110"/>
      <c r="BN854" s="110"/>
      <c r="BO854" s="110"/>
      <c r="BP854" s="110"/>
      <c r="BQ854" s="110"/>
      <c r="BR854" s="110"/>
      <c r="BS854" s="110"/>
      <c r="BT854" s="110"/>
      <c r="BU854" s="110"/>
      <c r="BV854" s="110"/>
      <c r="BW854" s="110"/>
      <c r="BX854" s="110"/>
      <c r="BY854" s="110"/>
      <c r="BZ854" s="110"/>
      <c r="CA854" s="110"/>
      <c r="CB854" s="110"/>
      <c r="CC854" s="110"/>
      <c r="CD854" s="110"/>
      <c r="CE854" s="110"/>
      <c r="CF854" s="110"/>
      <c r="CG854" s="110"/>
      <c r="CH854" s="110"/>
      <c r="CI854" s="110"/>
      <c r="CJ854" s="110"/>
      <c r="CK854" s="110"/>
      <c r="CL854" s="110"/>
      <c r="CM854" s="110"/>
      <c r="CN854" s="110"/>
      <c r="CO854" s="110"/>
      <c r="CP854" s="110"/>
      <c r="CQ854" s="110"/>
      <c r="CR854" s="110"/>
      <c r="CS854" s="110"/>
      <c r="CT854" s="110"/>
      <c r="CU854" s="110"/>
      <c r="CV854" s="110"/>
      <c r="CW854" s="110"/>
      <c r="CX854" s="110"/>
      <c r="CY854" s="110"/>
      <c r="CZ854" s="110"/>
      <c r="DA854" s="110"/>
      <c r="DB854" s="110"/>
      <c r="DC854" s="110"/>
      <c r="DD854" s="110"/>
      <c r="DE854" s="110"/>
      <c r="DF854" s="110"/>
      <c r="DG854" s="110"/>
      <c r="DH854" s="110"/>
      <c r="DI854" s="110"/>
      <c r="DJ854" s="110"/>
      <c r="DK854" s="110"/>
      <c r="DL854" s="110"/>
      <c r="DM854" s="110"/>
      <c r="DN854" s="110"/>
      <c r="DO854" s="110"/>
      <c r="DP854" s="110"/>
      <c r="DQ854" s="110"/>
      <c r="DR854" s="110"/>
      <c r="DS854" s="110"/>
      <c r="DT854" s="110"/>
      <c r="DU854" s="110"/>
    </row>
    <row r="855" spans="1:125" s="13" customFormat="1" ht="28.5" customHeight="1" x14ac:dyDescent="0.2">
      <c r="A855" s="8" t="s">
        <v>1108</v>
      </c>
      <c r="B855" s="9" t="s">
        <v>79</v>
      </c>
      <c r="C855" s="18" t="s">
        <v>80</v>
      </c>
      <c r="D855" s="15" t="s">
        <v>22</v>
      </c>
      <c r="E855" s="71">
        <v>0</v>
      </c>
      <c r="F855" s="15">
        <v>2</v>
      </c>
      <c r="G855" s="81">
        <f t="shared" si="41"/>
        <v>0</v>
      </c>
      <c r="H855" s="98"/>
      <c r="I855" s="108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  <c r="AN855" s="110"/>
      <c r="AO855" s="110"/>
      <c r="AP855" s="110"/>
      <c r="AQ855" s="110"/>
      <c r="AR855" s="110"/>
      <c r="AS855" s="110"/>
      <c r="AT855" s="110"/>
      <c r="AU855" s="110"/>
      <c r="AV855" s="110"/>
      <c r="AW855" s="110"/>
      <c r="AX855" s="110"/>
      <c r="AY855" s="110"/>
      <c r="AZ855" s="110"/>
      <c r="BA855" s="110"/>
      <c r="BB855" s="110"/>
      <c r="BC855" s="110"/>
      <c r="BD855" s="110"/>
      <c r="BE855" s="110"/>
      <c r="BF855" s="110"/>
      <c r="BG855" s="110"/>
      <c r="BH855" s="110"/>
      <c r="BI855" s="110"/>
      <c r="BJ855" s="110"/>
      <c r="BK855" s="110"/>
      <c r="BL855" s="110"/>
      <c r="BM855" s="110"/>
      <c r="BN855" s="110"/>
      <c r="BO855" s="110"/>
      <c r="BP855" s="110"/>
      <c r="BQ855" s="110"/>
      <c r="BR855" s="110"/>
      <c r="BS855" s="110"/>
      <c r="BT855" s="110"/>
      <c r="BU855" s="110"/>
      <c r="BV855" s="110"/>
      <c r="BW855" s="110"/>
      <c r="BX855" s="110"/>
      <c r="BY855" s="110"/>
      <c r="BZ855" s="110"/>
      <c r="CA855" s="110"/>
      <c r="CB855" s="110"/>
      <c r="CC855" s="110"/>
      <c r="CD855" s="110"/>
      <c r="CE855" s="110"/>
      <c r="CF855" s="110"/>
      <c r="CG855" s="110"/>
      <c r="CH855" s="110"/>
      <c r="CI855" s="110"/>
      <c r="CJ855" s="110"/>
      <c r="CK855" s="110"/>
      <c r="CL855" s="110"/>
      <c r="CM855" s="110"/>
      <c r="CN855" s="110"/>
      <c r="CO855" s="110"/>
      <c r="CP855" s="110"/>
      <c r="CQ855" s="110"/>
      <c r="CR855" s="110"/>
      <c r="CS855" s="110"/>
      <c r="CT855" s="110"/>
      <c r="CU855" s="110"/>
      <c r="CV855" s="110"/>
      <c r="CW855" s="110"/>
      <c r="CX855" s="110"/>
      <c r="CY855" s="110"/>
      <c r="CZ855" s="110"/>
      <c r="DA855" s="110"/>
      <c r="DB855" s="110"/>
      <c r="DC855" s="110"/>
      <c r="DD855" s="110"/>
      <c r="DE855" s="110"/>
      <c r="DF855" s="110"/>
      <c r="DG855" s="110"/>
      <c r="DH855" s="110"/>
      <c r="DI855" s="110"/>
      <c r="DJ855" s="110"/>
      <c r="DK855" s="110"/>
      <c r="DL855" s="110"/>
      <c r="DM855" s="110"/>
      <c r="DN855" s="110"/>
      <c r="DO855" s="110"/>
      <c r="DP855" s="110"/>
      <c r="DQ855" s="110"/>
      <c r="DR855" s="110"/>
      <c r="DS855" s="110"/>
      <c r="DT855" s="110"/>
      <c r="DU855" s="110"/>
    </row>
    <row r="856" spans="1:125" s="13" customFormat="1" ht="30" customHeight="1" x14ac:dyDescent="0.2">
      <c r="A856" s="8" t="s">
        <v>1109</v>
      </c>
      <c r="B856" s="9" t="s">
        <v>20</v>
      </c>
      <c r="C856" s="17" t="s">
        <v>1110</v>
      </c>
      <c r="D856" s="15" t="s">
        <v>22</v>
      </c>
      <c r="E856" s="71">
        <v>0</v>
      </c>
      <c r="F856" s="15">
        <v>1</v>
      </c>
      <c r="G856" s="81">
        <f t="shared" si="41"/>
        <v>0</v>
      </c>
      <c r="H856" s="98"/>
      <c r="I856" s="108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  <c r="AN856" s="110"/>
      <c r="AO856" s="110"/>
      <c r="AP856" s="110"/>
      <c r="AQ856" s="110"/>
      <c r="AR856" s="110"/>
      <c r="AS856" s="110"/>
      <c r="AT856" s="110"/>
      <c r="AU856" s="110"/>
      <c r="AV856" s="110"/>
      <c r="AW856" s="110"/>
      <c r="AX856" s="110"/>
      <c r="AY856" s="110"/>
      <c r="AZ856" s="110"/>
      <c r="BA856" s="110"/>
      <c r="BB856" s="110"/>
      <c r="BC856" s="110"/>
      <c r="BD856" s="110"/>
      <c r="BE856" s="110"/>
      <c r="BF856" s="110"/>
      <c r="BG856" s="110"/>
      <c r="BH856" s="110"/>
      <c r="BI856" s="110"/>
      <c r="BJ856" s="110"/>
      <c r="BK856" s="110"/>
      <c r="BL856" s="110"/>
      <c r="BM856" s="110"/>
      <c r="BN856" s="110"/>
      <c r="BO856" s="110"/>
      <c r="BP856" s="110"/>
      <c r="BQ856" s="110"/>
      <c r="BR856" s="110"/>
      <c r="BS856" s="110"/>
      <c r="BT856" s="110"/>
      <c r="BU856" s="110"/>
      <c r="BV856" s="110"/>
      <c r="BW856" s="110"/>
      <c r="BX856" s="110"/>
      <c r="BY856" s="110"/>
      <c r="BZ856" s="110"/>
      <c r="CA856" s="110"/>
      <c r="CB856" s="110"/>
      <c r="CC856" s="110"/>
      <c r="CD856" s="110"/>
      <c r="CE856" s="110"/>
      <c r="CF856" s="110"/>
      <c r="CG856" s="110"/>
      <c r="CH856" s="110"/>
      <c r="CI856" s="110"/>
      <c r="CJ856" s="110"/>
      <c r="CK856" s="110"/>
      <c r="CL856" s="110"/>
      <c r="CM856" s="110"/>
      <c r="CN856" s="110"/>
      <c r="CO856" s="110"/>
      <c r="CP856" s="110"/>
      <c r="CQ856" s="110"/>
      <c r="CR856" s="110"/>
      <c r="CS856" s="110"/>
      <c r="CT856" s="110"/>
      <c r="CU856" s="110"/>
      <c r="CV856" s="110"/>
      <c r="CW856" s="110"/>
      <c r="CX856" s="110"/>
      <c r="CY856" s="110"/>
      <c r="CZ856" s="110"/>
      <c r="DA856" s="110"/>
      <c r="DB856" s="110"/>
      <c r="DC856" s="110"/>
      <c r="DD856" s="110"/>
      <c r="DE856" s="110"/>
      <c r="DF856" s="110"/>
      <c r="DG856" s="110"/>
      <c r="DH856" s="110"/>
      <c r="DI856" s="110"/>
      <c r="DJ856" s="110"/>
      <c r="DK856" s="110"/>
      <c r="DL856" s="110"/>
      <c r="DM856" s="110"/>
      <c r="DN856" s="110"/>
      <c r="DO856" s="110"/>
      <c r="DP856" s="110"/>
      <c r="DQ856" s="110"/>
      <c r="DR856" s="110"/>
      <c r="DS856" s="110"/>
      <c r="DT856" s="110"/>
      <c r="DU856" s="110"/>
    </row>
    <row r="857" spans="1:125" s="13" customFormat="1" ht="24" customHeight="1" x14ac:dyDescent="0.2">
      <c r="A857" s="8" t="s">
        <v>1111</v>
      </c>
      <c r="B857" s="50" t="s">
        <v>1112</v>
      </c>
      <c r="C857" s="52" t="s">
        <v>562</v>
      </c>
      <c r="D857" s="15" t="s">
        <v>15</v>
      </c>
      <c r="E857" s="71">
        <v>0</v>
      </c>
      <c r="F857" s="15">
        <v>1</v>
      </c>
      <c r="G857" s="81">
        <f t="shared" si="41"/>
        <v>0</v>
      </c>
      <c r="H857" s="98"/>
      <c r="I857" s="108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  <c r="AN857" s="110"/>
      <c r="AO857" s="110"/>
      <c r="AP857" s="110"/>
      <c r="AQ857" s="110"/>
      <c r="AR857" s="110"/>
      <c r="AS857" s="110"/>
      <c r="AT857" s="110"/>
      <c r="AU857" s="110"/>
      <c r="AV857" s="110"/>
      <c r="AW857" s="110"/>
      <c r="AX857" s="110"/>
      <c r="AY857" s="110"/>
      <c r="AZ857" s="110"/>
      <c r="BA857" s="110"/>
      <c r="BB857" s="110"/>
      <c r="BC857" s="110"/>
      <c r="BD857" s="110"/>
      <c r="BE857" s="110"/>
      <c r="BF857" s="110"/>
      <c r="BG857" s="110"/>
      <c r="BH857" s="110"/>
      <c r="BI857" s="110"/>
      <c r="BJ857" s="110"/>
      <c r="BK857" s="110"/>
      <c r="BL857" s="110"/>
      <c r="BM857" s="110"/>
      <c r="BN857" s="110"/>
      <c r="BO857" s="110"/>
      <c r="BP857" s="110"/>
      <c r="BQ857" s="110"/>
      <c r="BR857" s="110"/>
      <c r="BS857" s="110"/>
      <c r="BT857" s="110"/>
      <c r="BU857" s="110"/>
      <c r="BV857" s="110"/>
      <c r="BW857" s="110"/>
      <c r="BX857" s="110"/>
      <c r="BY857" s="110"/>
      <c r="BZ857" s="110"/>
      <c r="CA857" s="110"/>
      <c r="CB857" s="110"/>
      <c r="CC857" s="110"/>
      <c r="CD857" s="110"/>
      <c r="CE857" s="110"/>
      <c r="CF857" s="110"/>
      <c r="CG857" s="110"/>
      <c r="CH857" s="110"/>
      <c r="CI857" s="110"/>
      <c r="CJ857" s="110"/>
      <c r="CK857" s="110"/>
      <c r="CL857" s="110"/>
      <c r="CM857" s="110"/>
      <c r="CN857" s="110"/>
      <c r="CO857" s="110"/>
      <c r="CP857" s="110"/>
      <c r="CQ857" s="110"/>
      <c r="CR857" s="110"/>
      <c r="CS857" s="110"/>
      <c r="CT857" s="110"/>
      <c r="CU857" s="110"/>
      <c r="CV857" s="110"/>
      <c r="CW857" s="110"/>
      <c r="CX857" s="110"/>
      <c r="CY857" s="110"/>
      <c r="CZ857" s="110"/>
      <c r="DA857" s="110"/>
      <c r="DB857" s="110"/>
      <c r="DC857" s="110"/>
      <c r="DD857" s="110"/>
      <c r="DE857" s="110"/>
      <c r="DF857" s="110"/>
      <c r="DG857" s="110"/>
      <c r="DH857" s="110"/>
      <c r="DI857" s="110"/>
      <c r="DJ857" s="110"/>
      <c r="DK857" s="110"/>
      <c r="DL857" s="110"/>
      <c r="DM857" s="110"/>
      <c r="DN857" s="110"/>
      <c r="DO857" s="110"/>
      <c r="DP857" s="110"/>
      <c r="DQ857" s="110"/>
      <c r="DR857" s="110"/>
      <c r="DS857" s="110"/>
      <c r="DT857" s="110"/>
      <c r="DU857" s="110"/>
    </row>
    <row r="858" spans="1:125" s="13" customFormat="1" ht="54.75" customHeight="1" x14ac:dyDescent="0.2">
      <c r="A858" s="8" t="s">
        <v>1113</v>
      </c>
      <c r="B858" s="9" t="s">
        <v>90</v>
      </c>
      <c r="C858" s="17" t="s">
        <v>93</v>
      </c>
      <c r="D858" s="15" t="s">
        <v>15</v>
      </c>
      <c r="E858" s="71">
        <v>0</v>
      </c>
      <c r="F858" s="15">
        <v>1</v>
      </c>
      <c r="G858" s="81">
        <f t="shared" si="41"/>
        <v>0</v>
      </c>
      <c r="H858" s="98"/>
      <c r="I858" s="108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  <c r="AN858" s="110"/>
      <c r="AO858" s="110"/>
      <c r="AP858" s="110"/>
      <c r="AQ858" s="110"/>
      <c r="AR858" s="110"/>
      <c r="AS858" s="110"/>
      <c r="AT858" s="110"/>
      <c r="AU858" s="110"/>
      <c r="AV858" s="110"/>
      <c r="AW858" s="110"/>
      <c r="AX858" s="110"/>
      <c r="AY858" s="110"/>
      <c r="AZ858" s="110"/>
      <c r="BA858" s="110"/>
      <c r="BB858" s="110"/>
      <c r="BC858" s="110"/>
      <c r="BD858" s="110"/>
      <c r="BE858" s="110"/>
      <c r="BF858" s="110"/>
      <c r="BG858" s="110"/>
      <c r="BH858" s="110"/>
      <c r="BI858" s="110"/>
      <c r="BJ858" s="110"/>
      <c r="BK858" s="110"/>
      <c r="BL858" s="110"/>
      <c r="BM858" s="110"/>
      <c r="BN858" s="110"/>
      <c r="BO858" s="110"/>
      <c r="BP858" s="110"/>
      <c r="BQ858" s="110"/>
      <c r="BR858" s="110"/>
      <c r="BS858" s="110"/>
      <c r="BT858" s="110"/>
      <c r="BU858" s="110"/>
      <c r="BV858" s="110"/>
      <c r="BW858" s="110"/>
      <c r="BX858" s="110"/>
      <c r="BY858" s="110"/>
      <c r="BZ858" s="110"/>
      <c r="CA858" s="110"/>
      <c r="CB858" s="110"/>
      <c r="CC858" s="110"/>
      <c r="CD858" s="110"/>
      <c r="CE858" s="110"/>
      <c r="CF858" s="110"/>
      <c r="CG858" s="110"/>
      <c r="CH858" s="110"/>
      <c r="CI858" s="110"/>
      <c r="CJ858" s="110"/>
      <c r="CK858" s="110"/>
      <c r="CL858" s="110"/>
      <c r="CM858" s="110"/>
      <c r="CN858" s="110"/>
      <c r="CO858" s="110"/>
      <c r="CP858" s="110"/>
      <c r="CQ858" s="110"/>
      <c r="CR858" s="110"/>
      <c r="CS858" s="110"/>
      <c r="CT858" s="110"/>
      <c r="CU858" s="110"/>
      <c r="CV858" s="110"/>
      <c r="CW858" s="110"/>
      <c r="CX858" s="110"/>
      <c r="CY858" s="110"/>
      <c r="CZ858" s="110"/>
      <c r="DA858" s="110"/>
      <c r="DB858" s="110"/>
      <c r="DC858" s="110"/>
      <c r="DD858" s="110"/>
      <c r="DE858" s="110"/>
      <c r="DF858" s="110"/>
      <c r="DG858" s="110"/>
      <c r="DH858" s="110"/>
      <c r="DI858" s="110"/>
      <c r="DJ858" s="110"/>
      <c r="DK858" s="110"/>
      <c r="DL858" s="110"/>
      <c r="DM858" s="110"/>
      <c r="DN858" s="110"/>
      <c r="DO858" s="110"/>
      <c r="DP858" s="110"/>
      <c r="DQ858" s="110"/>
      <c r="DR858" s="110"/>
      <c r="DS858" s="110"/>
      <c r="DT858" s="110"/>
      <c r="DU858" s="110"/>
    </row>
    <row r="859" spans="1:125" s="13" customFormat="1" ht="66.75" customHeight="1" x14ac:dyDescent="0.2">
      <c r="A859" s="8" t="s">
        <v>1114</v>
      </c>
      <c r="B859" s="9" t="s">
        <v>95</v>
      </c>
      <c r="C859" s="17" t="s">
        <v>96</v>
      </c>
      <c r="D859" s="15" t="s">
        <v>15</v>
      </c>
      <c r="E859" s="71">
        <v>0</v>
      </c>
      <c r="F859" s="15">
        <v>1</v>
      </c>
      <c r="G859" s="81">
        <f t="shared" si="41"/>
        <v>0</v>
      </c>
      <c r="H859" s="98"/>
      <c r="I859" s="108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  <c r="AN859" s="110"/>
      <c r="AO859" s="110"/>
      <c r="AP859" s="110"/>
      <c r="AQ859" s="110"/>
      <c r="AR859" s="110"/>
      <c r="AS859" s="110"/>
      <c r="AT859" s="110"/>
      <c r="AU859" s="110"/>
      <c r="AV859" s="110"/>
      <c r="AW859" s="110"/>
      <c r="AX859" s="110"/>
      <c r="AY859" s="110"/>
      <c r="AZ859" s="110"/>
      <c r="BA859" s="110"/>
      <c r="BB859" s="110"/>
      <c r="BC859" s="110"/>
      <c r="BD859" s="110"/>
      <c r="BE859" s="110"/>
      <c r="BF859" s="110"/>
      <c r="BG859" s="110"/>
      <c r="BH859" s="110"/>
      <c r="BI859" s="110"/>
      <c r="BJ859" s="110"/>
      <c r="BK859" s="110"/>
      <c r="BL859" s="110"/>
      <c r="BM859" s="110"/>
      <c r="BN859" s="110"/>
      <c r="BO859" s="110"/>
      <c r="BP859" s="110"/>
      <c r="BQ859" s="110"/>
      <c r="BR859" s="110"/>
      <c r="BS859" s="110"/>
      <c r="BT859" s="110"/>
      <c r="BU859" s="110"/>
      <c r="BV859" s="110"/>
      <c r="BW859" s="110"/>
      <c r="BX859" s="110"/>
      <c r="BY859" s="110"/>
      <c r="BZ859" s="110"/>
      <c r="CA859" s="110"/>
      <c r="CB859" s="110"/>
      <c r="CC859" s="110"/>
      <c r="CD859" s="110"/>
      <c r="CE859" s="110"/>
      <c r="CF859" s="110"/>
      <c r="CG859" s="110"/>
      <c r="CH859" s="110"/>
      <c r="CI859" s="110"/>
      <c r="CJ859" s="110"/>
      <c r="CK859" s="110"/>
      <c r="CL859" s="110"/>
      <c r="CM859" s="110"/>
      <c r="CN859" s="110"/>
      <c r="CO859" s="110"/>
      <c r="CP859" s="110"/>
      <c r="CQ859" s="110"/>
      <c r="CR859" s="110"/>
      <c r="CS859" s="110"/>
      <c r="CT859" s="110"/>
      <c r="CU859" s="110"/>
      <c r="CV859" s="110"/>
      <c r="CW859" s="110"/>
      <c r="CX859" s="110"/>
      <c r="CY859" s="110"/>
      <c r="CZ859" s="110"/>
      <c r="DA859" s="110"/>
      <c r="DB859" s="110"/>
      <c r="DC859" s="110"/>
      <c r="DD859" s="110"/>
      <c r="DE859" s="110"/>
      <c r="DF859" s="110"/>
      <c r="DG859" s="110"/>
      <c r="DH859" s="110"/>
      <c r="DI859" s="110"/>
      <c r="DJ859" s="110"/>
      <c r="DK859" s="110"/>
      <c r="DL859" s="110"/>
      <c r="DM859" s="110"/>
      <c r="DN859" s="110"/>
      <c r="DO859" s="110"/>
      <c r="DP859" s="110"/>
      <c r="DQ859" s="110"/>
      <c r="DR859" s="110"/>
      <c r="DS859" s="110"/>
      <c r="DT859" s="110"/>
      <c r="DU859" s="110"/>
    </row>
    <row r="860" spans="1:125" s="13" customFormat="1" ht="28.5" customHeight="1" x14ac:dyDescent="0.2">
      <c r="A860" s="8" t="s">
        <v>1115</v>
      </c>
      <c r="B860" s="9" t="s">
        <v>98</v>
      </c>
      <c r="C860" s="17" t="s">
        <v>99</v>
      </c>
      <c r="D860" s="15" t="s">
        <v>15</v>
      </c>
      <c r="E860" s="71">
        <v>0</v>
      </c>
      <c r="F860" s="15">
        <v>1</v>
      </c>
      <c r="G860" s="81">
        <f t="shared" si="41"/>
        <v>0</v>
      </c>
      <c r="H860" s="98"/>
      <c r="I860" s="108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  <c r="AN860" s="110"/>
      <c r="AO860" s="110"/>
      <c r="AP860" s="110"/>
      <c r="AQ860" s="110"/>
      <c r="AR860" s="110"/>
      <c r="AS860" s="110"/>
      <c r="AT860" s="110"/>
      <c r="AU860" s="110"/>
      <c r="AV860" s="110"/>
      <c r="AW860" s="110"/>
      <c r="AX860" s="110"/>
      <c r="AY860" s="110"/>
      <c r="AZ860" s="110"/>
      <c r="BA860" s="110"/>
      <c r="BB860" s="110"/>
      <c r="BC860" s="110"/>
      <c r="BD860" s="110"/>
      <c r="BE860" s="110"/>
      <c r="BF860" s="110"/>
      <c r="BG860" s="110"/>
      <c r="BH860" s="110"/>
      <c r="BI860" s="110"/>
      <c r="BJ860" s="110"/>
      <c r="BK860" s="110"/>
      <c r="BL860" s="110"/>
      <c r="BM860" s="110"/>
      <c r="BN860" s="110"/>
      <c r="BO860" s="110"/>
      <c r="BP860" s="110"/>
      <c r="BQ860" s="110"/>
      <c r="BR860" s="110"/>
      <c r="BS860" s="110"/>
      <c r="BT860" s="110"/>
      <c r="BU860" s="110"/>
      <c r="BV860" s="110"/>
      <c r="BW860" s="110"/>
      <c r="BX860" s="110"/>
      <c r="BY860" s="110"/>
      <c r="BZ860" s="110"/>
      <c r="CA860" s="110"/>
      <c r="CB860" s="110"/>
      <c r="CC860" s="110"/>
      <c r="CD860" s="110"/>
      <c r="CE860" s="110"/>
      <c r="CF860" s="110"/>
      <c r="CG860" s="110"/>
      <c r="CH860" s="110"/>
      <c r="CI860" s="110"/>
      <c r="CJ860" s="110"/>
      <c r="CK860" s="110"/>
      <c r="CL860" s="110"/>
      <c r="CM860" s="110"/>
      <c r="CN860" s="110"/>
      <c r="CO860" s="110"/>
      <c r="CP860" s="110"/>
      <c r="CQ860" s="110"/>
      <c r="CR860" s="110"/>
      <c r="CS860" s="110"/>
      <c r="CT860" s="110"/>
      <c r="CU860" s="110"/>
      <c r="CV860" s="110"/>
      <c r="CW860" s="110"/>
      <c r="CX860" s="110"/>
      <c r="CY860" s="110"/>
      <c r="CZ860" s="110"/>
      <c r="DA860" s="110"/>
      <c r="DB860" s="110"/>
      <c r="DC860" s="110"/>
      <c r="DD860" s="110"/>
      <c r="DE860" s="110"/>
      <c r="DF860" s="110"/>
      <c r="DG860" s="110"/>
      <c r="DH860" s="110"/>
      <c r="DI860" s="110"/>
      <c r="DJ860" s="110"/>
      <c r="DK860" s="110"/>
      <c r="DL860" s="110"/>
      <c r="DM860" s="110"/>
      <c r="DN860" s="110"/>
      <c r="DO860" s="110"/>
      <c r="DP860" s="110"/>
      <c r="DQ860" s="110"/>
      <c r="DR860" s="110"/>
      <c r="DS860" s="110"/>
      <c r="DT860" s="110"/>
      <c r="DU860" s="110"/>
    </row>
    <row r="861" spans="1:125" s="7" customFormat="1" ht="219.75" customHeight="1" x14ac:dyDescent="0.2">
      <c r="A861" s="8" t="s">
        <v>1116</v>
      </c>
      <c r="B861" s="9" t="s">
        <v>98</v>
      </c>
      <c r="C861" s="17" t="s">
        <v>101</v>
      </c>
      <c r="D861" s="15" t="s">
        <v>15</v>
      </c>
      <c r="E861" s="71">
        <v>0</v>
      </c>
      <c r="F861" s="15">
        <v>2</v>
      </c>
      <c r="G861" s="81">
        <f t="shared" si="41"/>
        <v>0</v>
      </c>
      <c r="H861" s="98"/>
      <c r="I861" s="108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  <c r="AN861" s="110"/>
      <c r="AO861" s="110"/>
      <c r="AP861" s="110"/>
      <c r="AQ861" s="110"/>
      <c r="AR861" s="110"/>
      <c r="AS861" s="110"/>
      <c r="AT861" s="110"/>
      <c r="AU861" s="110"/>
      <c r="AV861" s="110"/>
      <c r="AW861" s="110"/>
      <c r="AX861" s="110"/>
      <c r="AY861" s="110"/>
      <c r="AZ861" s="110"/>
      <c r="BA861" s="110"/>
      <c r="BB861" s="110"/>
      <c r="BC861" s="110"/>
      <c r="BD861" s="110"/>
      <c r="BE861" s="110"/>
      <c r="BF861" s="110"/>
      <c r="BG861" s="110"/>
      <c r="BH861" s="110"/>
      <c r="BI861" s="110"/>
      <c r="BJ861" s="110"/>
      <c r="BK861" s="110"/>
      <c r="BL861" s="110"/>
      <c r="BM861" s="110"/>
      <c r="BN861" s="110"/>
      <c r="BO861" s="110"/>
      <c r="BP861" s="110"/>
      <c r="BQ861" s="110"/>
      <c r="BR861" s="110"/>
      <c r="BS861" s="110"/>
      <c r="BT861" s="110"/>
      <c r="BU861" s="110"/>
      <c r="BV861" s="110"/>
      <c r="BW861" s="110"/>
      <c r="BX861" s="110"/>
      <c r="BY861" s="110"/>
      <c r="BZ861" s="110"/>
      <c r="CA861" s="110"/>
      <c r="CB861" s="110"/>
      <c r="CC861" s="110"/>
      <c r="CD861" s="110"/>
      <c r="CE861" s="110"/>
      <c r="CF861" s="110"/>
      <c r="CG861" s="110"/>
      <c r="CH861" s="110"/>
      <c r="CI861" s="110"/>
      <c r="CJ861" s="110"/>
      <c r="CK861" s="110"/>
      <c r="CL861" s="110"/>
      <c r="CM861" s="110"/>
      <c r="CN861" s="110"/>
      <c r="CO861" s="110"/>
      <c r="CP861" s="110"/>
      <c r="CQ861" s="110"/>
      <c r="CR861" s="110"/>
      <c r="CS861" s="110"/>
      <c r="CT861" s="110"/>
      <c r="CU861" s="110"/>
      <c r="CV861" s="110"/>
      <c r="CW861" s="110"/>
      <c r="CX861" s="110"/>
      <c r="CY861" s="110"/>
      <c r="CZ861" s="110"/>
      <c r="DA861" s="110"/>
      <c r="DB861" s="110"/>
      <c r="DC861" s="110"/>
      <c r="DD861" s="110"/>
      <c r="DE861" s="110"/>
      <c r="DF861" s="110"/>
      <c r="DG861" s="110"/>
      <c r="DH861" s="110"/>
      <c r="DI861" s="110"/>
      <c r="DJ861" s="110"/>
      <c r="DK861" s="110"/>
      <c r="DL861" s="110"/>
      <c r="DM861" s="110"/>
      <c r="DN861" s="110"/>
      <c r="DO861" s="110"/>
      <c r="DP861" s="110"/>
      <c r="DQ861" s="110"/>
      <c r="DR861" s="110"/>
      <c r="DS861" s="110"/>
      <c r="DT861" s="110"/>
      <c r="DU861" s="110"/>
    </row>
    <row r="862" spans="1:125" s="13" customFormat="1" ht="42" customHeight="1" x14ac:dyDescent="0.2">
      <c r="A862" s="8" t="s">
        <v>1117</v>
      </c>
      <c r="B862" s="9" t="s">
        <v>98</v>
      </c>
      <c r="C862" s="17" t="s">
        <v>103</v>
      </c>
      <c r="D862" s="15" t="s">
        <v>15</v>
      </c>
      <c r="E862" s="71">
        <v>0</v>
      </c>
      <c r="F862" s="15">
        <v>2</v>
      </c>
      <c r="G862" s="81">
        <f t="shared" si="41"/>
        <v>0</v>
      </c>
      <c r="H862" s="98"/>
      <c r="I862" s="108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  <c r="AN862" s="110"/>
      <c r="AO862" s="110"/>
      <c r="AP862" s="110"/>
      <c r="AQ862" s="110"/>
      <c r="AR862" s="110"/>
      <c r="AS862" s="110"/>
      <c r="AT862" s="110"/>
      <c r="AU862" s="110"/>
      <c r="AV862" s="110"/>
      <c r="AW862" s="110"/>
      <c r="AX862" s="110"/>
      <c r="AY862" s="110"/>
      <c r="AZ862" s="110"/>
      <c r="BA862" s="110"/>
      <c r="BB862" s="110"/>
      <c r="BC862" s="110"/>
      <c r="BD862" s="110"/>
      <c r="BE862" s="110"/>
      <c r="BF862" s="110"/>
      <c r="BG862" s="110"/>
      <c r="BH862" s="110"/>
      <c r="BI862" s="110"/>
      <c r="BJ862" s="110"/>
      <c r="BK862" s="110"/>
      <c r="BL862" s="110"/>
      <c r="BM862" s="110"/>
      <c r="BN862" s="110"/>
      <c r="BO862" s="110"/>
      <c r="BP862" s="110"/>
      <c r="BQ862" s="110"/>
      <c r="BR862" s="110"/>
      <c r="BS862" s="110"/>
      <c r="BT862" s="110"/>
      <c r="BU862" s="110"/>
      <c r="BV862" s="110"/>
      <c r="BW862" s="110"/>
      <c r="BX862" s="110"/>
      <c r="BY862" s="110"/>
      <c r="BZ862" s="110"/>
      <c r="CA862" s="110"/>
      <c r="CB862" s="110"/>
      <c r="CC862" s="110"/>
      <c r="CD862" s="110"/>
      <c r="CE862" s="110"/>
      <c r="CF862" s="110"/>
      <c r="CG862" s="110"/>
      <c r="CH862" s="110"/>
      <c r="CI862" s="110"/>
      <c r="CJ862" s="110"/>
      <c r="CK862" s="110"/>
      <c r="CL862" s="110"/>
      <c r="CM862" s="110"/>
      <c r="CN862" s="110"/>
      <c r="CO862" s="110"/>
      <c r="CP862" s="110"/>
      <c r="CQ862" s="110"/>
      <c r="CR862" s="110"/>
      <c r="CS862" s="110"/>
      <c r="CT862" s="110"/>
      <c r="CU862" s="110"/>
      <c r="CV862" s="110"/>
      <c r="CW862" s="110"/>
      <c r="CX862" s="110"/>
      <c r="CY862" s="110"/>
      <c r="CZ862" s="110"/>
      <c r="DA862" s="110"/>
      <c r="DB862" s="110"/>
      <c r="DC862" s="110"/>
      <c r="DD862" s="110"/>
      <c r="DE862" s="110"/>
      <c r="DF862" s="110"/>
      <c r="DG862" s="110"/>
      <c r="DH862" s="110"/>
      <c r="DI862" s="110"/>
      <c r="DJ862" s="110"/>
      <c r="DK862" s="110"/>
      <c r="DL862" s="110"/>
      <c r="DM862" s="110"/>
      <c r="DN862" s="110"/>
      <c r="DO862" s="110"/>
      <c r="DP862" s="110"/>
      <c r="DQ862" s="110"/>
      <c r="DR862" s="110"/>
      <c r="DS862" s="110"/>
      <c r="DT862" s="110"/>
      <c r="DU862" s="110"/>
    </row>
    <row r="863" spans="1:125" ht="28.5" customHeight="1" x14ac:dyDescent="0.2">
      <c r="A863" s="8" t="s">
        <v>1118</v>
      </c>
      <c r="B863" s="9" t="s">
        <v>98</v>
      </c>
      <c r="C863" s="17" t="s">
        <v>105</v>
      </c>
      <c r="D863" s="15" t="s">
        <v>15</v>
      </c>
      <c r="E863" s="71">
        <v>0</v>
      </c>
      <c r="F863" s="15">
        <v>1</v>
      </c>
      <c r="G863" s="81">
        <f t="shared" si="41"/>
        <v>0</v>
      </c>
      <c r="H863" s="98"/>
      <c r="I863" s="108"/>
    </row>
    <row r="864" spans="1:125" s="13" customFormat="1" ht="55.5" customHeight="1" x14ac:dyDescent="0.2">
      <c r="A864" s="8" t="s">
        <v>1119</v>
      </c>
      <c r="B864" s="36" t="s">
        <v>107</v>
      </c>
      <c r="C864" s="17" t="s">
        <v>34</v>
      </c>
      <c r="D864" s="15" t="s">
        <v>15</v>
      </c>
      <c r="E864" s="71">
        <v>0</v>
      </c>
      <c r="F864" s="15">
        <v>5</v>
      </c>
      <c r="G864" s="81">
        <f t="shared" si="41"/>
        <v>0</v>
      </c>
      <c r="H864" s="98"/>
      <c r="I864" s="108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  <c r="AN864" s="110"/>
      <c r="AO864" s="110"/>
      <c r="AP864" s="110"/>
      <c r="AQ864" s="110"/>
      <c r="AR864" s="110"/>
      <c r="AS864" s="110"/>
      <c r="AT864" s="110"/>
      <c r="AU864" s="110"/>
      <c r="AV864" s="110"/>
      <c r="AW864" s="110"/>
      <c r="AX864" s="110"/>
      <c r="AY864" s="110"/>
      <c r="AZ864" s="110"/>
      <c r="BA864" s="110"/>
      <c r="BB864" s="110"/>
      <c r="BC864" s="110"/>
      <c r="BD864" s="110"/>
      <c r="BE864" s="110"/>
      <c r="BF864" s="110"/>
      <c r="BG864" s="110"/>
      <c r="BH864" s="110"/>
      <c r="BI864" s="110"/>
      <c r="BJ864" s="110"/>
      <c r="BK864" s="110"/>
      <c r="BL864" s="110"/>
      <c r="BM864" s="110"/>
      <c r="BN864" s="110"/>
      <c r="BO864" s="110"/>
      <c r="BP864" s="110"/>
      <c r="BQ864" s="110"/>
      <c r="BR864" s="110"/>
      <c r="BS864" s="110"/>
      <c r="BT864" s="110"/>
      <c r="BU864" s="110"/>
      <c r="BV864" s="110"/>
      <c r="BW864" s="110"/>
      <c r="BX864" s="110"/>
      <c r="BY864" s="110"/>
      <c r="BZ864" s="110"/>
      <c r="CA864" s="110"/>
      <c r="CB864" s="110"/>
      <c r="CC864" s="110"/>
      <c r="CD864" s="110"/>
      <c r="CE864" s="110"/>
      <c r="CF864" s="110"/>
      <c r="CG864" s="110"/>
      <c r="CH864" s="110"/>
      <c r="CI864" s="110"/>
      <c r="CJ864" s="110"/>
      <c r="CK864" s="110"/>
      <c r="CL864" s="110"/>
      <c r="CM864" s="110"/>
      <c r="CN864" s="110"/>
      <c r="CO864" s="110"/>
      <c r="CP864" s="110"/>
      <c r="CQ864" s="110"/>
      <c r="CR864" s="110"/>
      <c r="CS864" s="110"/>
      <c r="CT864" s="110"/>
      <c r="CU864" s="110"/>
      <c r="CV864" s="110"/>
      <c r="CW864" s="110"/>
      <c r="CX864" s="110"/>
      <c r="CY864" s="110"/>
      <c r="CZ864" s="110"/>
      <c r="DA864" s="110"/>
      <c r="DB864" s="110"/>
      <c r="DC864" s="110"/>
      <c r="DD864" s="110"/>
      <c r="DE864" s="110"/>
      <c r="DF864" s="110"/>
      <c r="DG864" s="110"/>
      <c r="DH864" s="110"/>
      <c r="DI864" s="110"/>
      <c r="DJ864" s="110"/>
      <c r="DK864" s="110"/>
      <c r="DL864" s="110"/>
      <c r="DM864" s="110"/>
      <c r="DN864" s="110"/>
      <c r="DO864" s="110"/>
      <c r="DP864" s="110"/>
      <c r="DQ864" s="110"/>
      <c r="DR864" s="110"/>
      <c r="DS864" s="110"/>
      <c r="DT864" s="110"/>
      <c r="DU864" s="110"/>
    </row>
    <row r="865" spans="1:125" s="13" customFormat="1" ht="73.5" customHeight="1" x14ac:dyDescent="0.2">
      <c r="A865" s="8" t="s">
        <v>1120</v>
      </c>
      <c r="B865" s="36" t="s">
        <v>109</v>
      </c>
      <c r="C865" s="17" t="s">
        <v>34</v>
      </c>
      <c r="D865" s="15" t="s">
        <v>15</v>
      </c>
      <c r="E865" s="71">
        <v>0</v>
      </c>
      <c r="F865" s="15">
        <v>2</v>
      </c>
      <c r="G865" s="81">
        <f t="shared" si="41"/>
        <v>0</v>
      </c>
      <c r="H865" s="98"/>
      <c r="I865" s="108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  <c r="AN865" s="110"/>
      <c r="AO865" s="110"/>
      <c r="AP865" s="110"/>
      <c r="AQ865" s="110"/>
      <c r="AR865" s="110"/>
      <c r="AS865" s="110"/>
      <c r="AT865" s="110"/>
      <c r="AU865" s="110"/>
      <c r="AV865" s="110"/>
      <c r="AW865" s="110"/>
      <c r="AX865" s="110"/>
      <c r="AY865" s="110"/>
      <c r="AZ865" s="110"/>
      <c r="BA865" s="110"/>
      <c r="BB865" s="110"/>
      <c r="BC865" s="110"/>
      <c r="BD865" s="110"/>
      <c r="BE865" s="110"/>
      <c r="BF865" s="110"/>
      <c r="BG865" s="110"/>
      <c r="BH865" s="110"/>
      <c r="BI865" s="110"/>
      <c r="BJ865" s="110"/>
      <c r="BK865" s="110"/>
      <c r="BL865" s="110"/>
      <c r="BM865" s="110"/>
      <c r="BN865" s="110"/>
      <c r="BO865" s="110"/>
      <c r="BP865" s="110"/>
      <c r="BQ865" s="110"/>
      <c r="BR865" s="110"/>
      <c r="BS865" s="110"/>
      <c r="BT865" s="110"/>
      <c r="BU865" s="110"/>
      <c r="BV865" s="110"/>
      <c r="BW865" s="110"/>
      <c r="BX865" s="110"/>
      <c r="BY865" s="110"/>
      <c r="BZ865" s="110"/>
      <c r="CA865" s="110"/>
      <c r="CB865" s="110"/>
      <c r="CC865" s="110"/>
      <c r="CD865" s="110"/>
      <c r="CE865" s="110"/>
      <c r="CF865" s="110"/>
      <c r="CG865" s="110"/>
      <c r="CH865" s="110"/>
      <c r="CI865" s="110"/>
      <c r="CJ865" s="110"/>
      <c r="CK865" s="110"/>
      <c r="CL865" s="110"/>
      <c r="CM865" s="110"/>
      <c r="CN865" s="110"/>
      <c r="CO865" s="110"/>
      <c r="CP865" s="110"/>
      <c r="CQ865" s="110"/>
      <c r="CR865" s="110"/>
      <c r="CS865" s="110"/>
      <c r="CT865" s="110"/>
      <c r="CU865" s="110"/>
      <c r="CV865" s="110"/>
      <c r="CW865" s="110"/>
      <c r="CX865" s="110"/>
      <c r="CY865" s="110"/>
      <c r="CZ865" s="110"/>
      <c r="DA865" s="110"/>
      <c r="DB865" s="110"/>
      <c r="DC865" s="110"/>
      <c r="DD865" s="110"/>
      <c r="DE865" s="110"/>
      <c r="DF865" s="110"/>
      <c r="DG865" s="110"/>
      <c r="DH865" s="110"/>
      <c r="DI865" s="110"/>
      <c r="DJ865" s="110"/>
      <c r="DK865" s="110"/>
      <c r="DL865" s="110"/>
      <c r="DM865" s="110"/>
      <c r="DN865" s="110"/>
      <c r="DO865" s="110"/>
      <c r="DP865" s="110"/>
      <c r="DQ865" s="110"/>
      <c r="DR865" s="110"/>
      <c r="DS865" s="110"/>
      <c r="DT865" s="110"/>
      <c r="DU865" s="110"/>
    </row>
    <row r="866" spans="1:125" s="13" customFormat="1" ht="68.25" customHeight="1" x14ac:dyDescent="0.2">
      <c r="A866" s="8" t="s">
        <v>1121</v>
      </c>
      <c r="B866" s="9" t="s">
        <v>111</v>
      </c>
      <c r="C866" s="9" t="s">
        <v>112</v>
      </c>
      <c r="D866" s="14" t="s">
        <v>113</v>
      </c>
      <c r="E866" s="71">
        <v>0</v>
      </c>
      <c r="F866" s="15">
        <v>110</v>
      </c>
      <c r="G866" s="81">
        <f t="shared" si="41"/>
        <v>0</v>
      </c>
      <c r="H866" s="98"/>
      <c r="I866" s="108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  <c r="AN866" s="110"/>
      <c r="AO866" s="110"/>
      <c r="AP866" s="110"/>
      <c r="AQ866" s="110"/>
      <c r="AR866" s="110"/>
      <c r="AS866" s="110"/>
      <c r="AT866" s="110"/>
      <c r="AU866" s="110"/>
      <c r="AV866" s="110"/>
      <c r="AW866" s="110"/>
      <c r="AX866" s="110"/>
      <c r="AY866" s="110"/>
      <c r="AZ866" s="110"/>
      <c r="BA866" s="110"/>
      <c r="BB866" s="110"/>
      <c r="BC866" s="110"/>
      <c r="BD866" s="110"/>
      <c r="BE866" s="110"/>
      <c r="BF866" s="110"/>
      <c r="BG866" s="110"/>
      <c r="BH866" s="110"/>
      <c r="BI866" s="110"/>
      <c r="BJ866" s="110"/>
      <c r="BK866" s="110"/>
      <c r="BL866" s="110"/>
      <c r="BM866" s="110"/>
      <c r="BN866" s="110"/>
      <c r="BO866" s="110"/>
      <c r="BP866" s="110"/>
      <c r="BQ866" s="110"/>
      <c r="BR866" s="110"/>
      <c r="BS866" s="110"/>
      <c r="BT866" s="110"/>
      <c r="BU866" s="110"/>
      <c r="BV866" s="110"/>
      <c r="BW866" s="110"/>
      <c r="BX866" s="110"/>
      <c r="BY866" s="110"/>
      <c r="BZ866" s="110"/>
      <c r="CA866" s="110"/>
      <c r="CB866" s="110"/>
      <c r="CC866" s="110"/>
      <c r="CD866" s="110"/>
      <c r="CE866" s="110"/>
      <c r="CF866" s="110"/>
      <c r="CG866" s="110"/>
      <c r="CH866" s="110"/>
      <c r="CI866" s="110"/>
      <c r="CJ866" s="110"/>
      <c r="CK866" s="110"/>
      <c r="CL866" s="110"/>
      <c r="CM866" s="110"/>
      <c r="CN866" s="110"/>
      <c r="CO866" s="110"/>
      <c r="CP866" s="110"/>
      <c r="CQ866" s="110"/>
      <c r="CR866" s="110"/>
      <c r="CS866" s="110"/>
      <c r="CT866" s="110"/>
      <c r="CU866" s="110"/>
      <c r="CV866" s="110"/>
      <c r="CW866" s="110"/>
      <c r="CX866" s="110"/>
      <c r="CY866" s="110"/>
      <c r="CZ866" s="110"/>
      <c r="DA866" s="110"/>
      <c r="DB866" s="110"/>
      <c r="DC866" s="110"/>
      <c r="DD866" s="110"/>
      <c r="DE866" s="110"/>
      <c r="DF866" s="110"/>
      <c r="DG866" s="110"/>
      <c r="DH866" s="110"/>
      <c r="DI866" s="110"/>
      <c r="DJ866" s="110"/>
      <c r="DK866" s="110"/>
      <c r="DL866" s="110"/>
      <c r="DM866" s="110"/>
      <c r="DN866" s="110"/>
      <c r="DO866" s="110"/>
      <c r="DP866" s="110"/>
      <c r="DQ866" s="110"/>
      <c r="DR866" s="110"/>
      <c r="DS866" s="110"/>
      <c r="DT866" s="110"/>
      <c r="DU866" s="110"/>
    </row>
    <row r="867" spans="1:125" s="13" customFormat="1" ht="43.5" customHeight="1" x14ac:dyDescent="0.2">
      <c r="A867" s="8" t="s">
        <v>1122</v>
      </c>
      <c r="B867" s="9" t="s">
        <v>24</v>
      </c>
      <c r="C867" s="9" t="s">
        <v>25</v>
      </c>
      <c r="D867" s="14" t="s">
        <v>22</v>
      </c>
      <c r="E867" s="71">
        <v>0</v>
      </c>
      <c r="F867" s="15">
        <v>1</v>
      </c>
      <c r="G867" s="81">
        <f t="shared" si="41"/>
        <v>0</v>
      </c>
      <c r="H867" s="98"/>
      <c r="I867" s="108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  <c r="AN867" s="110"/>
      <c r="AO867" s="110"/>
      <c r="AP867" s="110"/>
      <c r="AQ867" s="110"/>
      <c r="AR867" s="110"/>
      <c r="AS867" s="110"/>
      <c r="AT867" s="110"/>
      <c r="AU867" s="110"/>
      <c r="AV867" s="110"/>
      <c r="AW867" s="110"/>
      <c r="AX867" s="110"/>
      <c r="AY867" s="110"/>
      <c r="AZ867" s="110"/>
      <c r="BA867" s="110"/>
      <c r="BB867" s="110"/>
      <c r="BC867" s="110"/>
      <c r="BD867" s="110"/>
      <c r="BE867" s="110"/>
      <c r="BF867" s="110"/>
      <c r="BG867" s="110"/>
      <c r="BH867" s="110"/>
      <c r="BI867" s="110"/>
      <c r="BJ867" s="110"/>
      <c r="BK867" s="110"/>
      <c r="BL867" s="110"/>
      <c r="BM867" s="110"/>
      <c r="BN867" s="110"/>
      <c r="BO867" s="110"/>
      <c r="BP867" s="110"/>
      <c r="BQ867" s="110"/>
      <c r="BR867" s="110"/>
      <c r="BS867" s="110"/>
      <c r="BT867" s="110"/>
      <c r="BU867" s="110"/>
      <c r="BV867" s="110"/>
      <c r="BW867" s="110"/>
      <c r="BX867" s="110"/>
      <c r="BY867" s="110"/>
      <c r="BZ867" s="110"/>
      <c r="CA867" s="110"/>
      <c r="CB867" s="110"/>
      <c r="CC867" s="110"/>
      <c r="CD867" s="110"/>
      <c r="CE867" s="110"/>
      <c r="CF867" s="110"/>
      <c r="CG867" s="110"/>
      <c r="CH867" s="110"/>
      <c r="CI867" s="110"/>
      <c r="CJ867" s="110"/>
      <c r="CK867" s="110"/>
      <c r="CL867" s="110"/>
      <c r="CM867" s="110"/>
      <c r="CN867" s="110"/>
      <c r="CO867" s="110"/>
      <c r="CP867" s="110"/>
      <c r="CQ867" s="110"/>
      <c r="CR867" s="110"/>
      <c r="CS867" s="110"/>
      <c r="CT867" s="110"/>
      <c r="CU867" s="110"/>
      <c r="CV867" s="110"/>
      <c r="CW867" s="110"/>
      <c r="CX867" s="110"/>
      <c r="CY867" s="110"/>
      <c r="CZ867" s="110"/>
      <c r="DA867" s="110"/>
      <c r="DB867" s="110"/>
      <c r="DC867" s="110"/>
      <c r="DD867" s="110"/>
      <c r="DE867" s="110"/>
      <c r="DF867" s="110"/>
      <c r="DG867" s="110"/>
      <c r="DH867" s="110"/>
      <c r="DI867" s="110"/>
      <c r="DJ867" s="110"/>
      <c r="DK867" s="110"/>
      <c r="DL867" s="110"/>
      <c r="DM867" s="110"/>
      <c r="DN867" s="110"/>
      <c r="DO867" s="110"/>
      <c r="DP867" s="110"/>
      <c r="DQ867" s="110"/>
      <c r="DR867" s="110"/>
      <c r="DS867" s="110"/>
      <c r="DT867" s="110"/>
      <c r="DU867" s="110"/>
    </row>
    <row r="868" spans="1:125" s="13" customFormat="1" ht="42.75" customHeight="1" x14ac:dyDescent="0.2">
      <c r="A868" s="8" t="s">
        <v>1123</v>
      </c>
      <c r="B868" s="9" t="s">
        <v>573</v>
      </c>
      <c r="C868" s="9" t="s">
        <v>574</v>
      </c>
      <c r="D868" s="14" t="s">
        <v>15</v>
      </c>
      <c r="E868" s="71">
        <v>0</v>
      </c>
      <c r="F868" s="15">
        <v>1</v>
      </c>
      <c r="G868" s="81">
        <f t="shared" si="41"/>
        <v>0</v>
      </c>
      <c r="H868" s="98"/>
      <c r="I868" s="108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  <c r="AN868" s="110"/>
      <c r="AO868" s="110"/>
      <c r="AP868" s="110"/>
      <c r="AQ868" s="110"/>
      <c r="AR868" s="110"/>
      <c r="AS868" s="110"/>
      <c r="AT868" s="110"/>
      <c r="AU868" s="110"/>
      <c r="AV868" s="110"/>
      <c r="AW868" s="110"/>
      <c r="AX868" s="110"/>
      <c r="AY868" s="110"/>
      <c r="AZ868" s="110"/>
      <c r="BA868" s="110"/>
      <c r="BB868" s="110"/>
      <c r="BC868" s="110"/>
      <c r="BD868" s="110"/>
      <c r="BE868" s="110"/>
      <c r="BF868" s="110"/>
      <c r="BG868" s="110"/>
      <c r="BH868" s="110"/>
      <c r="BI868" s="110"/>
      <c r="BJ868" s="110"/>
      <c r="BK868" s="110"/>
      <c r="BL868" s="110"/>
      <c r="BM868" s="110"/>
      <c r="BN868" s="110"/>
      <c r="BO868" s="110"/>
      <c r="BP868" s="110"/>
      <c r="BQ868" s="110"/>
      <c r="BR868" s="110"/>
      <c r="BS868" s="110"/>
      <c r="BT868" s="110"/>
      <c r="BU868" s="110"/>
      <c r="BV868" s="110"/>
      <c r="BW868" s="110"/>
      <c r="BX868" s="110"/>
      <c r="BY868" s="110"/>
      <c r="BZ868" s="110"/>
      <c r="CA868" s="110"/>
      <c r="CB868" s="110"/>
      <c r="CC868" s="110"/>
      <c r="CD868" s="110"/>
      <c r="CE868" s="110"/>
      <c r="CF868" s="110"/>
      <c r="CG868" s="110"/>
      <c r="CH868" s="110"/>
      <c r="CI868" s="110"/>
      <c r="CJ868" s="110"/>
      <c r="CK868" s="110"/>
      <c r="CL868" s="110"/>
      <c r="CM868" s="110"/>
      <c r="CN868" s="110"/>
      <c r="CO868" s="110"/>
      <c r="CP868" s="110"/>
      <c r="CQ868" s="110"/>
      <c r="CR868" s="110"/>
      <c r="CS868" s="110"/>
      <c r="CT868" s="110"/>
      <c r="CU868" s="110"/>
      <c r="CV868" s="110"/>
      <c r="CW868" s="110"/>
      <c r="CX868" s="110"/>
      <c r="CY868" s="110"/>
      <c r="CZ868" s="110"/>
      <c r="DA868" s="110"/>
      <c r="DB868" s="110"/>
      <c r="DC868" s="110"/>
      <c r="DD868" s="110"/>
      <c r="DE868" s="110"/>
      <c r="DF868" s="110"/>
      <c r="DG868" s="110"/>
      <c r="DH868" s="110"/>
      <c r="DI868" s="110"/>
      <c r="DJ868" s="110"/>
      <c r="DK868" s="110"/>
      <c r="DL868" s="110"/>
      <c r="DM868" s="110"/>
      <c r="DN868" s="110"/>
      <c r="DO868" s="110"/>
      <c r="DP868" s="110"/>
      <c r="DQ868" s="110"/>
      <c r="DR868" s="110"/>
      <c r="DS868" s="110"/>
      <c r="DT868" s="110"/>
      <c r="DU868" s="110"/>
    </row>
    <row r="869" spans="1:125" s="13" customFormat="1" ht="119.25" customHeight="1" x14ac:dyDescent="0.2">
      <c r="A869" s="8" t="s">
        <v>1124</v>
      </c>
      <c r="B869" s="9" t="s">
        <v>573</v>
      </c>
      <c r="C869" s="9" t="s">
        <v>119</v>
      </c>
      <c r="D869" s="14" t="s">
        <v>15</v>
      </c>
      <c r="E869" s="71">
        <v>0</v>
      </c>
      <c r="F869" s="15">
        <v>1</v>
      </c>
      <c r="G869" s="81">
        <f t="shared" si="41"/>
        <v>0</v>
      </c>
      <c r="H869" s="98"/>
      <c r="I869" s="108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  <c r="AN869" s="110"/>
      <c r="AO869" s="110"/>
      <c r="AP869" s="110"/>
      <c r="AQ869" s="110"/>
      <c r="AR869" s="110"/>
      <c r="AS869" s="110"/>
      <c r="AT869" s="110"/>
      <c r="AU869" s="110"/>
      <c r="AV869" s="110"/>
      <c r="AW869" s="110"/>
      <c r="AX869" s="110"/>
      <c r="AY869" s="110"/>
      <c r="AZ869" s="110"/>
      <c r="BA869" s="110"/>
      <c r="BB869" s="110"/>
      <c r="BC869" s="110"/>
      <c r="BD869" s="110"/>
      <c r="BE869" s="110"/>
      <c r="BF869" s="110"/>
      <c r="BG869" s="110"/>
      <c r="BH869" s="110"/>
      <c r="BI869" s="110"/>
      <c r="BJ869" s="110"/>
      <c r="BK869" s="110"/>
      <c r="BL869" s="110"/>
      <c r="BM869" s="110"/>
      <c r="BN869" s="110"/>
      <c r="BO869" s="110"/>
      <c r="BP869" s="110"/>
      <c r="BQ869" s="110"/>
      <c r="BR869" s="110"/>
      <c r="BS869" s="110"/>
      <c r="BT869" s="110"/>
      <c r="BU869" s="110"/>
      <c r="BV869" s="110"/>
      <c r="BW869" s="110"/>
      <c r="BX869" s="110"/>
      <c r="BY869" s="110"/>
      <c r="BZ869" s="110"/>
      <c r="CA869" s="110"/>
      <c r="CB869" s="110"/>
      <c r="CC869" s="110"/>
      <c r="CD869" s="110"/>
      <c r="CE869" s="110"/>
      <c r="CF869" s="110"/>
      <c r="CG869" s="110"/>
      <c r="CH869" s="110"/>
      <c r="CI869" s="110"/>
      <c r="CJ869" s="110"/>
      <c r="CK869" s="110"/>
      <c r="CL869" s="110"/>
      <c r="CM869" s="110"/>
      <c r="CN869" s="110"/>
      <c r="CO869" s="110"/>
      <c r="CP869" s="110"/>
      <c r="CQ869" s="110"/>
      <c r="CR869" s="110"/>
      <c r="CS869" s="110"/>
      <c r="CT869" s="110"/>
      <c r="CU869" s="110"/>
      <c r="CV869" s="110"/>
      <c r="CW869" s="110"/>
      <c r="CX869" s="110"/>
      <c r="CY869" s="110"/>
      <c r="CZ869" s="110"/>
      <c r="DA869" s="110"/>
      <c r="DB869" s="110"/>
      <c r="DC869" s="110"/>
      <c r="DD869" s="110"/>
      <c r="DE869" s="110"/>
      <c r="DF869" s="110"/>
      <c r="DG869" s="110"/>
      <c r="DH869" s="110"/>
      <c r="DI869" s="110"/>
      <c r="DJ869" s="110"/>
      <c r="DK869" s="110"/>
      <c r="DL869" s="110"/>
      <c r="DM869" s="110"/>
      <c r="DN869" s="110"/>
      <c r="DO869" s="110"/>
      <c r="DP869" s="110"/>
      <c r="DQ869" s="110"/>
      <c r="DR869" s="110"/>
      <c r="DS869" s="110"/>
      <c r="DT869" s="110"/>
      <c r="DU869" s="110"/>
    </row>
    <row r="870" spans="1:125" s="13" customFormat="1" ht="93.75" customHeight="1" x14ac:dyDescent="0.2">
      <c r="A870" s="8" t="s">
        <v>1125</v>
      </c>
      <c r="B870" s="9" t="s">
        <v>27</v>
      </c>
      <c r="C870" s="9" t="s">
        <v>28</v>
      </c>
      <c r="D870" s="14" t="s">
        <v>22</v>
      </c>
      <c r="E870" s="71">
        <v>0</v>
      </c>
      <c r="F870" s="15">
        <v>1</v>
      </c>
      <c r="G870" s="81">
        <f t="shared" si="41"/>
        <v>0</v>
      </c>
      <c r="H870" s="98"/>
      <c r="I870" s="108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  <c r="AN870" s="110"/>
      <c r="AO870" s="110"/>
      <c r="AP870" s="110"/>
      <c r="AQ870" s="110"/>
      <c r="AR870" s="110"/>
      <c r="AS870" s="110"/>
      <c r="AT870" s="110"/>
      <c r="AU870" s="110"/>
      <c r="AV870" s="110"/>
      <c r="AW870" s="110"/>
      <c r="AX870" s="110"/>
      <c r="AY870" s="110"/>
      <c r="AZ870" s="110"/>
      <c r="BA870" s="110"/>
      <c r="BB870" s="110"/>
      <c r="BC870" s="110"/>
      <c r="BD870" s="110"/>
      <c r="BE870" s="110"/>
      <c r="BF870" s="110"/>
      <c r="BG870" s="110"/>
      <c r="BH870" s="110"/>
      <c r="BI870" s="110"/>
      <c r="BJ870" s="110"/>
      <c r="BK870" s="110"/>
      <c r="BL870" s="110"/>
      <c r="BM870" s="110"/>
      <c r="BN870" s="110"/>
      <c r="BO870" s="110"/>
      <c r="BP870" s="110"/>
      <c r="BQ870" s="110"/>
      <c r="BR870" s="110"/>
      <c r="BS870" s="110"/>
      <c r="BT870" s="110"/>
      <c r="BU870" s="110"/>
      <c r="BV870" s="110"/>
      <c r="BW870" s="110"/>
      <c r="BX870" s="110"/>
      <c r="BY870" s="110"/>
      <c r="BZ870" s="110"/>
      <c r="CA870" s="110"/>
      <c r="CB870" s="110"/>
      <c r="CC870" s="110"/>
      <c r="CD870" s="110"/>
      <c r="CE870" s="110"/>
      <c r="CF870" s="110"/>
      <c r="CG870" s="110"/>
      <c r="CH870" s="110"/>
      <c r="CI870" s="110"/>
      <c r="CJ870" s="110"/>
      <c r="CK870" s="110"/>
      <c r="CL870" s="110"/>
      <c r="CM870" s="110"/>
      <c r="CN870" s="110"/>
      <c r="CO870" s="110"/>
      <c r="CP870" s="110"/>
      <c r="CQ870" s="110"/>
      <c r="CR870" s="110"/>
      <c r="CS870" s="110"/>
      <c r="CT870" s="110"/>
      <c r="CU870" s="110"/>
      <c r="CV870" s="110"/>
      <c r="CW870" s="110"/>
      <c r="CX870" s="110"/>
      <c r="CY870" s="110"/>
      <c r="CZ870" s="110"/>
      <c r="DA870" s="110"/>
      <c r="DB870" s="110"/>
      <c r="DC870" s="110"/>
      <c r="DD870" s="110"/>
      <c r="DE870" s="110"/>
      <c r="DF870" s="110"/>
      <c r="DG870" s="110"/>
      <c r="DH870" s="110"/>
      <c r="DI870" s="110"/>
      <c r="DJ870" s="110"/>
      <c r="DK870" s="110"/>
      <c r="DL870" s="110"/>
      <c r="DM870" s="110"/>
      <c r="DN870" s="110"/>
      <c r="DO870" s="110"/>
      <c r="DP870" s="110"/>
      <c r="DQ870" s="110"/>
      <c r="DR870" s="110"/>
      <c r="DS870" s="110"/>
      <c r="DT870" s="110"/>
      <c r="DU870" s="110"/>
    </row>
    <row r="871" spans="1:125" s="13" customFormat="1" ht="81" customHeight="1" x14ac:dyDescent="0.2">
      <c r="A871" s="8" t="s">
        <v>1126</v>
      </c>
      <c r="B871" s="9" t="s">
        <v>30</v>
      </c>
      <c r="C871" s="9" t="s">
        <v>714</v>
      </c>
      <c r="D871" s="14" t="s">
        <v>22</v>
      </c>
      <c r="E871" s="71">
        <v>0</v>
      </c>
      <c r="F871" s="15">
        <v>1</v>
      </c>
      <c r="G871" s="81">
        <f t="shared" si="41"/>
        <v>0</v>
      </c>
      <c r="H871" s="98" t="s">
        <v>1885</v>
      </c>
      <c r="I871" s="108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  <c r="AN871" s="110"/>
      <c r="AO871" s="110"/>
      <c r="AP871" s="110"/>
      <c r="AQ871" s="110"/>
      <c r="AR871" s="110"/>
      <c r="AS871" s="110"/>
      <c r="AT871" s="110"/>
      <c r="AU871" s="110"/>
      <c r="AV871" s="110"/>
      <c r="AW871" s="110"/>
      <c r="AX871" s="110"/>
      <c r="AY871" s="110"/>
      <c r="AZ871" s="110"/>
      <c r="BA871" s="110"/>
      <c r="BB871" s="110"/>
      <c r="BC871" s="110"/>
      <c r="BD871" s="110"/>
      <c r="BE871" s="110"/>
      <c r="BF871" s="110"/>
      <c r="BG871" s="110"/>
      <c r="BH871" s="110"/>
      <c r="BI871" s="110"/>
      <c r="BJ871" s="110"/>
      <c r="BK871" s="110"/>
      <c r="BL871" s="110"/>
      <c r="BM871" s="110"/>
      <c r="BN871" s="110"/>
      <c r="BO871" s="110"/>
      <c r="BP871" s="110"/>
      <c r="BQ871" s="110"/>
      <c r="BR871" s="110"/>
      <c r="BS871" s="110"/>
      <c r="BT871" s="110"/>
      <c r="BU871" s="110"/>
      <c r="BV871" s="110"/>
      <c r="BW871" s="110"/>
      <c r="BX871" s="110"/>
      <c r="BY871" s="110"/>
      <c r="BZ871" s="110"/>
      <c r="CA871" s="110"/>
      <c r="CB871" s="110"/>
      <c r="CC871" s="110"/>
      <c r="CD871" s="110"/>
      <c r="CE871" s="110"/>
      <c r="CF871" s="110"/>
      <c r="CG871" s="110"/>
      <c r="CH871" s="110"/>
      <c r="CI871" s="110"/>
      <c r="CJ871" s="110"/>
      <c r="CK871" s="110"/>
      <c r="CL871" s="110"/>
      <c r="CM871" s="110"/>
      <c r="CN871" s="110"/>
      <c r="CO871" s="110"/>
      <c r="CP871" s="110"/>
      <c r="CQ871" s="110"/>
      <c r="CR871" s="110"/>
      <c r="CS871" s="110"/>
      <c r="CT871" s="110"/>
      <c r="CU871" s="110"/>
      <c r="CV871" s="110"/>
      <c r="CW871" s="110"/>
      <c r="CX871" s="110"/>
      <c r="CY871" s="110"/>
      <c r="CZ871" s="110"/>
      <c r="DA871" s="110"/>
      <c r="DB871" s="110"/>
      <c r="DC871" s="110"/>
      <c r="DD871" s="110"/>
      <c r="DE871" s="110"/>
      <c r="DF871" s="110"/>
      <c r="DG871" s="110"/>
      <c r="DH871" s="110"/>
      <c r="DI871" s="110"/>
      <c r="DJ871" s="110"/>
      <c r="DK871" s="110"/>
      <c r="DL871" s="110"/>
      <c r="DM871" s="110"/>
      <c r="DN871" s="110"/>
      <c r="DO871" s="110"/>
      <c r="DP871" s="110"/>
      <c r="DQ871" s="110"/>
      <c r="DR871" s="110"/>
      <c r="DS871" s="110"/>
      <c r="DT871" s="110"/>
      <c r="DU871" s="110"/>
    </row>
    <row r="872" spans="1:125" s="13" customFormat="1" ht="56.25" customHeight="1" x14ac:dyDescent="0.2">
      <c r="A872" s="8" t="s">
        <v>1127</v>
      </c>
      <c r="B872" s="36" t="s">
        <v>33</v>
      </c>
      <c r="C872" s="17" t="s">
        <v>34</v>
      </c>
      <c r="D872" s="41" t="s">
        <v>15</v>
      </c>
      <c r="E872" s="71">
        <v>0</v>
      </c>
      <c r="F872" s="33">
        <v>2</v>
      </c>
      <c r="G872" s="81">
        <f t="shared" si="41"/>
        <v>0</v>
      </c>
      <c r="H872" s="98"/>
      <c r="I872" s="108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  <c r="AN872" s="110"/>
      <c r="AO872" s="110"/>
      <c r="AP872" s="110"/>
      <c r="AQ872" s="110"/>
      <c r="AR872" s="110"/>
      <c r="AS872" s="110"/>
      <c r="AT872" s="110"/>
      <c r="AU872" s="110"/>
      <c r="AV872" s="110"/>
      <c r="AW872" s="110"/>
      <c r="AX872" s="110"/>
      <c r="AY872" s="110"/>
      <c r="AZ872" s="110"/>
      <c r="BA872" s="110"/>
      <c r="BB872" s="110"/>
      <c r="BC872" s="110"/>
      <c r="BD872" s="110"/>
      <c r="BE872" s="110"/>
      <c r="BF872" s="110"/>
      <c r="BG872" s="110"/>
      <c r="BH872" s="110"/>
      <c r="BI872" s="110"/>
      <c r="BJ872" s="110"/>
      <c r="BK872" s="110"/>
      <c r="BL872" s="110"/>
      <c r="BM872" s="110"/>
      <c r="BN872" s="110"/>
      <c r="BO872" s="110"/>
      <c r="BP872" s="110"/>
      <c r="BQ872" s="110"/>
      <c r="BR872" s="110"/>
      <c r="BS872" s="110"/>
      <c r="BT872" s="110"/>
      <c r="BU872" s="110"/>
      <c r="BV872" s="110"/>
      <c r="BW872" s="110"/>
      <c r="BX872" s="110"/>
      <c r="BY872" s="110"/>
      <c r="BZ872" s="110"/>
      <c r="CA872" s="110"/>
      <c r="CB872" s="110"/>
      <c r="CC872" s="110"/>
      <c r="CD872" s="110"/>
      <c r="CE872" s="110"/>
      <c r="CF872" s="110"/>
      <c r="CG872" s="110"/>
      <c r="CH872" s="110"/>
      <c r="CI872" s="110"/>
      <c r="CJ872" s="110"/>
      <c r="CK872" s="110"/>
      <c r="CL872" s="110"/>
      <c r="CM872" s="110"/>
      <c r="CN872" s="110"/>
      <c r="CO872" s="110"/>
      <c r="CP872" s="110"/>
      <c r="CQ872" s="110"/>
      <c r="CR872" s="110"/>
      <c r="CS872" s="110"/>
      <c r="CT872" s="110"/>
      <c r="CU872" s="110"/>
      <c r="CV872" s="110"/>
      <c r="CW872" s="110"/>
      <c r="CX872" s="110"/>
      <c r="CY872" s="110"/>
      <c r="CZ872" s="110"/>
      <c r="DA872" s="110"/>
      <c r="DB872" s="110"/>
      <c r="DC872" s="110"/>
      <c r="DD872" s="110"/>
      <c r="DE872" s="110"/>
      <c r="DF872" s="110"/>
      <c r="DG872" s="110"/>
      <c r="DH872" s="110"/>
      <c r="DI872" s="110"/>
      <c r="DJ872" s="110"/>
      <c r="DK872" s="110"/>
      <c r="DL872" s="110"/>
      <c r="DM872" s="110"/>
      <c r="DN872" s="110"/>
      <c r="DO872" s="110"/>
      <c r="DP872" s="110"/>
      <c r="DQ872" s="110"/>
      <c r="DR872" s="110"/>
      <c r="DS872" s="110"/>
      <c r="DT872" s="110"/>
      <c r="DU872" s="110"/>
    </row>
    <row r="873" spans="1:125" s="13" customFormat="1" ht="56.25" customHeight="1" x14ac:dyDescent="0.2">
      <c r="A873" s="8" t="s">
        <v>1128</v>
      </c>
      <c r="B873" s="32" t="s">
        <v>1129</v>
      </c>
      <c r="C873" s="19"/>
      <c r="D873" s="20"/>
      <c r="E873" s="69"/>
      <c r="F873" s="20"/>
      <c r="G873" s="69"/>
      <c r="H873" s="98"/>
      <c r="I873" s="108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  <c r="AN873" s="110"/>
      <c r="AO873" s="110"/>
      <c r="AP873" s="110"/>
      <c r="AQ873" s="110"/>
      <c r="AR873" s="110"/>
      <c r="AS873" s="110"/>
      <c r="AT873" s="110"/>
      <c r="AU873" s="110"/>
      <c r="AV873" s="110"/>
      <c r="AW873" s="110"/>
      <c r="AX873" s="110"/>
      <c r="AY873" s="110"/>
      <c r="AZ873" s="110"/>
      <c r="BA873" s="110"/>
      <c r="BB873" s="110"/>
      <c r="BC873" s="110"/>
      <c r="BD873" s="110"/>
      <c r="BE873" s="110"/>
      <c r="BF873" s="110"/>
      <c r="BG873" s="110"/>
      <c r="BH873" s="110"/>
      <c r="BI873" s="110"/>
      <c r="BJ873" s="110"/>
      <c r="BK873" s="110"/>
      <c r="BL873" s="110"/>
      <c r="BM873" s="110"/>
      <c r="BN873" s="110"/>
      <c r="BO873" s="110"/>
      <c r="BP873" s="110"/>
      <c r="BQ873" s="110"/>
      <c r="BR873" s="110"/>
      <c r="BS873" s="110"/>
      <c r="BT873" s="110"/>
      <c r="BU873" s="110"/>
      <c r="BV873" s="110"/>
      <c r="BW873" s="110"/>
      <c r="BX873" s="110"/>
      <c r="BY873" s="110"/>
      <c r="BZ873" s="110"/>
      <c r="CA873" s="110"/>
      <c r="CB873" s="110"/>
      <c r="CC873" s="110"/>
      <c r="CD873" s="110"/>
      <c r="CE873" s="110"/>
      <c r="CF873" s="110"/>
      <c r="CG873" s="110"/>
      <c r="CH873" s="110"/>
      <c r="CI873" s="110"/>
      <c r="CJ873" s="110"/>
      <c r="CK873" s="110"/>
      <c r="CL873" s="110"/>
      <c r="CM873" s="110"/>
      <c r="CN873" s="110"/>
      <c r="CO873" s="110"/>
      <c r="CP873" s="110"/>
      <c r="CQ873" s="110"/>
      <c r="CR873" s="110"/>
      <c r="CS873" s="110"/>
      <c r="CT873" s="110"/>
      <c r="CU873" s="110"/>
      <c r="CV873" s="110"/>
      <c r="CW873" s="110"/>
      <c r="CX873" s="110"/>
      <c r="CY873" s="110"/>
      <c r="CZ873" s="110"/>
      <c r="DA873" s="110"/>
      <c r="DB873" s="110"/>
      <c r="DC873" s="110"/>
      <c r="DD873" s="110"/>
      <c r="DE873" s="110"/>
      <c r="DF873" s="110"/>
      <c r="DG873" s="110"/>
      <c r="DH873" s="110"/>
      <c r="DI873" s="110"/>
      <c r="DJ873" s="110"/>
      <c r="DK873" s="110"/>
      <c r="DL873" s="110"/>
      <c r="DM873" s="110"/>
      <c r="DN873" s="110"/>
      <c r="DO873" s="110"/>
      <c r="DP873" s="110"/>
      <c r="DQ873" s="110"/>
      <c r="DR873" s="110"/>
      <c r="DS873" s="110"/>
      <c r="DT873" s="110"/>
      <c r="DU873" s="110"/>
    </row>
    <row r="874" spans="1:125" s="13" customFormat="1" ht="77.25" hidden="1" customHeight="1" x14ac:dyDescent="0.2">
      <c r="A874" s="8" t="s">
        <v>1130</v>
      </c>
      <c r="B874" s="10" t="s">
        <v>38</v>
      </c>
      <c r="C874" s="37" t="s">
        <v>39</v>
      </c>
      <c r="D874" s="12" t="s">
        <v>15</v>
      </c>
      <c r="E874" s="93">
        <v>0</v>
      </c>
      <c r="F874" s="12">
        <v>1</v>
      </c>
      <c r="G874" s="81">
        <f>E874*F874</f>
        <v>0</v>
      </c>
      <c r="H874" s="65">
        <v>2</v>
      </c>
      <c r="I874" s="108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  <c r="AN874" s="110"/>
      <c r="AO874" s="110"/>
      <c r="AP874" s="110"/>
      <c r="AQ874" s="110"/>
      <c r="AR874" s="110"/>
      <c r="AS874" s="110"/>
      <c r="AT874" s="110"/>
      <c r="AU874" s="110"/>
      <c r="AV874" s="110"/>
      <c r="AW874" s="110"/>
      <c r="AX874" s="110"/>
      <c r="AY874" s="110"/>
      <c r="AZ874" s="110"/>
      <c r="BA874" s="110"/>
      <c r="BB874" s="110"/>
      <c r="BC874" s="110"/>
      <c r="BD874" s="110"/>
      <c r="BE874" s="110"/>
      <c r="BF874" s="110"/>
      <c r="BG874" s="110"/>
      <c r="BH874" s="110"/>
      <c r="BI874" s="110"/>
      <c r="BJ874" s="110"/>
      <c r="BK874" s="110"/>
      <c r="BL874" s="110"/>
      <c r="BM874" s="110"/>
      <c r="BN874" s="110"/>
      <c r="BO874" s="110"/>
      <c r="BP874" s="110"/>
      <c r="BQ874" s="110"/>
      <c r="BR874" s="110"/>
      <c r="BS874" s="110"/>
      <c r="BT874" s="110"/>
      <c r="BU874" s="110"/>
      <c r="BV874" s="110"/>
      <c r="BW874" s="110"/>
      <c r="BX874" s="110"/>
      <c r="BY874" s="110"/>
      <c r="BZ874" s="110"/>
      <c r="CA874" s="110"/>
      <c r="CB874" s="110"/>
      <c r="CC874" s="110"/>
      <c r="CD874" s="110"/>
      <c r="CE874" s="110"/>
      <c r="CF874" s="110"/>
      <c r="CG874" s="110"/>
      <c r="CH874" s="110"/>
      <c r="CI874" s="110"/>
      <c r="CJ874" s="110"/>
      <c r="CK874" s="110"/>
      <c r="CL874" s="110"/>
      <c r="CM874" s="110"/>
      <c r="CN874" s="110"/>
      <c r="CO874" s="110"/>
      <c r="CP874" s="110"/>
      <c r="CQ874" s="110"/>
      <c r="CR874" s="110"/>
      <c r="CS874" s="110"/>
      <c r="CT874" s="110"/>
      <c r="CU874" s="110"/>
      <c r="CV874" s="110"/>
      <c r="CW874" s="110"/>
      <c r="CX874" s="110"/>
      <c r="CY874" s="110"/>
      <c r="CZ874" s="110"/>
      <c r="DA874" s="110"/>
      <c r="DB874" s="110"/>
      <c r="DC874" s="110"/>
      <c r="DD874" s="110"/>
      <c r="DE874" s="110"/>
      <c r="DF874" s="110"/>
      <c r="DG874" s="110"/>
      <c r="DH874" s="110"/>
      <c r="DI874" s="110"/>
      <c r="DJ874" s="110"/>
      <c r="DK874" s="110"/>
      <c r="DL874" s="110"/>
      <c r="DM874" s="110"/>
      <c r="DN874" s="110"/>
      <c r="DO874" s="110"/>
      <c r="DP874" s="110"/>
      <c r="DQ874" s="110"/>
      <c r="DR874" s="110"/>
      <c r="DS874" s="110"/>
      <c r="DT874" s="110"/>
      <c r="DU874" s="110"/>
    </row>
    <row r="875" spans="1:125" s="13" customFormat="1" ht="107.25" hidden="1" customHeight="1" x14ac:dyDescent="0.2">
      <c r="A875" s="8" t="s">
        <v>1131</v>
      </c>
      <c r="B875" s="10" t="s">
        <v>603</v>
      </c>
      <c r="C875" s="37" t="s">
        <v>73</v>
      </c>
      <c r="D875" s="12" t="s">
        <v>15</v>
      </c>
      <c r="E875" s="93">
        <v>0</v>
      </c>
      <c r="F875" s="12">
        <v>1</v>
      </c>
      <c r="G875" s="81">
        <f t="shared" ref="G875:G899" si="42">E875*F875</f>
        <v>0</v>
      </c>
      <c r="H875" s="65">
        <v>2</v>
      </c>
      <c r="I875" s="108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  <c r="AN875" s="110"/>
      <c r="AO875" s="110"/>
      <c r="AP875" s="110"/>
      <c r="AQ875" s="110"/>
      <c r="AR875" s="110"/>
      <c r="AS875" s="110"/>
      <c r="AT875" s="110"/>
      <c r="AU875" s="110"/>
      <c r="AV875" s="110"/>
      <c r="AW875" s="110"/>
      <c r="AX875" s="110"/>
      <c r="AY875" s="110"/>
      <c r="AZ875" s="110"/>
      <c r="BA875" s="110"/>
      <c r="BB875" s="110"/>
      <c r="BC875" s="110"/>
      <c r="BD875" s="110"/>
      <c r="BE875" s="110"/>
      <c r="BF875" s="110"/>
      <c r="BG875" s="110"/>
      <c r="BH875" s="110"/>
      <c r="BI875" s="110"/>
      <c r="BJ875" s="110"/>
      <c r="BK875" s="110"/>
      <c r="BL875" s="110"/>
      <c r="BM875" s="110"/>
      <c r="BN875" s="110"/>
      <c r="BO875" s="110"/>
      <c r="BP875" s="110"/>
      <c r="BQ875" s="110"/>
      <c r="BR875" s="110"/>
      <c r="BS875" s="110"/>
      <c r="BT875" s="110"/>
      <c r="BU875" s="110"/>
      <c r="BV875" s="110"/>
      <c r="BW875" s="110"/>
      <c r="BX875" s="110"/>
      <c r="BY875" s="110"/>
      <c r="BZ875" s="110"/>
      <c r="CA875" s="110"/>
      <c r="CB875" s="110"/>
      <c r="CC875" s="110"/>
      <c r="CD875" s="110"/>
      <c r="CE875" s="110"/>
      <c r="CF875" s="110"/>
      <c r="CG875" s="110"/>
      <c r="CH875" s="110"/>
      <c r="CI875" s="110"/>
      <c r="CJ875" s="110"/>
      <c r="CK875" s="110"/>
      <c r="CL875" s="110"/>
      <c r="CM875" s="110"/>
      <c r="CN875" s="110"/>
      <c r="CO875" s="110"/>
      <c r="CP875" s="110"/>
      <c r="CQ875" s="110"/>
      <c r="CR875" s="110"/>
      <c r="CS875" s="110"/>
      <c r="CT875" s="110"/>
      <c r="CU875" s="110"/>
      <c r="CV875" s="110"/>
      <c r="CW875" s="110"/>
      <c r="CX875" s="110"/>
      <c r="CY875" s="110"/>
      <c r="CZ875" s="110"/>
      <c r="DA875" s="110"/>
      <c r="DB875" s="110"/>
      <c r="DC875" s="110"/>
      <c r="DD875" s="110"/>
      <c r="DE875" s="110"/>
      <c r="DF875" s="110"/>
      <c r="DG875" s="110"/>
      <c r="DH875" s="110"/>
      <c r="DI875" s="110"/>
      <c r="DJ875" s="110"/>
      <c r="DK875" s="110"/>
      <c r="DL875" s="110"/>
      <c r="DM875" s="110"/>
      <c r="DN875" s="110"/>
      <c r="DO875" s="110"/>
      <c r="DP875" s="110"/>
      <c r="DQ875" s="110"/>
      <c r="DR875" s="110"/>
      <c r="DS875" s="110"/>
      <c r="DT875" s="110"/>
      <c r="DU875" s="110"/>
    </row>
    <row r="876" spans="1:125" s="13" customFormat="1" ht="66" hidden="1" customHeight="1" x14ac:dyDescent="0.2">
      <c r="A876" s="8" t="s">
        <v>1132</v>
      </c>
      <c r="B876" s="10" t="s">
        <v>44</v>
      </c>
      <c r="C876" s="10" t="s">
        <v>45</v>
      </c>
      <c r="D876" s="11" t="s">
        <v>22</v>
      </c>
      <c r="E876" s="93">
        <v>0</v>
      </c>
      <c r="F876" s="12">
        <v>1</v>
      </c>
      <c r="G876" s="81">
        <f t="shared" si="42"/>
        <v>0</v>
      </c>
      <c r="H876" s="65">
        <v>2</v>
      </c>
      <c r="I876" s="108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  <c r="AN876" s="110"/>
      <c r="AO876" s="110"/>
      <c r="AP876" s="110"/>
      <c r="AQ876" s="110"/>
      <c r="AR876" s="110"/>
      <c r="AS876" s="110"/>
      <c r="AT876" s="110"/>
      <c r="AU876" s="110"/>
      <c r="AV876" s="110"/>
      <c r="AW876" s="110"/>
      <c r="AX876" s="110"/>
      <c r="AY876" s="110"/>
      <c r="AZ876" s="110"/>
      <c r="BA876" s="110"/>
      <c r="BB876" s="110"/>
      <c r="BC876" s="110"/>
      <c r="BD876" s="110"/>
      <c r="BE876" s="110"/>
      <c r="BF876" s="110"/>
      <c r="BG876" s="110"/>
      <c r="BH876" s="110"/>
      <c r="BI876" s="110"/>
      <c r="BJ876" s="110"/>
      <c r="BK876" s="110"/>
      <c r="BL876" s="110"/>
      <c r="BM876" s="110"/>
      <c r="BN876" s="110"/>
      <c r="BO876" s="110"/>
      <c r="BP876" s="110"/>
      <c r="BQ876" s="110"/>
      <c r="BR876" s="110"/>
      <c r="BS876" s="110"/>
      <c r="BT876" s="110"/>
      <c r="BU876" s="110"/>
      <c r="BV876" s="110"/>
      <c r="BW876" s="110"/>
      <c r="BX876" s="110"/>
      <c r="BY876" s="110"/>
      <c r="BZ876" s="110"/>
      <c r="CA876" s="110"/>
      <c r="CB876" s="110"/>
      <c r="CC876" s="110"/>
      <c r="CD876" s="110"/>
      <c r="CE876" s="110"/>
      <c r="CF876" s="110"/>
      <c r="CG876" s="110"/>
      <c r="CH876" s="110"/>
      <c r="CI876" s="110"/>
      <c r="CJ876" s="110"/>
      <c r="CK876" s="110"/>
      <c r="CL876" s="110"/>
      <c r="CM876" s="110"/>
      <c r="CN876" s="110"/>
      <c r="CO876" s="110"/>
      <c r="CP876" s="110"/>
      <c r="CQ876" s="110"/>
      <c r="CR876" s="110"/>
      <c r="CS876" s="110"/>
      <c r="CT876" s="110"/>
      <c r="CU876" s="110"/>
      <c r="CV876" s="110"/>
      <c r="CW876" s="110"/>
      <c r="CX876" s="110"/>
      <c r="CY876" s="110"/>
      <c r="CZ876" s="110"/>
      <c r="DA876" s="110"/>
      <c r="DB876" s="110"/>
      <c r="DC876" s="110"/>
      <c r="DD876" s="110"/>
      <c r="DE876" s="110"/>
      <c r="DF876" s="110"/>
      <c r="DG876" s="110"/>
      <c r="DH876" s="110"/>
      <c r="DI876" s="110"/>
      <c r="DJ876" s="110"/>
      <c r="DK876" s="110"/>
      <c r="DL876" s="110"/>
      <c r="DM876" s="110"/>
      <c r="DN876" s="110"/>
      <c r="DO876" s="110"/>
      <c r="DP876" s="110"/>
      <c r="DQ876" s="110"/>
      <c r="DR876" s="110"/>
      <c r="DS876" s="110"/>
      <c r="DT876" s="110"/>
      <c r="DU876" s="110"/>
    </row>
    <row r="877" spans="1:125" s="7" customFormat="1" ht="117" customHeight="1" x14ac:dyDescent="0.2">
      <c r="A877" s="8" t="s">
        <v>1133</v>
      </c>
      <c r="B877" s="9" t="s">
        <v>13</v>
      </c>
      <c r="C877" s="17" t="s">
        <v>14</v>
      </c>
      <c r="D877" s="15" t="s">
        <v>15</v>
      </c>
      <c r="E877" s="71">
        <v>0</v>
      </c>
      <c r="F877" s="15">
        <v>1</v>
      </c>
      <c r="G877" s="81">
        <f t="shared" si="42"/>
        <v>0</v>
      </c>
      <c r="H877" s="98"/>
      <c r="I877" s="108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  <c r="AN877" s="110"/>
      <c r="AO877" s="110"/>
      <c r="AP877" s="110"/>
      <c r="AQ877" s="110"/>
      <c r="AR877" s="110"/>
      <c r="AS877" s="110"/>
      <c r="AT877" s="110"/>
      <c r="AU877" s="110"/>
      <c r="AV877" s="110"/>
      <c r="AW877" s="110"/>
      <c r="AX877" s="110"/>
      <c r="AY877" s="110"/>
      <c r="AZ877" s="110"/>
      <c r="BA877" s="110"/>
      <c r="BB877" s="110"/>
      <c r="BC877" s="110"/>
      <c r="BD877" s="110"/>
      <c r="BE877" s="110"/>
      <c r="BF877" s="110"/>
      <c r="BG877" s="110"/>
      <c r="BH877" s="110"/>
      <c r="BI877" s="110"/>
      <c r="BJ877" s="110"/>
      <c r="BK877" s="110"/>
      <c r="BL877" s="110"/>
      <c r="BM877" s="110"/>
      <c r="BN877" s="110"/>
      <c r="BO877" s="110"/>
      <c r="BP877" s="110"/>
      <c r="BQ877" s="110"/>
      <c r="BR877" s="110"/>
      <c r="BS877" s="110"/>
      <c r="BT877" s="110"/>
      <c r="BU877" s="110"/>
      <c r="BV877" s="110"/>
      <c r="BW877" s="110"/>
      <c r="BX877" s="110"/>
      <c r="BY877" s="110"/>
      <c r="BZ877" s="110"/>
      <c r="CA877" s="110"/>
      <c r="CB877" s="110"/>
      <c r="CC877" s="110"/>
      <c r="CD877" s="110"/>
      <c r="CE877" s="110"/>
      <c r="CF877" s="110"/>
      <c r="CG877" s="110"/>
      <c r="CH877" s="110"/>
      <c r="CI877" s="110"/>
      <c r="CJ877" s="110"/>
      <c r="CK877" s="110"/>
      <c r="CL877" s="110"/>
      <c r="CM877" s="110"/>
      <c r="CN877" s="110"/>
      <c r="CO877" s="110"/>
      <c r="CP877" s="110"/>
      <c r="CQ877" s="110"/>
      <c r="CR877" s="110"/>
      <c r="CS877" s="110"/>
      <c r="CT877" s="110"/>
      <c r="CU877" s="110"/>
      <c r="CV877" s="110"/>
      <c r="CW877" s="110"/>
      <c r="CX877" s="110"/>
      <c r="CY877" s="110"/>
      <c r="CZ877" s="110"/>
      <c r="DA877" s="110"/>
      <c r="DB877" s="110"/>
      <c r="DC877" s="110"/>
      <c r="DD877" s="110"/>
      <c r="DE877" s="110"/>
      <c r="DF877" s="110"/>
      <c r="DG877" s="110"/>
      <c r="DH877" s="110"/>
      <c r="DI877" s="110"/>
      <c r="DJ877" s="110"/>
      <c r="DK877" s="110"/>
      <c r="DL877" s="110"/>
      <c r="DM877" s="110"/>
      <c r="DN877" s="110"/>
      <c r="DO877" s="110"/>
      <c r="DP877" s="110"/>
      <c r="DQ877" s="110"/>
      <c r="DR877" s="110"/>
      <c r="DS877" s="110"/>
      <c r="DT877" s="110"/>
      <c r="DU877" s="110"/>
    </row>
    <row r="878" spans="1:125" s="7" customFormat="1" ht="68.25" customHeight="1" x14ac:dyDescent="0.2">
      <c r="A878" s="8" t="s">
        <v>1134</v>
      </c>
      <c r="B878" s="9" t="s">
        <v>465</v>
      </c>
      <c r="C878" s="9" t="s">
        <v>545</v>
      </c>
      <c r="D878" s="14" t="s">
        <v>15</v>
      </c>
      <c r="E878" s="71">
        <v>0</v>
      </c>
      <c r="F878" s="15">
        <v>1</v>
      </c>
      <c r="G878" s="81">
        <f t="shared" si="42"/>
        <v>0</v>
      </c>
      <c r="H878" s="98"/>
      <c r="I878" s="108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  <c r="AN878" s="110"/>
      <c r="AO878" s="110"/>
      <c r="AP878" s="110"/>
      <c r="AQ878" s="110"/>
      <c r="AR878" s="110"/>
      <c r="AS878" s="110"/>
      <c r="AT878" s="110"/>
      <c r="AU878" s="110"/>
      <c r="AV878" s="110"/>
      <c r="AW878" s="110"/>
      <c r="AX878" s="110"/>
      <c r="AY878" s="110"/>
      <c r="AZ878" s="110"/>
      <c r="BA878" s="110"/>
      <c r="BB878" s="110"/>
      <c r="BC878" s="110"/>
      <c r="BD878" s="110"/>
      <c r="BE878" s="110"/>
      <c r="BF878" s="110"/>
      <c r="BG878" s="110"/>
      <c r="BH878" s="110"/>
      <c r="BI878" s="110"/>
      <c r="BJ878" s="110"/>
      <c r="BK878" s="110"/>
      <c r="BL878" s="110"/>
      <c r="BM878" s="110"/>
      <c r="BN878" s="110"/>
      <c r="BO878" s="110"/>
      <c r="BP878" s="110"/>
      <c r="BQ878" s="110"/>
      <c r="BR878" s="110"/>
      <c r="BS878" s="110"/>
      <c r="BT878" s="110"/>
      <c r="BU878" s="110"/>
      <c r="BV878" s="110"/>
      <c r="BW878" s="110"/>
      <c r="BX878" s="110"/>
      <c r="BY878" s="110"/>
      <c r="BZ878" s="110"/>
      <c r="CA878" s="110"/>
      <c r="CB878" s="110"/>
      <c r="CC878" s="110"/>
      <c r="CD878" s="110"/>
      <c r="CE878" s="110"/>
      <c r="CF878" s="110"/>
      <c r="CG878" s="110"/>
      <c r="CH878" s="110"/>
      <c r="CI878" s="110"/>
      <c r="CJ878" s="110"/>
      <c r="CK878" s="110"/>
      <c r="CL878" s="110"/>
      <c r="CM878" s="110"/>
      <c r="CN878" s="110"/>
      <c r="CO878" s="110"/>
      <c r="CP878" s="110"/>
      <c r="CQ878" s="110"/>
      <c r="CR878" s="110"/>
      <c r="CS878" s="110"/>
      <c r="CT878" s="110"/>
      <c r="CU878" s="110"/>
      <c r="CV878" s="110"/>
      <c r="CW878" s="110"/>
      <c r="CX878" s="110"/>
      <c r="CY878" s="110"/>
      <c r="CZ878" s="110"/>
      <c r="DA878" s="110"/>
      <c r="DB878" s="110"/>
      <c r="DC878" s="110"/>
      <c r="DD878" s="110"/>
      <c r="DE878" s="110"/>
      <c r="DF878" s="110"/>
      <c r="DG878" s="110"/>
      <c r="DH878" s="110"/>
      <c r="DI878" s="110"/>
      <c r="DJ878" s="110"/>
      <c r="DK878" s="110"/>
      <c r="DL878" s="110"/>
      <c r="DM878" s="110"/>
      <c r="DN878" s="110"/>
      <c r="DO878" s="110"/>
      <c r="DP878" s="110"/>
      <c r="DQ878" s="110"/>
      <c r="DR878" s="110"/>
      <c r="DS878" s="110"/>
      <c r="DT878" s="110"/>
      <c r="DU878" s="110"/>
    </row>
    <row r="879" spans="1:125" s="13" customFormat="1" ht="127.5" x14ac:dyDescent="0.2">
      <c r="A879" s="8" t="s">
        <v>1135</v>
      </c>
      <c r="B879" s="9" t="s">
        <v>76</v>
      </c>
      <c r="C879" s="18" t="s">
        <v>77</v>
      </c>
      <c r="D879" s="15" t="s">
        <v>15</v>
      </c>
      <c r="E879" s="71">
        <v>0</v>
      </c>
      <c r="F879" s="15">
        <v>1</v>
      </c>
      <c r="G879" s="81">
        <f t="shared" si="42"/>
        <v>0</v>
      </c>
      <c r="H879" s="98"/>
      <c r="I879" s="108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110"/>
      <c r="BP879" s="110"/>
      <c r="BQ879" s="110"/>
      <c r="BR879" s="110"/>
      <c r="BS879" s="110"/>
      <c r="BT879" s="110"/>
      <c r="BU879" s="110"/>
      <c r="BV879" s="110"/>
      <c r="BW879" s="110"/>
      <c r="BX879" s="110"/>
      <c r="BY879" s="110"/>
      <c r="BZ879" s="110"/>
      <c r="CA879" s="110"/>
      <c r="CB879" s="110"/>
      <c r="CC879" s="110"/>
      <c r="CD879" s="110"/>
      <c r="CE879" s="110"/>
      <c r="CF879" s="110"/>
      <c r="CG879" s="110"/>
      <c r="CH879" s="110"/>
      <c r="CI879" s="110"/>
      <c r="CJ879" s="110"/>
      <c r="CK879" s="110"/>
      <c r="CL879" s="110"/>
      <c r="CM879" s="110"/>
      <c r="CN879" s="110"/>
      <c r="CO879" s="110"/>
      <c r="CP879" s="110"/>
      <c r="CQ879" s="110"/>
      <c r="CR879" s="110"/>
      <c r="CS879" s="110"/>
      <c r="CT879" s="110"/>
      <c r="CU879" s="110"/>
      <c r="CV879" s="110"/>
      <c r="CW879" s="110"/>
      <c r="CX879" s="110"/>
      <c r="CY879" s="110"/>
      <c r="CZ879" s="110"/>
      <c r="DA879" s="110"/>
      <c r="DB879" s="110"/>
      <c r="DC879" s="110"/>
      <c r="DD879" s="110"/>
      <c r="DE879" s="110"/>
      <c r="DF879" s="110"/>
      <c r="DG879" s="110"/>
      <c r="DH879" s="110"/>
      <c r="DI879" s="110"/>
      <c r="DJ879" s="110"/>
      <c r="DK879" s="110"/>
      <c r="DL879" s="110"/>
      <c r="DM879" s="110"/>
      <c r="DN879" s="110"/>
      <c r="DO879" s="110"/>
      <c r="DP879" s="110"/>
      <c r="DQ879" s="110"/>
      <c r="DR879" s="110"/>
      <c r="DS879" s="110"/>
      <c r="DT879" s="110"/>
      <c r="DU879" s="110"/>
    </row>
    <row r="880" spans="1:125" s="13" customFormat="1" ht="42.75" customHeight="1" x14ac:dyDescent="0.2">
      <c r="A880" s="8" t="s">
        <v>1136</v>
      </c>
      <c r="B880" s="9" t="s">
        <v>79</v>
      </c>
      <c r="C880" s="18" t="s">
        <v>80</v>
      </c>
      <c r="D880" s="15" t="s">
        <v>22</v>
      </c>
      <c r="E880" s="71">
        <v>0</v>
      </c>
      <c r="F880" s="15">
        <v>2</v>
      </c>
      <c r="G880" s="81">
        <f t="shared" si="42"/>
        <v>0</v>
      </c>
      <c r="H880" s="98"/>
      <c r="I880" s="108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  <c r="CA880" s="110"/>
      <c r="CB880" s="110"/>
      <c r="CC880" s="110"/>
      <c r="CD880" s="110"/>
      <c r="CE880" s="110"/>
      <c r="CF880" s="110"/>
      <c r="CG880" s="110"/>
      <c r="CH880" s="110"/>
      <c r="CI880" s="110"/>
      <c r="CJ880" s="110"/>
      <c r="CK880" s="110"/>
      <c r="CL880" s="110"/>
      <c r="CM880" s="110"/>
      <c r="CN880" s="110"/>
      <c r="CO880" s="110"/>
      <c r="CP880" s="110"/>
      <c r="CQ880" s="110"/>
      <c r="CR880" s="110"/>
      <c r="CS880" s="110"/>
      <c r="CT880" s="110"/>
      <c r="CU880" s="110"/>
      <c r="CV880" s="110"/>
      <c r="CW880" s="110"/>
      <c r="CX880" s="110"/>
      <c r="CY880" s="110"/>
      <c r="CZ880" s="110"/>
      <c r="DA880" s="110"/>
      <c r="DB880" s="110"/>
      <c r="DC880" s="110"/>
      <c r="DD880" s="110"/>
      <c r="DE880" s="110"/>
      <c r="DF880" s="110"/>
      <c r="DG880" s="110"/>
      <c r="DH880" s="110"/>
      <c r="DI880" s="110"/>
      <c r="DJ880" s="110"/>
      <c r="DK880" s="110"/>
      <c r="DL880" s="110"/>
      <c r="DM880" s="110"/>
      <c r="DN880" s="110"/>
      <c r="DO880" s="110"/>
      <c r="DP880" s="110"/>
      <c r="DQ880" s="110"/>
      <c r="DR880" s="110"/>
      <c r="DS880" s="110"/>
      <c r="DT880" s="110"/>
      <c r="DU880" s="110"/>
    </row>
    <row r="881" spans="1:125" ht="68.25" customHeight="1" x14ac:dyDescent="0.2">
      <c r="A881" s="8" t="s">
        <v>1137</v>
      </c>
      <c r="B881" s="9" t="s">
        <v>47</v>
      </c>
      <c r="C881" s="17" t="s">
        <v>82</v>
      </c>
      <c r="D881" s="15" t="s">
        <v>15</v>
      </c>
      <c r="E881" s="71">
        <v>0</v>
      </c>
      <c r="F881" s="15">
        <v>1</v>
      </c>
      <c r="G881" s="81">
        <f t="shared" si="42"/>
        <v>0</v>
      </c>
      <c r="H881" s="98"/>
      <c r="I881" s="108"/>
    </row>
    <row r="882" spans="1:125" s="13" customFormat="1" ht="46.5" customHeight="1" x14ac:dyDescent="0.2">
      <c r="A882" s="8" t="s">
        <v>1138</v>
      </c>
      <c r="B882" s="9" t="s">
        <v>84</v>
      </c>
      <c r="C882" s="17" t="s">
        <v>85</v>
      </c>
      <c r="D882" s="15" t="s">
        <v>15</v>
      </c>
      <c r="E882" s="94">
        <v>0</v>
      </c>
      <c r="F882" s="15">
        <v>1</v>
      </c>
      <c r="G882" s="81">
        <f t="shared" si="42"/>
        <v>0</v>
      </c>
      <c r="H882" s="98"/>
      <c r="I882" s="108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  <c r="CA882" s="110"/>
      <c r="CB882" s="110"/>
      <c r="CC882" s="110"/>
      <c r="CD882" s="110"/>
      <c r="CE882" s="110"/>
      <c r="CF882" s="110"/>
      <c r="CG882" s="110"/>
      <c r="CH882" s="110"/>
      <c r="CI882" s="110"/>
      <c r="CJ882" s="110"/>
      <c r="CK882" s="110"/>
      <c r="CL882" s="110"/>
      <c r="CM882" s="110"/>
      <c r="CN882" s="110"/>
      <c r="CO882" s="110"/>
      <c r="CP882" s="110"/>
      <c r="CQ882" s="110"/>
      <c r="CR882" s="110"/>
      <c r="CS882" s="110"/>
      <c r="CT882" s="110"/>
      <c r="CU882" s="110"/>
      <c r="CV882" s="110"/>
      <c r="CW882" s="110"/>
      <c r="CX882" s="110"/>
      <c r="CY882" s="110"/>
      <c r="CZ882" s="110"/>
      <c r="DA882" s="110"/>
      <c r="DB882" s="110"/>
      <c r="DC882" s="110"/>
      <c r="DD882" s="110"/>
      <c r="DE882" s="110"/>
      <c r="DF882" s="110"/>
      <c r="DG882" s="110"/>
      <c r="DH882" s="110"/>
      <c r="DI882" s="110"/>
      <c r="DJ882" s="110"/>
      <c r="DK882" s="110"/>
      <c r="DL882" s="110"/>
      <c r="DM882" s="110"/>
      <c r="DN882" s="110"/>
      <c r="DO882" s="110"/>
      <c r="DP882" s="110"/>
      <c r="DQ882" s="110"/>
      <c r="DR882" s="110"/>
      <c r="DS882" s="110"/>
      <c r="DT882" s="110"/>
      <c r="DU882" s="110"/>
    </row>
    <row r="883" spans="1:125" s="13" customFormat="1" ht="30" customHeight="1" x14ac:dyDescent="0.2">
      <c r="A883" s="8" t="s">
        <v>1139</v>
      </c>
      <c r="B883" s="9" t="s">
        <v>87</v>
      </c>
      <c r="C883" s="17" t="s">
        <v>88</v>
      </c>
      <c r="D883" s="15" t="s">
        <v>15</v>
      </c>
      <c r="E883" s="71">
        <v>0</v>
      </c>
      <c r="F883" s="15">
        <v>1</v>
      </c>
      <c r="G883" s="81">
        <f t="shared" si="42"/>
        <v>0</v>
      </c>
      <c r="H883" s="98"/>
      <c r="I883" s="108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110"/>
      <c r="BP883" s="110"/>
      <c r="BQ883" s="110"/>
      <c r="BR883" s="110"/>
      <c r="BS883" s="110"/>
      <c r="BT883" s="110"/>
      <c r="BU883" s="110"/>
      <c r="BV883" s="110"/>
      <c r="BW883" s="110"/>
      <c r="BX883" s="110"/>
      <c r="BY883" s="110"/>
      <c r="BZ883" s="110"/>
      <c r="CA883" s="110"/>
      <c r="CB883" s="110"/>
      <c r="CC883" s="110"/>
      <c r="CD883" s="110"/>
      <c r="CE883" s="110"/>
      <c r="CF883" s="110"/>
      <c r="CG883" s="110"/>
      <c r="CH883" s="110"/>
      <c r="CI883" s="110"/>
      <c r="CJ883" s="110"/>
      <c r="CK883" s="110"/>
      <c r="CL883" s="110"/>
      <c r="CM883" s="110"/>
      <c r="CN883" s="110"/>
      <c r="CO883" s="110"/>
      <c r="CP883" s="110"/>
      <c r="CQ883" s="110"/>
      <c r="CR883" s="110"/>
      <c r="CS883" s="110"/>
      <c r="CT883" s="110"/>
      <c r="CU883" s="110"/>
      <c r="CV883" s="110"/>
      <c r="CW883" s="110"/>
      <c r="CX883" s="110"/>
      <c r="CY883" s="110"/>
      <c r="CZ883" s="110"/>
      <c r="DA883" s="110"/>
      <c r="DB883" s="110"/>
      <c r="DC883" s="110"/>
      <c r="DD883" s="110"/>
      <c r="DE883" s="110"/>
      <c r="DF883" s="110"/>
      <c r="DG883" s="110"/>
      <c r="DH883" s="110"/>
      <c r="DI883" s="110"/>
      <c r="DJ883" s="110"/>
      <c r="DK883" s="110"/>
      <c r="DL883" s="110"/>
      <c r="DM883" s="110"/>
      <c r="DN883" s="110"/>
      <c r="DO883" s="110"/>
      <c r="DP883" s="110"/>
      <c r="DQ883" s="110"/>
      <c r="DR883" s="110"/>
      <c r="DS883" s="110"/>
      <c r="DT883" s="110"/>
      <c r="DU883" s="110"/>
    </row>
    <row r="884" spans="1:125" s="13" customFormat="1" ht="24" customHeight="1" x14ac:dyDescent="0.2">
      <c r="A884" s="8" t="s">
        <v>1140</v>
      </c>
      <c r="B884" s="9" t="s">
        <v>90</v>
      </c>
      <c r="C884" s="17" t="s">
        <v>91</v>
      </c>
      <c r="D884" s="15" t="s">
        <v>15</v>
      </c>
      <c r="E884" s="71">
        <v>0</v>
      </c>
      <c r="F884" s="15">
        <v>1</v>
      </c>
      <c r="G884" s="81">
        <f t="shared" si="42"/>
        <v>0</v>
      </c>
      <c r="H884" s="98"/>
      <c r="I884" s="108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  <c r="AN884" s="110"/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0"/>
      <c r="BB884" s="110"/>
      <c r="BC884" s="110"/>
      <c r="BD884" s="110"/>
      <c r="BE884" s="110"/>
      <c r="BF884" s="110"/>
      <c r="BG884" s="110"/>
      <c r="BH884" s="110"/>
      <c r="BI884" s="110"/>
      <c r="BJ884" s="110"/>
      <c r="BK884" s="110"/>
      <c r="BL884" s="110"/>
      <c r="BM884" s="110"/>
      <c r="BN884" s="110"/>
      <c r="BO884" s="110"/>
      <c r="BP884" s="110"/>
      <c r="BQ884" s="110"/>
      <c r="BR884" s="110"/>
      <c r="BS884" s="110"/>
      <c r="BT884" s="110"/>
      <c r="BU884" s="110"/>
      <c r="BV884" s="110"/>
      <c r="BW884" s="110"/>
      <c r="BX884" s="110"/>
      <c r="BY884" s="110"/>
      <c r="BZ884" s="110"/>
      <c r="CA884" s="110"/>
      <c r="CB884" s="110"/>
      <c r="CC884" s="110"/>
      <c r="CD884" s="110"/>
      <c r="CE884" s="110"/>
      <c r="CF884" s="110"/>
      <c r="CG884" s="110"/>
      <c r="CH884" s="110"/>
      <c r="CI884" s="110"/>
      <c r="CJ884" s="110"/>
      <c r="CK884" s="110"/>
      <c r="CL884" s="110"/>
      <c r="CM884" s="110"/>
      <c r="CN884" s="110"/>
      <c r="CO884" s="110"/>
      <c r="CP884" s="110"/>
      <c r="CQ884" s="110"/>
      <c r="CR884" s="110"/>
      <c r="CS884" s="110"/>
      <c r="CT884" s="110"/>
      <c r="CU884" s="110"/>
      <c r="CV884" s="110"/>
      <c r="CW884" s="110"/>
      <c r="CX884" s="110"/>
      <c r="CY884" s="110"/>
      <c r="CZ884" s="110"/>
      <c r="DA884" s="110"/>
      <c r="DB884" s="110"/>
      <c r="DC884" s="110"/>
      <c r="DD884" s="110"/>
      <c r="DE884" s="110"/>
      <c r="DF884" s="110"/>
      <c r="DG884" s="110"/>
      <c r="DH884" s="110"/>
      <c r="DI884" s="110"/>
      <c r="DJ884" s="110"/>
      <c r="DK884" s="110"/>
      <c r="DL884" s="110"/>
      <c r="DM884" s="110"/>
      <c r="DN884" s="110"/>
      <c r="DO884" s="110"/>
      <c r="DP884" s="110"/>
      <c r="DQ884" s="110"/>
      <c r="DR884" s="110"/>
      <c r="DS884" s="110"/>
      <c r="DT884" s="110"/>
      <c r="DU884" s="110"/>
    </row>
    <row r="885" spans="1:125" s="13" customFormat="1" ht="54.75" customHeight="1" x14ac:dyDescent="0.2">
      <c r="A885" s="8" t="s">
        <v>1141</v>
      </c>
      <c r="B885" s="9" t="s">
        <v>90</v>
      </c>
      <c r="C885" s="17" t="s">
        <v>93</v>
      </c>
      <c r="D885" s="15" t="s">
        <v>15</v>
      </c>
      <c r="E885" s="71">
        <v>0</v>
      </c>
      <c r="F885" s="15">
        <v>1</v>
      </c>
      <c r="G885" s="81">
        <f t="shared" si="42"/>
        <v>0</v>
      </c>
      <c r="H885" s="98"/>
      <c r="I885" s="108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110"/>
      <c r="BP885" s="110"/>
      <c r="BQ885" s="110"/>
      <c r="BR885" s="110"/>
      <c r="BS885" s="110"/>
      <c r="BT885" s="110"/>
      <c r="BU885" s="110"/>
      <c r="BV885" s="110"/>
      <c r="BW885" s="110"/>
      <c r="BX885" s="110"/>
      <c r="BY885" s="110"/>
      <c r="BZ885" s="110"/>
      <c r="CA885" s="110"/>
      <c r="CB885" s="110"/>
      <c r="CC885" s="110"/>
      <c r="CD885" s="110"/>
      <c r="CE885" s="110"/>
      <c r="CF885" s="110"/>
      <c r="CG885" s="110"/>
      <c r="CH885" s="110"/>
      <c r="CI885" s="110"/>
      <c r="CJ885" s="110"/>
      <c r="CK885" s="110"/>
      <c r="CL885" s="110"/>
      <c r="CM885" s="110"/>
      <c r="CN885" s="110"/>
      <c r="CO885" s="110"/>
      <c r="CP885" s="110"/>
      <c r="CQ885" s="110"/>
      <c r="CR885" s="110"/>
      <c r="CS885" s="110"/>
      <c r="CT885" s="110"/>
      <c r="CU885" s="110"/>
      <c r="CV885" s="110"/>
      <c r="CW885" s="110"/>
      <c r="CX885" s="110"/>
      <c r="CY885" s="110"/>
      <c r="CZ885" s="110"/>
      <c r="DA885" s="110"/>
      <c r="DB885" s="110"/>
      <c r="DC885" s="110"/>
      <c r="DD885" s="110"/>
      <c r="DE885" s="110"/>
      <c r="DF885" s="110"/>
      <c r="DG885" s="110"/>
      <c r="DH885" s="110"/>
      <c r="DI885" s="110"/>
      <c r="DJ885" s="110"/>
      <c r="DK885" s="110"/>
      <c r="DL885" s="110"/>
      <c r="DM885" s="110"/>
      <c r="DN885" s="110"/>
      <c r="DO885" s="110"/>
      <c r="DP885" s="110"/>
      <c r="DQ885" s="110"/>
      <c r="DR885" s="110"/>
      <c r="DS885" s="110"/>
      <c r="DT885" s="110"/>
      <c r="DU885" s="110"/>
    </row>
    <row r="886" spans="1:125" s="13" customFormat="1" ht="66.75" customHeight="1" x14ac:dyDescent="0.2">
      <c r="A886" s="8" t="s">
        <v>1142</v>
      </c>
      <c r="B886" s="9" t="s">
        <v>95</v>
      </c>
      <c r="C886" s="17" t="s">
        <v>96</v>
      </c>
      <c r="D886" s="15" t="s">
        <v>15</v>
      </c>
      <c r="E886" s="71">
        <v>0</v>
      </c>
      <c r="F886" s="15">
        <v>1</v>
      </c>
      <c r="G886" s="81">
        <f t="shared" si="42"/>
        <v>0</v>
      </c>
      <c r="H886" s="98"/>
      <c r="I886" s="108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0"/>
      <c r="BB886" s="110"/>
      <c r="BC886" s="110"/>
      <c r="BD886" s="110"/>
      <c r="BE886" s="110"/>
      <c r="BF886" s="110"/>
      <c r="BG886" s="110"/>
      <c r="BH886" s="110"/>
      <c r="BI886" s="110"/>
      <c r="BJ886" s="110"/>
      <c r="BK886" s="110"/>
      <c r="BL886" s="110"/>
      <c r="BM886" s="110"/>
      <c r="BN886" s="110"/>
      <c r="BO886" s="110"/>
      <c r="BP886" s="110"/>
      <c r="BQ886" s="110"/>
      <c r="BR886" s="110"/>
      <c r="BS886" s="110"/>
      <c r="BT886" s="110"/>
      <c r="BU886" s="110"/>
      <c r="BV886" s="110"/>
      <c r="BW886" s="110"/>
      <c r="BX886" s="110"/>
      <c r="BY886" s="110"/>
      <c r="BZ886" s="110"/>
      <c r="CA886" s="110"/>
      <c r="CB886" s="110"/>
      <c r="CC886" s="110"/>
      <c r="CD886" s="110"/>
      <c r="CE886" s="110"/>
      <c r="CF886" s="110"/>
      <c r="CG886" s="110"/>
      <c r="CH886" s="110"/>
      <c r="CI886" s="110"/>
      <c r="CJ886" s="110"/>
      <c r="CK886" s="110"/>
      <c r="CL886" s="110"/>
      <c r="CM886" s="110"/>
      <c r="CN886" s="110"/>
      <c r="CO886" s="110"/>
      <c r="CP886" s="110"/>
      <c r="CQ886" s="110"/>
      <c r="CR886" s="110"/>
      <c r="CS886" s="110"/>
      <c r="CT886" s="110"/>
      <c r="CU886" s="110"/>
      <c r="CV886" s="110"/>
      <c r="CW886" s="110"/>
      <c r="CX886" s="110"/>
      <c r="CY886" s="110"/>
      <c r="CZ886" s="110"/>
      <c r="DA886" s="110"/>
      <c r="DB886" s="110"/>
      <c r="DC886" s="110"/>
      <c r="DD886" s="110"/>
      <c r="DE886" s="110"/>
      <c r="DF886" s="110"/>
      <c r="DG886" s="110"/>
      <c r="DH886" s="110"/>
      <c r="DI886" s="110"/>
      <c r="DJ886" s="110"/>
      <c r="DK886" s="110"/>
      <c r="DL886" s="110"/>
      <c r="DM886" s="110"/>
      <c r="DN886" s="110"/>
      <c r="DO886" s="110"/>
      <c r="DP886" s="110"/>
      <c r="DQ886" s="110"/>
      <c r="DR886" s="110"/>
      <c r="DS886" s="110"/>
      <c r="DT886" s="110"/>
      <c r="DU886" s="110"/>
    </row>
    <row r="887" spans="1:125" s="13" customFormat="1" ht="28.5" customHeight="1" x14ac:dyDescent="0.2">
      <c r="A887" s="8" t="s">
        <v>1143</v>
      </c>
      <c r="B887" s="9" t="s">
        <v>98</v>
      </c>
      <c r="C887" s="17" t="s">
        <v>99</v>
      </c>
      <c r="D887" s="15" t="s">
        <v>15</v>
      </c>
      <c r="E887" s="71">
        <v>0</v>
      </c>
      <c r="F887" s="15">
        <v>1</v>
      </c>
      <c r="G887" s="81">
        <f t="shared" si="42"/>
        <v>0</v>
      </c>
      <c r="H887" s="98"/>
      <c r="I887" s="108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  <c r="AN887" s="110"/>
      <c r="AO887" s="110"/>
      <c r="AP887" s="110"/>
      <c r="AQ887" s="110"/>
      <c r="AR887" s="110"/>
      <c r="AS887" s="110"/>
      <c r="AT887" s="110"/>
      <c r="AU887" s="110"/>
      <c r="AV887" s="110"/>
      <c r="AW887" s="110"/>
      <c r="AX887" s="110"/>
      <c r="AY887" s="110"/>
      <c r="AZ887" s="110"/>
      <c r="BA887" s="110"/>
      <c r="BB887" s="110"/>
      <c r="BC887" s="110"/>
      <c r="BD887" s="110"/>
      <c r="BE887" s="110"/>
      <c r="BF887" s="110"/>
      <c r="BG887" s="110"/>
      <c r="BH887" s="110"/>
      <c r="BI887" s="110"/>
      <c r="BJ887" s="110"/>
      <c r="BK887" s="110"/>
      <c r="BL887" s="110"/>
      <c r="BM887" s="110"/>
      <c r="BN887" s="110"/>
      <c r="BO887" s="110"/>
      <c r="BP887" s="110"/>
      <c r="BQ887" s="110"/>
      <c r="BR887" s="110"/>
      <c r="BS887" s="110"/>
      <c r="BT887" s="110"/>
      <c r="BU887" s="110"/>
      <c r="BV887" s="110"/>
      <c r="BW887" s="110"/>
      <c r="BX887" s="110"/>
      <c r="BY887" s="110"/>
      <c r="BZ887" s="110"/>
      <c r="CA887" s="110"/>
      <c r="CB887" s="110"/>
      <c r="CC887" s="110"/>
      <c r="CD887" s="110"/>
      <c r="CE887" s="110"/>
      <c r="CF887" s="110"/>
      <c r="CG887" s="110"/>
      <c r="CH887" s="110"/>
      <c r="CI887" s="110"/>
      <c r="CJ887" s="110"/>
      <c r="CK887" s="110"/>
      <c r="CL887" s="110"/>
      <c r="CM887" s="110"/>
      <c r="CN887" s="110"/>
      <c r="CO887" s="110"/>
      <c r="CP887" s="110"/>
      <c r="CQ887" s="110"/>
      <c r="CR887" s="110"/>
      <c r="CS887" s="110"/>
      <c r="CT887" s="110"/>
      <c r="CU887" s="110"/>
      <c r="CV887" s="110"/>
      <c r="CW887" s="110"/>
      <c r="CX887" s="110"/>
      <c r="CY887" s="110"/>
      <c r="CZ887" s="110"/>
      <c r="DA887" s="110"/>
      <c r="DB887" s="110"/>
      <c r="DC887" s="110"/>
      <c r="DD887" s="110"/>
      <c r="DE887" s="110"/>
      <c r="DF887" s="110"/>
      <c r="DG887" s="110"/>
      <c r="DH887" s="110"/>
      <c r="DI887" s="110"/>
      <c r="DJ887" s="110"/>
      <c r="DK887" s="110"/>
      <c r="DL887" s="110"/>
      <c r="DM887" s="110"/>
      <c r="DN887" s="110"/>
      <c r="DO887" s="110"/>
      <c r="DP887" s="110"/>
      <c r="DQ887" s="110"/>
      <c r="DR887" s="110"/>
      <c r="DS887" s="110"/>
      <c r="DT887" s="110"/>
      <c r="DU887" s="110"/>
    </row>
    <row r="888" spans="1:125" s="7" customFormat="1" ht="219.75" customHeight="1" x14ac:dyDescent="0.2">
      <c r="A888" s="8" t="s">
        <v>1144</v>
      </c>
      <c r="B888" s="9" t="s">
        <v>98</v>
      </c>
      <c r="C888" s="17" t="s">
        <v>101</v>
      </c>
      <c r="D888" s="15" t="s">
        <v>15</v>
      </c>
      <c r="E888" s="71">
        <v>0</v>
      </c>
      <c r="F888" s="15">
        <v>2</v>
      </c>
      <c r="G888" s="81">
        <f t="shared" si="42"/>
        <v>0</v>
      </c>
      <c r="H888" s="98"/>
      <c r="I888" s="108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  <c r="AN888" s="110"/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0"/>
      <c r="BB888" s="110"/>
      <c r="BC888" s="110"/>
      <c r="BD888" s="110"/>
      <c r="BE888" s="110"/>
      <c r="BF888" s="110"/>
      <c r="BG888" s="110"/>
      <c r="BH888" s="110"/>
      <c r="BI888" s="110"/>
      <c r="BJ888" s="110"/>
      <c r="BK888" s="110"/>
      <c r="BL888" s="110"/>
      <c r="BM888" s="110"/>
      <c r="BN888" s="110"/>
      <c r="BO888" s="110"/>
      <c r="BP888" s="110"/>
      <c r="BQ888" s="110"/>
      <c r="BR888" s="110"/>
      <c r="BS888" s="110"/>
      <c r="BT888" s="110"/>
      <c r="BU888" s="110"/>
      <c r="BV888" s="110"/>
      <c r="BW888" s="110"/>
      <c r="BX888" s="110"/>
      <c r="BY888" s="110"/>
      <c r="BZ888" s="110"/>
      <c r="CA888" s="110"/>
      <c r="CB888" s="110"/>
      <c r="CC888" s="110"/>
      <c r="CD888" s="110"/>
      <c r="CE888" s="110"/>
      <c r="CF888" s="110"/>
      <c r="CG888" s="110"/>
      <c r="CH888" s="110"/>
      <c r="CI888" s="110"/>
      <c r="CJ888" s="110"/>
      <c r="CK888" s="110"/>
      <c r="CL888" s="110"/>
      <c r="CM888" s="110"/>
      <c r="CN888" s="110"/>
      <c r="CO888" s="110"/>
      <c r="CP888" s="110"/>
      <c r="CQ888" s="110"/>
      <c r="CR888" s="110"/>
      <c r="CS888" s="110"/>
      <c r="CT888" s="110"/>
      <c r="CU888" s="110"/>
      <c r="CV888" s="110"/>
      <c r="CW888" s="110"/>
      <c r="CX888" s="110"/>
      <c r="CY888" s="110"/>
      <c r="CZ888" s="110"/>
      <c r="DA888" s="110"/>
      <c r="DB888" s="110"/>
      <c r="DC888" s="110"/>
      <c r="DD888" s="110"/>
      <c r="DE888" s="110"/>
      <c r="DF888" s="110"/>
      <c r="DG888" s="110"/>
      <c r="DH888" s="110"/>
      <c r="DI888" s="110"/>
      <c r="DJ888" s="110"/>
      <c r="DK888" s="110"/>
      <c r="DL888" s="110"/>
      <c r="DM888" s="110"/>
      <c r="DN888" s="110"/>
      <c r="DO888" s="110"/>
      <c r="DP888" s="110"/>
      <c r="DQ888" s="110"/>
      <c r="DR888" s="110"/>
      <c r="DS888" s="110"/>
      <c r="DT888" s="110"/>
      <c r="DU888" s="110"/>
    </row>
    <row r="889" spans="1:125" s="13" customFormat="1" ht="42" customHeight="1" x14ac:dyDescent="0.2">
      <c r="A889" s="8" t="s">
        <v>1145</v>
      </c>
      <c r="B889" s="9" t="s">
        <v>98</v>
      </c>
      <c r="C889" s="17" t="s">
        <v>103</v>
      </c>
      <c r="D889" s="15" t="s">
        <v>15</v>
      </c>
      <c r="E889" s="71">
        <v>0</v>
      </c>
      <c r="F889" s="15">
        <v>2</v>
      </c>
      <c r="G889" s="81">
        <f t="shared" si="42"/>
        <v>0</v>
      </c>
      <c r="H889" s="98"/>
      <c r="I889" s="108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110"/>
      <c r="BP889" s="110"/>
      <c r="BQ889" s="110"/>
      <c r="BR889" s="110"/>
      <c r="BS889" s="110"/>
      <c r="BT889" s="110"/>
      <c r="BU889" s="110"/>
      <c r="BV889" s="110"/>
      <c r="BW889" s="110"/>
      <c r="BX889" s="110"/>
      <c r="BY889" s="110"/>
      <c r="BZ889" s="110"/>
      <c r="CA889" s="110"/>
      <c r="CB889" s="110"/>
      <c r="CC889" s="110"/>
      <c r="CD889" s="110"/>
      <c r="CE889" s="110"/>
      <c r="CF889" s="110"/>
      <c r="CG889" s="110"/>
      <c r="CH889" s="110"/>
      <c r="CI889" s="110"/>
      <c r="CJ889" s="110"/>
      <c r="CK889" s="110"/>
      <c r="CL889" s="110"/>
      <c r="CM889" s="110"/>
      <c r="CN889" s="110"/>
      <c r="CO889" s="110"/>
      <c r="CP889" s="110"/>
      <c r="CQ889" s="110"/>
      <c r="CR889" s="110"/>
      <c r="CS889" s="110"/>
      <c r="CT889" s="110"/>
      <c r="CU889" s="110"/>
      <c r="CV889" s="110"/>
      <c r="CW889" s="110"/>
      <c r="CX889" s="110"/>
      <c r="CY889" s="110"/>
      <c r="CZ889" s="110"/>
      <c r="DA889" s="110"/>
      <c r="DB889" s="110"/>
      <c r="DC889" s="110"/>
      <c r="DD889" s="110"/>
      <c r="DE889" s="110"/>
      <c r="DF889" s="110"/>
      <c r="DG889" s="110"/>
      <c r="DH889" s="110"/>
      <c r="DI889" s="110"/>
      <c r="DJ889" s="110"/>
      <c r="DK889" s="110"/>
      <c r="DL889" s="110"/>
      <c r="DM889" s="110"/>
      <c r="DN889" s="110"/>
      <c r="DO889" s="110"/>
      <c r="DP889" s="110"/>
      <c r="DQ889" s="110"/>
      <c r="DR889" s="110"/>
      <c r="DS889" s="110"/>
      <c r="DT889" s="110"/>
      <c r="DU889" s="110"/>
    </row>
    <row r="890" spans="1:125" s="13" customFormat="1" ht="28.5" customHeight="1" x14ac:dyDescent="0.2">
      <c r="A890" s="8" t="s">
        <v>1146</v>
      </c>
      <c r="B890" s="9" t="s">
        <v>98</v>
      </c>
      <c r="C890" s="17" t="s">
        <v>105</v>
      </c>
      <c r="D890" s="15" t="s">
        <v>15</v>
      </c>
      <c r="E890" s="71">
        <v>0</v>
      </c>
      <c r="F890" s="15">
        <v>1</v>
      </c>
      <c r="G890" s="81">
        <f t="shared" si="42"/>
        <v>0</v>
      </c>
      <c r="H890" s="98"/>
      <c r="I890" s="108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  <c r="AN890" s="110"/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0"/>
      <c r="BB890" s="110"/>
      <c r="BC890" s="110"/>
      <c r="BD890" s="110"/>
      <c r="BE890" s="110"/>
      <c r="BF890" s="110"/>
      <c r="BG890" s="110"/>
      <c r="BH890" s="110"/>
      <c r="BI890" s="110"/>
      <c r="BJ890" s="110"/>
      <c r="BK890" s="110"/>
      <c r="BL890" s="110"/>
      <c r="BM890" s="110"/>
      <c r="BN890" s="110"/>
      <c r="BO890" s="110"/>
      <c r="BP890" s="110"/>
      <c r="BQ890" s="110"/>
      <c r="BR890" s="110"/>
      <c r="BS890" s="110"/>
      <c r="BT890" s="110"/>
      <c r="BU890" s="110"/>
      <c r="BV890" s="110"/>
      <c r="BW890" s="110"/>
      <c r="BX890" s="110"/>
      <c r="BY890" s="110"/>
      <c r="BZ890" s="110"/>
      <c r="CA890" s="110"/>
      <c r="CB890" s="110"/>
      <c r="CC890" s="110"/>
      <c r="CD890" s="110"/>
      <c r="CE890" s="110"/>
      <c r="CF890" s="110"/>
      <c r="CG890" s="110"/>
      <c r="CH890" s="110"/>
      <c r="CI890" s="110"/>
      <c r="CJ890" s="110"/>
      <c r="CK890" s="110"/>
      <c r="CL890" s="110"/>
      <c r="CM890" s="110"/>
      <c r="CN890" s="110"/>
      <c r="CO890" s="110"/>
      <c r="CP890" s="110"/>
      <c r="CQ890" s="110"/>
      <c r="CR890" s="110"/>
      <c r="CS890" s="110"/>
      <c r="CT890" s="110"/>
      <c r="CU890" s="110"/>
      <c r="CV890" s="110"/>
      <c r="CW890" s="110"/>
      <c r="CX890" s="110"/>
      <c r="CY890" s="110"/>
      <c r="CZ890" s="110"/>
      <c r="DA890" s="110"/>
      <c r="DB890" s="110"/>
      <c r="DC890" s="110"/>
      <c r="DD890" s="110"/>
      <c r="DE890" s="110"/>
      <c r="DF890" s="110"/>
      <c r="DG890" s="110"/>
      <c r="DH890" s="110"/>
      <c r="DI890" s="110"/>
      <c r="DJ890" s="110"/>
      <c r="DK890" s="110"/>
      <c r="DL890" s="110"/>
      <c r="DM890" s="110"/>
      <c r="DN890" s="110"/>
      <c r="DO890" s="110"/>
      <c r="DP890" s="110"/>
      <c r="DQ890" s="110"/>
      <c r="DR890" s="110"/>
      <c r="DS890" s="110"/>
      <c r="DT890" s="110"/>
      <c r="DU890" s="110"/>
    </row>
    <row r="891" spans="1:125" s="13" customFormat="1" ht="69.75" customHeight="1" x14ac:dyDescent="0.2">
      <c r="A891" s="8" t="s">
        <v>1147</v>
      </c>
      <c r="B891" s="36" t="s">
        <v>107</v>
      </c>
      <c r="C891" s="17" t="s">
        <v>34</v>
      </c>
      <c r="D891" s="15" t="s">
        <v>15</v>
      </c>
      <c r="E891" s="71">
        <v>0</v>
      </c>
      <c r="F891" s="15">
        <v>5</v>
      </c>
      <c r="G891" s="81">
        <f t="shared" si="42"/>
        <v>0</v>
      </c>
      <c r="H891" s="98"/>
      <c r="I891" s="108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110"/>
      <c r="BP891" s="110"/>
      <c r="BQ891" s="110"/>
      <c r="BR891" s="110"/>
      <c r="BS891" s="110"/>
      <c r="BT891" s="110"/>
      <c r="BU891" s="110"/>
      <c r="BV891" s="110"/>
      <c r="BW891" s="110"/>
      <c r="BX891" s="110"/>
      <c r="BY891" s="110"/>
      <c r="BZ891" s="110"/>
      <c r="CA891" s="110"/>
      <c r="CB891" s="110"/>
      <c r="CC891" s="110"/>
      <c r="CD891" s="110"/>
      <c r="CE891" s="110"/>
      <c r="CF891" s="110"/>
      <c r="CG891" s="110"/>
      <c r="CH891" s="110"/>
      <c r="CI891" s="110"/>
      <c r="CJ891" s="110"/>
      <c r="CK891" s="110"/>
      <c r="CL891" s="110"/>
      <c r="CM891" s="110"/>
      <c r="CN891" s="110"/>
      <c r="CO891" s="110"/>
      <c r="CP891" s="110"/>
      <c r="CQ891" s="110"/>
      <c r="CR891" s="110"/>
      <c r="CS891" s="110"/>
      <c r="CT891" s="110"/>
      <c r="CU891" s="110"/>
      <c r="CV891" s="110"/>
      <c r="CW891" s="110"/>
      <c r="CX891" s="110"/>
      <c r="CY891" s="110"/>
      <c r="CZ891" s="110"/>
      <c r="DA891" s="110"/>
      <c r="DB891" s="110"/>
      <c r="DC891" s="110"/>
      <c r="DD891" s="110"/>
      <c r="DE891" s="110"/>
      <c r="DF891" s="110"/>
      <c r="DG891" s="110"/>
      <c r="DH891" s="110"/>
      <c r="DI891" s="110"/>
      <c r="DJ891" s="110"/>
      <c r="DK891" s="110"/>
      <c r="DL891" s="110"/>
      <c r="DM891" s="110"/>
      <c r="DN891" s="110"/>
      <c r="DO891" s="110"/>
      <c r="DP891" s="110"/>
      <c r="DQ891" s="110"/>
      <c r="DR891" s="110"/>
      <c r="DS891" s="110"/>
      <c r="DT891" s="110"/>
      <c r="DU891" s="110"/>
    </row>
    <row r="892" spans="1:125" s="13" customFormat="1" ht="30" customHeight="1" x14ac:dyDescent="0.2">
      <c r="A892" s="8" t="s">
        <v>1148</v>
      </c>
      <c r="B892" s="36" t="s">
        <v>109</v>
      </c>
      <c r="C892" s="17" t="s">
        <v>34</v>
      </c>
      <c r="D892" s="15" t="s">
        <v>15</v>
      </c>
      <c r="E892" s="71">
        <v>0</v>
      </c>
      <c r="F892" s="15">
        <v>2</v>
      </c>
      <c r="G892" s="81">
        <f t="shared" si="42"/>
        <v>0</v>
      </c>
      <c r="H892" s="98"/>
      <c r="I892" s="108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  <c r="AN892" s="110"/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0"/>
      <c r="BB892" s="110"/>
      <c r="BC892" s="110"/>
      <c r="BD892" s="110"/>
      <c r="BE892" s="110"/>
      <c r="BF892" s="110"/>
      <c r="BG892" s="110"/>
      <c r="BH892" s="110"/>
      <c r="BI892" s="110"/>
      <c r="BJ892" s="110"/>
      <c r="BK892" s="110"/>
      <c r="BL892" s="110"/>
      <c r="BM892" s="110"/>
      <c r="BN892" s="110"/>
      <c r="BO892" s="110"/>
      <c r="BP892" s="110"/>
      <c r="BQ892" s="110"/>
      <c r="BR892" s="110"/>
      <c r="BS892" s="110"/>
      <c r="BT892" s="110"/>
      <c r="BU892" s="110"/>
      <c r="BV892" s="110"/>
      <c r="BW892" s="110"/>
      <c r="BX892" s="110"/>
      <c r="BY892" s="110"/>
      <c r="BZ892" s="110"/>
      <c r="CA892" s="110"/>
      <c r="CB892" s="110"/>
      <c r="CC892" s="110"/>
      <c r="CD892" s="110"/>
      <c r="CE892" s="110"/>
      <c r="CF892" s="110"/>
      <c r="CG892" s="110"/>
      <c r="CH892" s="110"/>
      <c r="CI892" s="110"/>
      <c r="CJ892" s="110"/>
      <c r="CK892" s="110"/>
      <c r="CL892" s="110"/>
      <c r="CM892" s="110"/>
      <c r="CN892" s="110"/>
      <c r="CO892" s="110"/>
      <c r="CP892" s="110"/>
      <c r="CQ892" s="110"/>
      <c r="CR892" s="110"/>
      <c r="CS892" s="110"/>
      <c r="CT892" s="110"/>
      <c r="CU892" s="110"/>
      <c r="CV892" s="110"/>
      <c r="CW892" s="110"/>
      <c r="CX892" s="110"/>
      <c r="CY892" s="110"/>
      <c r="CZ892" s="110"/>
      <c r="DA892" s="110"/>
      <c r="DB892" s="110"/>
      <c r="DC892" s="110"/>
      <c r="DD892" s="110"/>
      <c r="DE892" s="110"/>
      <c r="DF892" s="110"/>
      <c r="DG892" s="110"/>
      <c r="DH892" s="110"/>
      <c r="DI892" s="110"/>
      <c r="DJ892" s="110"/>
      <c r="DK892" s="110"/>
      <c r="DL892" s="110"/>
      <c r="DM892" s="110"/>
      <c r="DN892" s="110"/>
      <c r="DO892" s="110"/>
      <c r="DP892" s="110"/>
      <c r="DQ892" s="110"/>
      <c r="DR892" s="110"/>
      <c r="DS892" s="110"/>
      <c r="DT892" s="110"/>
      <c r="DU892" s="110"/>
    </row>
    <row r="893" spans="1:125" s="13" customFormat="1" ht="58.5" customHeight="1" x14ac:dyDescent="0.2">
      <c r="A893" s="8" t="s">
        <v>1149</v>
      </c>
      <c r="B893" s="9" t="s">
        <v>111</v>
      </c>
      <c r="C893" s="9" t="s">
        <v>112</v>
      </c>
      <c r="D893" s="14" t="s">
        <v>113</v>
      </c>
      <c r="E893" s="71">
        <v>0</v>
      </c>
      <c r="F893" s="15">
        <v>110</v>
      </c>
      <c r="G893" s="81">
        <f t="shared" si="42"/>
        <v>0</v>
      </c>
      <c r="H893" s="98"/>
      <c r="I893" s="108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110"/>
      <c r="BP893" s="110"/>
      <c r="BQ893" s="110"/>
      <c r="BR893" s="110"/>
      <c r="BS893" s="110"/>
      <c r="BT893" s="110"/>
      <c r="BU893" s="110"/>
      <c r="BV893" s="110"/>
      <c r="BW893" s="110"/>
      <c r="BX893" s="110"/>
      <c r="BY893" s="110"/>
      <c r="BZ893" s="110"/>
      <c r="CA893" s="110"/>
      <c r="CB893" s="110"/>
      <c r="CC893" s="110"/>
      <c r="CD893" s="110"/>
      <c r="CE893" s="110"/>
      <c r="CF893" s="110"/>
      <c r="CG893" s="110"/>
      <c r="CH893" s="110"/>
      <c r="CI893" s="110"/>
      <c r="CJ893" s="110"/>
      <c r="CK893" s="110"/>
      <c r="CL893" s="110"/>
      <c r="CM893" s="110"/>
      <c r="CN893" s="110"/>
      <c r="CO893" s="110"/>
      <c r="CP893" s="110"/>
      <c r="CQ893" s="110"/>
      <c r="CR893" s="110"/>
      <c r="CS893" s="110"/>
      <c r="CT893" s="110"/>
      <c r="CU893" s="110"/>
      <c r="CV893" s="110"/>
      <c r="CW893" s="110"/>
      <c r="CX893" s="110"/>
      <c r="CY893" s="110"/>
      <c r="CZ893" s="110"/>
      <c r="DA893" s="110"/>
      <c r="DB893" s="110"/>
      <c r="DC893" s="110"/>
      <c r="DD893" s="110"/>
      <c r="DE893" s="110"/>
      <c r="DF893" s="110"/>
      <c r="DG893" s="110"/>
      <c r="DH893" s="110"/>
      <c r="DI893" s="110"/>
      <c r="DJ893" s="110"/>
      <c r="DK893" s="110"/>
      <c r="DL893" s="110"/>
      <c r="DM893" s="110"/>
      <c r="DN893" s="110"/>
      <c r="DO893" s="110"/>
      <c r="DP893" s="110"/>
      <c r="DQ893" s="110"/>
      <c r="DR893" s="110"/>
      <c r="DS893" s="110"/>
      <c r="DT893" s="110"/>
      <c r="DU893" s="110"/>
    </row>
    <row r="894" spans="1:125" s="13" customFormat="1" ht="54" customHeight="1" x14ac:dyDescent="0.2">
      <c r="A894" s="8" t="s">
        <v>1150</v>
      </c>
      <c r="B894" s="9" t="s">
        <v>24</v>
      </c>
      <c r="C894" s="9" t="s">
        <v>25</v>
      </c>
      <c r="D894" s="14" t="s">
        <v>22</v>
      </c>
      <c r="E894" s="71">
        <v>0</v>
      </c>
      <c r="F894" s="15">
        <v>1</v>
      </c>
      <c r="G894" s="81">
        <f t="shared" si="42"/>
        <v>0</v>
      </c>
      <c r="H894" s="98"/>
      <c r="I894" s="108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  <c r="AN894" s="110"/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0"/>
      <c r="BB894" s="110"/>
      <c r="BC894" s="110"/>
      <c r="BD894" s="110"/>
      <c r="BE894" s="110"/>
      <c r="BF894" s="110"/>
      <c r="BG894" s="110"/>
      <c r="BH894" s="110"/>
      <c r="BI894" s="110"/>
      <c r="BJ894" s="110"/>
      <c r="BK894" s="110"/>
      <c r="BL894" s="110"/>
      <c r="BM894" s="110"/>
      <c r="BN894" s="110"/>
      <c r="BO894" s="110"/>
      <c r="BP894" s="110"/>
      <c r="BQ894" s="110"/>
      <c r="BR894" s="110"/>
      <c r="BS894" s="110"/>
      <c r="BT894" s="110"/>
      <c r="BU894" s="110"/>
      <c r="BV894" s="110"/>
      <c r="BW894" s="110"/>
      <c r="BX894" s="110"/>
      <c r="BY894" s="110"/>
      <c r="BZ894" s="110"/>
      <c r="CA894" s="110"/>
      <c r="CB894" s="110"/>
      <c r="CC894" s="110"/>
      <c r="CD894" s="110"/>
      <c r="CE894" s="110"/>
      <c r="CF894" s="110"/>
      <c r="CG894" s="110"/>
      <c r="CH894" s="110"/>
      <c r="CI894" s="110"/>
      <c r="CJ894" s="110"/>
      <c r="CK894" s="110"/>
      <c r="CL894" s="110"/>
      <c r="CM894" s="110"/>
      <c r="CN894" s="110"/>
      <c r="CO894" s="110"/>
      <c r="CP894" s="110"/>
      <c r="CQ894" s="110"/>
      <c r="CR894" s="110"/>
      <c r="CS894" s="110"/>
      <c r="CT894" s="110"/>
      <c r="CU894" s="110"/>
      <c r="CV894" s="110"/>
      <c r="CW894" s="110"/>
      <c r="CX894" s="110"/>
      <c r="CY894" s="110"/>
      <c r="CZ894" s="110"/>
      <c r="DA894" s="110"/>
      <c r="DB894" s="110"/>
      <c r="DC894" s="110"/>
      <c r="DD894" s="110"/>
      <c r="DE894" s="110"/>
      <c r="DF894" s="110"/>
      <c r="DG894" s="110"/>
      <c r="DH894" s="110"/>
      <c r="DI894" s="110"/>
      <c r="DJ894" s="110"/>
      <c r="DK894" s="110"/>
      <c r="DL894" s="110"/>
      <c r="DM894" s="110"/>
      <c r="DN894" s="110"/>
      <c r="DO894" s="110"/>
      <c r="DP894" s="110"/>
      <c r="DQ894" s="110"/>
      <c r="DR894" s="110"/>
      <c r="DS894" s="110"/>
      <c r="DT894" s="110"/>
      <c r="DU894" s="110"/>
    </row>
    <row r="895" spans="1:125" ht="68.25" customHeight="1" x14ac:dyDescent="0.2">
      <c r="A895" s="8" t="s">
        <v>1151</v>
      </c>
      <c r="B895" s="9" t="s">
        <v>116</v>
      </c>
      <c r="C895" s="9" t="s">
        <v>117</v>
      </c>
      <c r="D895" s="14" t="s">
        <v>15</v>
      </c>
      <c r="E895" s="71">
        <v>0</v>
      </c>
      <c r="F895" s="15">
        <v>1</v>
      </c>
      <c r="G895" s="81">
        <f t="shared" si="42"/>
        <v>0</v>
      </c>
      <c r="H895" s="98"/>
      <c r="I895" s="108"/>
    </row>
    <row r="896" spans="1:125" s="13" customFormat="1" ht="43.5" customHeight="1" x14ac:dyDescent="0.2">
      <c r="A896" s="8" t="s">
        <v>1152</v>
      </c>
      <c r="B896" s="9" t="s">
        <v>116</v>
      </c>
      <c r="C896" s="9" t="s">
        <v>119</v>
      </c>
      <c r="D896" s="14" t="s">
        <v>15</v>
      </c>
      <c r="E896" s="71">
        <v>0</v>
      </c>
      <c r="F896" s="15">
        <v>1</v>
      </c>
      <c r="G896" s="81">
        <f t="shared" si="42"/>
        <v>0</v>
      </c>
      <c r="H896" s="98"/>
      <c r="I896" s="108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  <c r="AN896" s="110"/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0"/>
      <c r="BB896" s="110"/>
      <c r="BC896" s="110"/>
      <c r="BD896" s="110"/>
      <c r="BE896" s="110"/>
      <c r="BF896" s="110"/>
      <c r="BG896" s="110"/>
      <c r="BH896" s="110"/>
      <c r="BI896" s="110"/>
      <c r="BJ896" s="110"/>
      <c r="BK896" s="110"/>
      <c r="BL896" s="110"/>
      <c r="BM896" s="110"/>
      <c r="BN896" s="110"/>
      <c r="BO896" s="110"/>
      <c r="BP896" s="110"/>
      <c r="BQ896" s="110"/>
      <c r="BR896" s="110"/>
      <c r="BS896" s="110"/>
      <c r="BT896" s="110"/>
      <c r="BU896" s="110"/>
      <c r="BV896" s="110"/>
      <c r="BW896" s="110"/>
      <c r="BX896" s="110"/>
      <c r="BY896" s="110"/>
      <c r="BZ896" s="110"/>
      <c r="CA896" s="110"/>
      <c r="CB896" s="110"/>
      <c r="CC896" s="110"/>
      <c r="CD896" s="110"/>
      <c r="CE896" s="110"/>
      <c r="CF896" s="110"/>
      <c r="CG896" s="110"/>
      <c r="CH896" s="110"/>
      <c r="CI896" s="110"/>
      <c r="CJ896" s="110"/>
      <c r="CK896" s="110"/>
      <c r="CL896" s="110"/>
      <c r="CM896" s="110"/>
      <c r="CN896" s="110"/>
      <c r="CO896" s="110"/>
      <c r="CP896" s="110"/>
      <c r="CQ896" s="110"/>
      <c r="CR896" s="110"/>
      <c r="CS896" s="110"/>
      <c r="CT896" s="110"/>
      <c r="CU896" s="110"/>
      <c r="CV896" s="110"/>
      <c r="CW896" s="110"/>
      <c r="CX896" s="110"/>
      <c r="CY896" s="110"/>
      <c r="CZ896" s="110"/>
      <c r="DA896" s="110"/>
      <c r="DB896" s="110"/>
      <c r="DC896" s="110"/>
      <c r="DD896" s="110"/>
      <c r="DE896" s="110"/>
      <c r="DF896" s="110"/>
      <c r="DG896" s="110"/>
      <c r="DH896" s="110"/>
      <c r="DI896" s="110"/>
      <c r="DJ896" s="110"/>
      <c r="DK896" s="110"/>
      <c r="DL896" s="110"/>
      <c r="DM896" s="110"/>
      <c r="DN896" s="110"/>
      <c r="DO896" s="110"/>
      <c r="DP896" s="110"/>
      <c r="DQ896" s="110"/>
      <c r="DR896" s="110"/>
      <c r="DS896" s="110"/>
      <c r="DT896" s="110"/>
      <c r="DU896" s="110"/>
    </row>
    <row r="897" spans="1:125" s="13" customFormat="1" ht="42.75" customHeight="1" x14ac:dyDescent="0.2">
      <c r="A897" s="8" t="s">
        <v>1153</v>
      </c>
      <c r="B897" s="9" t="s">
        <v>27</v>
      </c>
      <c r="C897" s="9" t="s">
        <v>28</v>
      </c>
      <c r="D897" s="14" t="s">
        <v>22</v>
      </c>
      <c r="E897" s="71">
        <v>0</v>
      </c>
      <c r="F897" s="15">
        <v>1</v>
      </c>
      <c r="G897" s="81">
        <f t="shared" si="42"/>
        <v>0</v>
      </c>
      <c r="H897" s="98"/>
      <c r="I897" s="108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  <c r="AN897" s="110"/>
      <c r="AO897" s="110"/>
      <c r="AP897" s="110"/>
      <c r="AQ897" s="110"/>
      <c r="AR897" s="110"/>
      <c r="AS897" s="110"/>
      <c r="AT897" s="110"/>
      <c r="AU897" s="110"/>
      <c r="AV897" s="110"/>
      <c r="AW897" s="110"/>
      <c r="AX897" s="110"/>
      <c r="AY897" s="110"/>
      <c r="AZ897" s="110"/>
      <c r="BA897" s="110"/>
      <c r="BB897" s="110"/>
      <c r="BC897" s="110"/>
      <c r="BD897" s="110"/>
      <c r="BE897" s="110"/>
      <c r="BF897" s="110"/>
      <c r="BG897" s="110"/>
      <c r="BH897" s="110"/>
      <c r="BI897" s="110"/>
      <c r="BJ897" s="110"/>
      <c r="BK897" s="110"/>
      <c r="BL897" s="110"/>
      <c r="BM897" s="110"/>
      <c r="BN897" s="110"/>
      <c r="BO897" s="110"/>
      <c r="BP897" s="110"/>
      <c r="BQ897" s="110"/>
      <c r="BR897" s="110"/>
      <c r="BS897" s="110"/>
      <c r="BT897" s="110"/>
      <c r="BU897" s="110"/>
      <c r="BV897" s="110"/>
      <c r="BW897" s="110"/>
      <c r="BX897" s="110"/>
      <c r="BY897" s="110"/>
      <c r="BZ897" s="110"/>
      <c r="CA897" s="110"/>
      <c r="CB897" s="110"/>
      <c r="CC897" s="110"/>
      <c r="CD897" s="110"/>
      <c r="CE897" s="110"/>
      <c r="CF897" s="110"/>
      <c r="CG897" s="110"/>
      <c r="CH897" s="110"/>
      <c r="CI897" s="110"/>
      <c r="CJ897" s="110"/>
      <c r="CK897" s="110"/>
      <c r="CL897" s="110"/>
      <c r="CM897" s="110"/>
      <c r="CN897" s="110"/>
      <c r="CO897" s="110"/>
      <c r="CP897" s="110"/>
      <c r="CQ897" s="110"/>
      <c r="CR897" s="110"/>
      <c r="CS897" s="110"/>
      <c r="CT897" s="110"/>
      <c r="CU897" s="110"/>
      <c r="CV897" s="110"/>
      <c r="CW897" s="110"/>
      <c r="CX897" s="110"/>
      <c r="CY897" s="110"/>
      <c r="CZ897" s="110"/>
      <c r="DA897" s="110"/>
      <c r="DB897" s="110"/>
      <c r="DC897" s="110"/>
      <c r="DD897" s="110"/>
      <c r="DE897" s="110"/>
      <c r="DF897" s="110"/>
      <c r="DG897" s="110"/>
      <c r="DH897" s="110"/>
      <c r="DI897" s="110"/>
      <c r="DJ897" s="110"/>
      <c r="DK897" s="110"/>
      <c r="DL897" s="110"/>
      <c r="DM897" s="110"/>
      <c r="DN897" s="110"/>
      <c r="DO897" s="110"/>
      <c r="DP897" s="110"/>
      <c r="DQ897" s="110"/>
      <c r="DR897" s="110"/>
      <c r="DS897" s="110"/>
      <c r="DT897" s="110"/>
      <c r="DU897" s="110"/>
    </row>
    <row r="898" spans="1:125" s="13" customFormat="1" ht="119.25" customHeight="1" x14ac:dyDescent="0.2">
      <c r="A898" s="8" t="s">
        <v>1154</v>
      </c>
      <c r="B898" s="9" t="s">
        <v>30</v>
      </c>
      <c r="C898" s="9" t="s">
        <v>714</v>
      </c>
      <c r="D898" s="14" t="s">
        <v>22</v>
      </c>
      <c r="E898" s="71">
        <v>0</v>
      </c>
      <c r="F898" s="15">
        <v>1</v>
      </c>
      <c r="G898" s="81">
        <f t="shared" si="42"/>
        <v>0</v>
      </c>
      <c r="H898" s="98" t="s">
        <v>1885</v>
      </c>
      <c r="I898" s="108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  <c r="CA898" s="110"/>
      <c r="CB898" s="110"/>
      <c r="CC898" s="110"/>
      <c r="CD898" s="110"/>
      <c r="CE898" s="110"/>
      <c r="CF898" s="110"/>
      <c r="CG898" s="110"/>
      <c r="CH898" s="110"/>
      <c r="CI898" s="110"/>
      <c r="CJ898" s="110"/>
      <c r="CK898" s="110"/>
      <c r="CL898" s="110"/>
      <c r="CM898" s="110"/>
      <c r="CN898" s="110"/>
      <c r="CO898" s="110"/>
      <c r="CP898" s="110"/>
      <c r="CQ898" s="110"/>
      <c r="CR898" s="110"/>
      <c r="CS898" s="110"/>
      <c r="CT898" s="110"/>
      <c r="CU898" s="110"/>
      <c r="CV898" s="110"/>
      <c r="CW898" s="110"/>
      <c r="CX898" s="110"/>
      <c r="CY898" s="110"/>
      <c r="CZ898" s="110"/>
      <c r="DA898" s="110"/>
      <c r="DB898" s="110"/>
      <c r="DC898" s="110"/>
      <c r="DD898" s="110"/>
      <c r="DE898" s="110"/>
      <c r="DF898" s="110"/>
      <c r="DG898" s="110"/>
      <c r="DH898" s="110"/>
      <c r="DI898" s="110"/>
      <c r="DJ898" s="110"/>
      <c r="DK898" s="110"/>
      <c r="DL898" s="110"/>
      <c r="DM898" s="110"/>
      <c r="DN898" s="110"/>
      <c r="DO898" s="110"/>
      <c r="DP898" s="110"/>
      <c r="DQ898" s="110"/>
      <c r="DR898" s="110"/>
      <c r="DS898" s="110"/>
      <c r="DT898" s="110"/>
      <c r="DU898" s="110"/>
    </row>
    <row r="899" spans="1:125" s="13" customFormat="1" ht="93.75" customHeight="1" x14ac:dyDescent="0.2">
      <c r="A899" s="8" t="s">
        <v>1155</v>
      </c>
      <c r="B899" s="36" t="s">
        <v>33</v>
      </c>
      <c r="C899" s="17" t="s">
        <v>34</v>
      </c>
      <c r="D899" s="41" t="s">
        <v>15</v>
      </c>
      <c r="E899" s="71">
        <v>0</v>
      </c>
      <c r="F899" s="33">
        <v>1</v>
      </c>
      <c r="G899" s="81">
        <f t="shared" si="42"/>
        <v>0</v>
      </c>
      <c r="H899" s="98"/>
      <c r="I899" s="108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110"/>
      <c r="BP899" s="110"/>
      <c r="BQ899" s="110"/>
      <c r="BR899" s="110"/>
      <c r="BS899" s="110"/>
      <c r="BT899" s="110"/>
      <c r="BU899" s="110"/>
      <c r="BV899" s="110"/>
      <c r="BW899" s="110"/>
      <c r="BX899" s="110"/>
      <c r="BY899" s="110"/>
      <c r="BZ899" s="110"/>
      <c r="CA899" s="110"/>
      <c r="CB899" s="110"/>
      <c r="CC899" s="110"/>
      <c r="CD899" s="110"/>
      <c r="CE899" s="110"/>
      <c r="CF899" s="110"/>
      <c r="CG899" s="110"/>
      <c r="CH899" s="110"/>
      <c r="CI899" s="110"/>
      <c r="CJ899" s="110"/>
      <c r="CK899" s="110"/>
      <c r="CL899" s="110"/>
      <c r="CM899" s="110"/>
      <c r="CN899" s="110"/>
      <c r="CO899" s="110"/>
      <c r="CP899" s="110"/>
      <c r="CQ899" s="110"/>
      <c r="CR899" s="110"/>
      <c r="CS899" s="110"/>
      <c r="CT899" s="110"/>
      <c r="CU899" s="110"/>
      <c r="CV899" s="110"/>
      <c r="CW899" s="110"/>
      <c r="CX899" s="110"/>
      <c r="CY899" s="110"/>
      <c r="CZ899" s="110"/>
      <c r="DA899" s="110"/>
      <c r="DB899" s="110"/>
      <c r="DC899" s="110"/>
      <c r="DD899" s="110"/>
      <c r="DE899" s="110"/>
      <c r="DF899" s="110"/>
      <c r="DG899" s="110"/>
      <c r="DH899" s="110"/>
      <c r="DI899" s="110"/>
      <c r="DJ899" s="110"/>
      <c r="DK899" s="110"/>
      <c r="DL899" s="110"/>
      <c r="DM899" s="110"/>
      <c r="DN899" s="110"/>
      <c r="DO899" s="110"/>
      <c r="DP899" s="110"/>
      <c r="DQ899" s="110"/>
      <c r="DR899" s="110"/>
      <c r="DS899" s="110"/>
      <c r="DT899" s="110"/>
      <c r="DU899" s="110"/>
    </row>
    <row r="900" spans="1:125" s="13" customFormat="1" ht="81" customHeight="1" x14ac:dyDescent="0.2">
      <c r="A900" s="8" t="s">
        <v>1156</v>
      </c>
      <c r="B900" s="32" t="s">
        <v>1157</v>
      </c>
      <c r="C900" s="19"/>
      <c r="D900" s="20"/>
      <c r="E900" s="69"/>
      <c r="F900" s="20"/>
      <c r="G900" s="69"/>
      <c r="H900" s="98"/>
      <c r="I900" s="108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  <c r="AN900" s="110"/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0"/>
      <c r="BB900" s="110"/>
      <c r="BC900" s="110"/>
      <c r="BD900" s="110"/>
      <c r="BE900" s="110"/>
      <c r="BF900" s="110"/>
      <c r="BG900" s="110"/>
      <c r="BH900" s="110"/>
      <c r="BI900" s="110"/>
      <c r="BJ900" s="110"/>
      <c r="BK900" s="110"/>
      <c r="BL900" s="110"/>
      <c r="BM900" s="110"/>
      <c r="BN900" s="110"/>
      <c r="BO900" s="110"/>
      <c r="BP900" s="110"/>
      <c r="BQ900" s="110"/>
      <c r="BR900" s="110"/>
      <c r="BS900" s="110"/>
      <c r="BT900" s="110"/>
      <c r="BU900" s="110"/>
      <c r="BV900" s="110"/>
      <c r="BW900" s="110"/>
      <c r="BX900" s="110"/>
      <c r="BY900" s="110"/>
      <c r="BZ900" s="110"/>
      <c r="CA900" s="110"/>
      <c r="CB900" s="110"/>
      <c r="CC900" s="110"/>
      <c r="CD900" s="110"/>
      <c r="CE900" s="110"/>
      <c r="CF900" s="110"/>
      <c r="CG900" s="110"/>
      <c r="CH900" s="110"/>
      <c r="CI900" s="110"/>
      <c r="CJ900" s="110"/>
      <c r="CK900" s="110"/>
      <c r="CL900" s="110"/>
      <c r="CM900" s="110"/>
      <c r="CN900" s="110"/>
      <c r="CO900" s="110"/>
      <c r="CP900" s="110"/>
      <c r="CQ900" s="110"/>
      <c r="CR900" s="110"/>
      <c r="CS900" s="110"/>
      <c r="CT900" s="110"/>
      <c r="CU900" s="110"/>
      <c r="CV900" s="110"/>
      <c r="CW900" s="110"/>
      <c r="CX900" s="110"/>
      <c r="CY900" s="110"/>
      <c r="CZ900" s="110"/>
      <c r="DA900" s="110"/>
      <c r="DB900" s="110"/>
      <c r="DC900" s="110"/>
      <c r="DD900" s="110"/>
      <c r="DE900" s="110"/>
      <c r="DF900" s="110"/>
      <c r="DG900" s="110"/>
      <c r="DH900" s="110"/>
      <c r="DI900" s="110"/>
      <c r="DJ900" s="110"/>
      <c r="DK900" s="110"/>
      <c r="DL900" s="110"/>
      <c r="DM900" s="110"/>
      <c r="DN900" s="110"/>
      <c r="DO900" s="110"/>
      <c r="DP900" s="110"/>
      <c r="DQ900" s="110"/>
      <c r="DR900" s="110"/>
      <c r="DS900" s="110"/>
      <c r="DT900" s="110"/>
      <c r="DU900" s="110"/>
    </row>
    <row r="901" spans="1:125" ht="67.5" hidden="1" customHeight="1" x14ac:dyDescent="0.2">
      <c r="A901" s="8" t="s">
        <v>1158</v>
      </c>
      <c r="B901" s="10" t="s">
        <v>38</v>
      </c>
      <c r="C901" s="37" t="s">
        <v>39</v>
      </c>
      <c r="D901" s="12" t="s">
        <v>15</v>
      </c>
      <c r="E901" s="93">
        <v>0</v>
      </c>
      <c r="F901" s="12">
        <v>1</v>
      </c>
      <c r="G901" s="81">
        <f>E901*F901</f>
        <v>0</v>
      </c>
      <c r="H901" s="65">
        <v>2</v>
      </c>
      <c r="I901" s="108"/>
    </row>
    <row r="902" spans="1:125" s="13" customFormat="1" ht="56.25" hidden="1" customHeight="1" x14ac:dyDescent="0.2">
      <c r="A902" s="8" t="s">
        <v>1159</v>
      </c>
      <c r="B902" s="10" t="s">
        <v>603</v>
      </c>
      <c r="C902" s="37" t="s">
        <v>73</v>
      </c>
      <c r="D902" s="12" t="s">
        <v>15</v>
      </c>
      <c r="E902" s="93">
        <v>0</v>
      </c>
      <c r="F902" s="12">
        <v>1</v>
      </c>
      <c r="G902" s="81">
        <f t="shared" ref="G902:G928" si="43">E902*F902</f>
        <v>0</v>
      </c>
      <c r="H902" s="65">
        <v>2</v>
      </c>
      <c r="I902" s="108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  <c r="AN902" s="110"/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0"/>
      <c r="BB902" s="110"/>
      <c r="BC902" s="110"/>
      <c r="BD902" s="110"/>
      <c r="BE902" s="110"/>
      <c r="BF902" s="110"/>
      <c r="BG902" s="110"/>
      <c r="BH902" s="110"/>
      <c r="BI902" s="110"/>
      <c r="BJ902" s="110"/>
      <c r="BK902" s="110"/>
      <c r="BL902" s="110"/>
      <c r="BM902" s="110"/>
      <c r="BN902" s="110"/>
      <c r="BO902" s="110"/>
      <c r="BP902" s="110"/>
      <c r="BQ902" s="110"/>
      <c r="BR902" s="110"/>
      <c r="BS902" s="110"/>
      <c r="BT902" s="110"/>
      <c r="BU902" s="110"/>
      <c r="BV902" s="110"/>
      <c r="BW902" s="110"/>
      <c r="BX902" s="110"/>
      <c r="BY902" s="110"/>
      <c r="BZ902" s="110"/>
      <c r="CA902" s="110"/>
      <c r="CB902" s="110"/>
      <c r="CC902" s="110"/>
      <c r="CD902" s="110"/>
      <c r="CE902" s="110"/>
      <c r="CF902" s="110"/>
      <c r="CG902" s="110"/>
      <c r="CH902" s="110"/>
      <c r="CI902" s="110"/>
      <c r="CJ902" s="110"/>
      <c r="CK902" s="110"/>
      <c r="CL902" s="110"/>
      <c r="CM902" s="110"/>
      <c r="CN902" s="110"/>
      <c r="CO902" s="110"/>
      <c r="CP902" s="110"/>
      <c r="CQ902" s="110"/>
      <c r="CR902" s="110"/>
      <c r="CS902" s="110"/>
      <c r="CT902" s="110"/>
      <c r="CU902" s="110"/>
      <c r="CV902" s="110"/>
      <c r="CW902" s="110"/>
      <c r="CX902" s="110"/>
      <c r="CY902" s="110"/>
      <c r="CZ902" s="110"/>
      <c r="DA902" s="110"/>
      <c r="DB902" s="110"/>
      <c r="DC902" s="110"/>
      <c r="DD902" s="110"/>
      <c r="DE902" s="110"/>
      <c r="DF902" s="110"/>
      <c r="DG902" s="110"/>
      <c r="DH902" s="110"/>
      <c r="DI902" s="110"/>
      <c r="DJ902" s="110"/>
      <c r="DK902" s="110"/>
      <c r="DL902" s="110"/>
      <c r="DM902" s="110"/>
      <c r="DN902" s="110"/>
      <c r="DO902" s="110"/>
      <c r="DP902" s="110"/>
      <c r="DQ902" s="110"/>
      <c r="DR902" s="110"/>
      <c r="DS902" s="110"/>
      <c r="DT902" s="110"/>
      <c r="DU902" s="110"/>
    </row>
    <row r="903" spans="1:125" s="13" customFormat="1" ht="77.25" hidden="1" customHeight="1" x14ac:dyDescent="0.2">
      <c r="A903" s="8" t="s">
        <v>1160</v>
      </c>
      <c r="B903" s="10" t="s">
        <v>44</v>
      </c>
      <c r="C903" s="10" t="s">
        <v>45</v>
      </c>
      <c r="D903" s="11" t="s">
        <v>22</v>
      </c>
      <c r="E903" s="93">
        <v>0</v>
      </c>
      <c r="F903" s="12">
        <v>1</v>
      </c>
      <c r="G903" s="81">
        <f t="shared" si="43"/>
        <v>0</v>
      </c>
      <c r="H903" s="65">
        <v>2</v>
      </c>
      <c r="I903" s="108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110"/>
      <c r="BP903" s="110"/>
      <c r="BQ903" s="110"/>
      <c r="BR903" s="110"/>
      <c r="BS903" s="110"/>
      <c r="BT903" s="110"/>
      <c r="BU903" s="110"/>
      <c r="BV903" s="110"/>
      <c r="BW903" s="110"/>
      <c r="BX903" s="110"/>
      <c r="BY903" s="110"/>
      <c r="BZ903" s="110"/>
      <c r="CA903" s="110"/>
      <c r="CB903" s="110"/>
      <c r="CC903" s="110"/>
      <c r="CD903" s="110"/>
      <c r="CE903" s="110"/>
      <c r="CF903" s="110"/>
      <c r="CG903" s="110"/>
      <c r="CH903" s="110"/>
      <c r="CI903" s="110"/>
      <c r="CJ903" s="110"/>
      <c r="CK903" s="110"/>
      <c r="CL903" s="110"/>
      <c r="CM903" s="110"/>
      <c r="CN903" s="110"/>
      <c r="CO903" s="110"/>
      <c r="CP903" s="110"/>
      <c r="CQ903" s="110"/>
      <c r="CR903" s="110"/>
      <c r="CS903" s="110"/>
      <c r="CT903" s="110"/>
      <c r="CU903" s="110"/>
      <c r="CV903" s="110"/>
      <c r="CW903" s="110"/>
      <c r="CX903" s="110"/>
      <c r="CY903" s="110"/>
      <c r="CZ903" s="110"/>
      <c r="DA903" s="110"/>
      <c r="DB903" s="110"/>
      <c r="DC903" s="110"/>
      <c r="DD903" s="110"/>
      <c r="DE903" s="110"/>
      <c r="DF903" s="110"/>
      <c r="DG903" s="110"/>
      <c r="DH903" s="110"/>
      <c r="DI903" s="110"/>
      <c r="DJ903" s="110"/>
      <c r="DK903" s="110"/>
      <c r="DL903" s="110"/>
      <c r="DM903" s="110"/>
      <c r="DN903" s="110"/>
      <c r="DO903" s="110"/>
      <c r="DP903" s="110"/>
      <c r="DQ903" s="110"/>
      <c r="DR903" s="110"/>
      <c r="DS903" s="110"/>
      <c r="DT903" s="110"/>
      <c r="DU903" s="110"/>
    </row>
    <row r="904" spans="1:125" s="13" customFormat="1" ht="107.25" customHeight="1" x14ac:dyDescent="0.2">
      <c r="A904" s="8" t="s">
        <v>1161</v>
      </c>
      <c r="B904" s="10" t="s">
        <v>141</v>
      </c>
      <c r="C904" s="10" t="s">
        <v>142</v>
      </c>
      <c r="D904" s="11" t="s">
        <v>15</v>
      </c>
      <c r="E904" s="93">
        <v>0</v>
      </c>
      <c r="F904" s="12">
        <v>1</v>
      </c>
      <c r="G904" s="81">
        <f t="shared" si="43"/>
        <v>0</v>
      </c>
      <c r="H904" s="98"/>
      <c r="I904" s="108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  <c r="AN904" s="110"/>
      <c r="AO904" s="110"/>
      <c r="AP904" s="110"/>
      <c r="AQ904" s="110"/>
      <c r="AR904" s="110"/>
      <c r="AS904" s="110"/>
      <c r="AT904" s="110"/>
      <c r="AU904" s="110"/>
      <c r="AV904" s="110"/>
      <c r="AW904" s="110"/>
      <c r="AX904" s="110"/>
      <c r="AY904" s="110"/>
      <c r="AZ904" s="110"/>
      <c r="BA904" s="110"/>
      <c r="BB904" s="110"/>
      <c r="BC904" s="110"/>
      <c r="BD904" s="110"/>
      <c r="BE904" s="110"/>
      <c r="BF904" s="110"/>
      <c r="BG904" s="110"/>
      <c r="BH904" s="110"/>
      <c r="BI904" s="110"/>
      <c r="BJ904" s="110"/>
      <c r="BK904" s="110"/>
      <c r="BL904" s="110"/>
      <c r="BM904" s="110"/>
      <c r="BN904" s="110"/>
      <c r="BO904" s="110"/>
      <c r="BP904" s="110"/>
      <c r="BQ904" s="110"/>
      <c r="BR904" s="110"/>
      <c r="BS904" s="110"/>
      <c r="BT904" s="110"/>
      <c r="BU904" s="110"/>
      <c r="BV904" s="110"/>
      <c r="BW904" s="110"/>
      <c r="BX904" s="110"/>
      <c r="BY904" s="110"/>
      <c r="BZ904" s="110"/>
      <c r="CA904" s="110"/>
      <c r="CB904" s="110"/>
      <c r="CC904" s="110"/>
      <c r="CD904" s="110"/>
      <c r="CE904" s="110"/>
      <c r="CF904" s="110"/>
      <c r="CG904" s="110"/>
      <c r="CH904" s="110"/>
      <c r="CI904" s="110"/>
      <c r="CJ904" s="110"/>
      <c r="CK904" s="110"/>
      <c r="CL904" s="110"/>
      <c r="CM904" s="110"/>
      <c r="CN904" s="110"/>
      <c r="CO904" s="110"/>
      <c r="CP904" s="110"/>
      <c r="CQ904" s="110"/>
      <c r="CR904" s="110"/>
      <c r="CS904" s="110"/>
      <c r="CT904" s="110"/>
      <c r="CU904" s="110"/>
      <c r="CV904" s="110"/>
      <c r="CW904" s="110"/>
      <c r="CX904" s="110"/>
      <c r="CY904" s="110"/>
      <c r="CZ904" s="110"/>
      <c r="DA904" s="110"/>
      <c r="DB904" s="110"/>
      <c r="DC904" s="110"/>
      <c r="DD904" s="110"/>
      <c r="DE904" s="110"/>
      <c r="DF904" s="110"/>
      <c r="DG904" s="110"/>
      <c r="DH904" s="110"/>
      <c r="DI904" s="110"/>
      <c r="DJ904" s="110"/>
      <c r="DK904" s="110"/>
      <c r="DL904" s="110"/>
      <c r="DM904" s="110"/>
      <c r="DN904" s="110"/>
      <c r="DO904" s="110"/>
      <c r="DP904" s="110"/>
      <c r="DQ904" s="110"/>
      <c r="DR904" s="110"/>
      <c r="DS904" s="110"/>
      <c r="DT904" s="110"/>
      <c r="DU904" s="110"/>
    </row>
    <row r="905" spans="1:125" s="13" customFormat="1" ht="66" customHeight="1" x14ac:dyDescent="0.2">
      <c r="A905" s="8" t="s">
        <v>1162</v>
      </c>
      <c r="B905" s="9" t="s">
        <v>144</v>
      </c>
      <c r="C905" s="9" t="s">
        <v>145</v>
      </c>
      <c r="D905" s="14" t="s">
        <v>15</v>
      </c>
      <c r="E905" s="71">
        <v>0</v>
      </c>
      <c r="F905" s="15">
        <v>1</v>
      </c>
      <c r="G905" s="81">
        <f t="shared" si="43"/>
        <v>0</v>
      </c>
      <c r="H905" s="98"/>
      <c r="I905" s="108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110"/>
      <c r="BP905" s="110"/>
      <c r="BQ905" s="110"/>
      <c r="BR905" s="110"/>
      <c r="BS905" s="110"/>
      <c r="BT905" s="110"/>
      <c r="BU905" s="110"/>
      <c r="BV905" s="110"/>
      <c r="BW905" s="110"/>
      <c r="BX905" s="110"/>
      <c r="BY905" s="110"/>
      <c r="BZ905" s="110"/>
      <c r="CA905" s="110"/>
      <c r="CB905" s="110"/>
      <c r="CC905" s="110"/>
      <c r="CD905" s="110"/>
      <c r="CE905" s="110"/>
      <c r="CF905" s="110"/>
      <c r="CG905" s="110"/>
      <c r="CH905" s="110"/>
      <c r="CI905" s="110"/>
      <c r="CJ905" s="110"/>
      <c r="CK905" s="110"/>
      <c r="CL905" s="110"/>
      <c r="CM905" s="110"/>
      <c r="CN905" s="110"/>
      <c r="CO905" s="110"/>
      <c r="CP905" s="110"/>
      <c r="CQ905" s="110"/>
      <c r="CR905" s="110"/>
      <c r="CS905" s="110"/>
      <c r="CT905" s="110"/>
      <c r="CU905" s="110"/>
      <c r="CV905" s="110"/>
      <c r="CW905" s="110"/>
      <c r="CX905" s="110"/>
      <c r="CY905" s="110"/>
      <c r="CZ905" s="110"/>
      <c r="DA905" s="110"/>
      <c r="DB905" s="110"/>
      <c r="DC905" s="110"/>
      <c r="DD905" s="110"/>
      <c r="DE905" s="110"/>
      <c r="DF905" s="110"/>
      <c r="DG905" s="110"/>
      <c r="DH905" s="110"/>
      <c r="DI905" s="110"/>
      <c r="DJ905" s="110"/>
      <c r="DK905" s="110"/>
      <c r="DL905" s="110"/>
      <c r="DM905" s="110"/>
      <c r="DN905" s="110"/>
      <c r="DO905" s="110"/>
      <c r="DP905" s="110"/>
      <c r="DQ905" s="110"/>
      <c r="DR905" s="110"/>
      <c r="DS905" s="110"/>
      <c r="DT905" s="110"/>
      <c r="DU905" s="110"/>
    </row>
    <row r="906" spans="1:125" s="13" customFormat="1" ht="117" customHeight="1" x14ac:dyDescent="0.2">
      <c r="A906" s="8" t="s">
        <v>1163</v>
      </c>
      <c r="B906" s="9" t="s">
        <v>147</v>
      </c>
      <c r="C906" s="17" t="s">
        <v>148</v>
      </c>
      <c r="D906" s="15" t="s">
        <v>15</v>
      </c>
      <c r="E906" s="71">
        <v>0</v>
      </c>
      <c r="F906" s="15">
        <v>1</v>
      </c>
      <c r="G906" s="81">
        <f t="shared" si="43"/>
        <v>0</v>
      </c>
      <c r="H906" s="98"/>
      <c r="I906" s="108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  <c r="AN906" s="110"/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0"/>
      <c r="BB906" s="110"/>
      <c r="BC906" s="110"/>
      <c r="BD906" s="110"/>
      <c r="BE906" s="110"/>
      <c r="BF906" s="110"/>
      <c r="BG906" s="110"/>
      <c r="BH906" s="110"/>
      <c r="BI906" s="110"/>
      <c r="BJ906" s="110"/>
      <c r="BK906" s="110"/>
      <c r="BL906" s="110"/>
      <c r="BM906" s="110"/>
      <c r="BN906" s="110"/>
      <c r="BO906" s="110"/>
      <c r="BP906" s="110"/>
      <c r="BQ906" s="110"/>
      <c r="BR906" s="110"/>
      <c r="BS906" s="110"/>
      <c r="BT906" s="110"/>
      <c r="BU906" s="110"/>
      <c r="BV906" s="110"/>
      <c r="BW906" s="110"/>
      <c r="BX906" s="110"/>
      <c r="BY906" s="110"/>
      <c r="BZ906" s="110"/>
      <c r="CA906" s="110"/>
      <c r="CB906" s="110"/>
      <c r="CC906" s="110"/>
      <c r="CD906" s="110"/>
      <c r="CE906" s="110"/>
      <c r="CF906" s="110"/>
      <c r="CG906" s="110"/>
      <c r="CH906" s="110"/>
      <c r="CI906" s="110"/>
      <c r="CJ906" s="110"/>
      <c r="CK906" s="110"/>
      <c r="CL906" s="110"/>
      <c r="CM906" s="110"/>
      <c r="CN906" s="110"/>
      <c r="CO906" s="110"/>
      <c r="CP906" s="110"/>
      <c r="CQ906" s="110"/>
      <c r="CR906" s="110"/>
      <c r="CS906" s="110"/>
      <c r="CT906" s="110"/>
      <c r="CU906" s="110"/>
      <c r="CV906" s="110"/>
      <c r="CW906" s="110"/>
      <c r="CX906" s="110"/>
      <c r="CY906" s="110"/>
      <c r="CZ906" s="110"/>
      <c r="DA906" s="110"/>
      <c r="DB906" s="110"/>
      <c r="DC906" s="110"/>
      <c r="DD906" s="110"/>
      <c r="DE906" s="110"/>
      <c r="DF906" s="110"/>
      <c r="DG906" s="110"/>
      <c r="DH906" s="110"/>
      <c r="DI906" s="110"/>
      <c r="DJ906" s="110"/>
      <c r="DK906" s="110"/>
      <c r="DL906" s="110"/>
      <c r="DM906" s="110"/>
      <c r="DN906" s="110"/>
      <c r="DO906" s="110"/>
      <c r="DP906" s="110"/>
      <c r="DQ906" s="110"/>
      <c r="DR906" s="110"/>
      <c r="DS906" s="110"/>
      <c r="DT906" s="110"/>
      <c r="DU906" s="110"/>
    </row>
    <row r="907" spans="1:125" s="13" customFormat="1" ht="68.25" customHeight="1" x14ac:dyDescent="0.2">
      <c r="A907" s="8" t="s">
        <v>1164</v>
      </c>
      <c r="B907" s="9" t="s">
        <v>150</v>
      </c>
      <c r="C907" s="17" t="s">
        <v>151</v>
      </c>
      <c r="D907" s="15" t="s">
        <v>22</v>
      </c>
      <c r="E907" s="71">
        <v>0</v>
      </c>
      <c r="F907" s="15">
        <v>1</v>
      </c>
      <c r="G907" s="81">
        <f t="shared" si="43"/>
        <v>0</v>
      </c>
      <c r="H907" s="98"/>
      <c r="I907" s="108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110"/>
      <c r="BP907" s="110"/>
      <c r="BQ907" s="110"/>
      <c r="BR907" s="110"/>
      <c r="BS907" s="110"/>
      <c r="BT907" s="110"/>
      <c r="BU907" s="110"/>
      <c r="BV907" s="110"/>
      <c r="BW907" s="110"/>
      <c r="BX907" s="110"/>
      <c r="BY907" s="110"/>
      <c r="BZ907" s="110"/>
      <c r="CA907" s="110"/>
      <c r="CB907" s="110"/>
      <c r="CC907" s="110"/>
      <c r="CD907" s="110"/>
      <c r="CE907" s="110"/>
      <c r="CF907" s="110"/>
      <c r="CG907" s="110"/>
      <c r="CH907" s="110"/>
      <c r="CI907" s="110"/>
      <c r="CJ907" s="110"/>
      <c r="CK907" s="110"/>
      <c r="CL907" s="110"/>
      <c r="CM907" s="110"/>
      <c r="CN907" s="110"/>
      <c r="CO907" s="110"/>
      <c r="CP907" s="110"/>
      <c r="CQ907" s="110"/>
      <c r="CR907" s="110"/>
      <c r="CS907" s="110"/>
      <c r="CT907" s="110"/>
      <c r="CU907" s="110"/>
      <c r="CV907" s="110"/>
      <c r="CW907" s="110"/>
      <c r="CX907" s="110"/>
      <c r="CY907" s="110"/>
      <c r="CZ907" s="110"/>
      <c r="DA907" s="110"/>
      <c r="DB907" s="110"/>
      <c r="DC907" s="110"/>
      <c r="DD907" s="110"/>
      <c r="DE907" s="110"/>
      <c r="DF907" s="110"/>
      <c r="DG907" s="110"/>
      <c r="DH907" s="110"/>
      <c r="DI907" s="110"/>
      <c r="DJ907" s="110"/>
      <c r="DK907" s="110"/>
      <c r="DL907" s="110"/>
      <c r="DM907" s="110"/>
      <c r="DN907" s="110"/>
      <c r="DO907" s="110"/>
      <c r="DP907" s="110"/>
      <c r="DQ907" s="110"/>
      <c r="DR907" s="110"/>
      <c r="DS907" s="110"/>
      <c r="DT907" s="110"/>
      <c r="DU907" s="110"/>
    </row>
    <row r="908" spans="1:125" s="13" customFormat="1" ht="95.25" customHeight="1" x14ac:dyDescent="0.2">
      <c r="A908" s="8" t="s">
        <v>1165</v>
      </c>
      <c r="B908" s="9" t="s">
        <v>76</v>
      </c>
      <c r="C908" s="18" t="s">
        <v>77</v>
      </c>
      <c r="D908" s="15" t="s">
        <v>15</v>
      </c>
      <c r="E908" s="71">
        <v>0</v>
      </c>
      <c r="F908" s="15">
        <v>1</v>
      </c>
      <c r="G908" s="81">
        <f t="shared" si="43"/>
        <v>0</v>
      </c>
      <c r="H908" s="98"/>
      <c r="I908" s="108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  <c r="AN908" s="110"/>
      <c r="AO908" s="110"/>
      <c r="AP908" s="110"/>
      <c r="AQ908" s="110"/>
      <c r="AR908" s="110"/>
      <c r="AS908" s="110"/>
      <c r="AT908" s="110"/>
      <c r="AU908" s="110"/>
      <c r="AV908" s="110"/>
      <c r="AW908" s="110"/>
      <c r="AX908" s="110"/>
      <c r="AY908" s="110"/>
      <c r="AZ908" s="110"/>
      <c r="BA908" s="110"/>
      <c r="BB908" s="110"/>
      <c r="BC908" s="110"/>
      <c r="BD908" s="110"/>
      <c r="BE908" s="110"/>
      <c r="BF908" s="110"/>
      <c r="BG908" s="110"/>
      <c r="BH908" s="110"/>
      <c r="BI908" s="110"/>
      <c r="BJ908" s="110"/>
      <c r="BK908" s="110"/>
      <c r="BL908" s="110"/>
      <c r="BM908" s="110"/>
      <c r="BN908" s="110"/>
      <c r="BO908" s="110"/>
      <c r="BP908" s="110"/>
      <c r="BQ908" s="110"/>
      <c r="BR908" s="110"/>
      <c r="BS908" s="110"/>
      <c r="BT908" s="110"/>
      <c r="BU908" s="110"/>
      <c r="BV908" s="110"/>
      <c r="BW908" s="110"/>
      <c r="BX908" s="110"/>
      <c r="BY908" s="110"/>
      <c r="BZ908" s="110"/>
      <c r="CA908" s="110"/>
      <c r="CB908" s="110"/>
      <c r="CC908" s="110"/>
      <c r="CD908" s="110"/>
      <c r="CE908" s="110"/>
      <c r="CF908" s="110"/>
      <c r="CG908" s="110"/>
      <c r="CH908" s="110"/>
      <c r="CI908" s="110"/>
      <c r="CJ908" s="110"/>
      <c r="CK908" s="110"/>
      <c r="CL908" s="110"/>
      <c r="CM908" s="110"/>
      <c r="CN908" s="110"/>
      <c r="CO908" s="110"/>
      <c r="CP908" s="110"/>
      <c r="CQ908" s="110"/>
      <c r="CR908" s="110"/>
      <c r="CS908" s="110"/>
      <c r="CT908" s="110"/>
      <c r="CU908" s="110"/>
      <c r="CV908" s="110"/>
      <c r="CW908" s="110"/>
      <c r="CX908" s="110"/>
      <c r="CY908" s="110"/>
      <c r="CZ908" s="110"/>
      <c r="DA908" s="110"/>
      <c r="DB908" s="110"/>
      <c r="DC908" s="110"/>
      <c r="DD908" s="110"/>
      <c r="DE908" s="110"/>
      <c r="DF908" s="110"/>
      <c r="DG908" s="110"/>
      <c r="DH908" s="110"/>
      <c r="DI908" s="110"/>
      <c r="DJ908" s="110"/>
      <c r="DK908" s="110"/>
      <c r="DL908" s="110"/>
      <c r="DM908" s="110"/>
      <c r="DN908" s="110"/>
      <c r="DO908" s="110"/>
      <c r="DP908" s="110"/>
      <c r="DQ908" s="110"/>
      <c r="DR908" s="110"/>
      <c r="DS908" s="110"/>
      <c r="DT908" s="110"/>
      <c r="DU908" s="110"/>
    </row>
    <row r="909" spans="1:125" s="13" customFormat="1" ht="42.75" customHeight="1" x14ac:dyDescent="0.2">
      <c r="A909" s="8" t="s">
        <v>1166</v>
      </c>
      <c r="B909" s="9" t="s">
        <v>79</v>
      </c>
      <c r="C909" s="18" t="s">
        <v>80</v>
      </c>
      <c r="D909" s="15" t="s">
        <v>22</v>
      </c>
      <c r="E909" s="71">
        <v>0</v>
      </c>
      <c r="F909" s="15">
        <v>2</v>
      </c>
      <c r="G909" s="81">
        <f t="shared" si="43"/>
        <v>0</v>
      </c>
      <c r="H909" s="98"/>
      <c r="I909" s="108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  <c r="AN909" s="110"/>
      <c r="AO909" s="110"/>
      <c r="AP909" s="110"/>
      <c r="AQ909" s="110"/>
      <c r="AR909" s="110"/>
      <c r="AS909" s="110"/>
      <c r="AT909" s="110"/>
      <c r="AU909" s="110"/>
      <c r="AV909" s="110"/>
      <c r="AW909" s="110"/>
      <c r="AX909" s="110"/>
      <c r="AY909" s="110"/>
      <c r="AZ909" s="110"/>
      <c r="BA909" s="110"/>
      <c r="BB909" s="110"/>
      <c r="BC909" s="110"/>
      <c r="BD909" s="110"/>
      <c r="BE909" s="110"/>
      <c r="BF909" s="110"/>
      <c r="BG909" s="110"/>
      <c r="BH909" s="110"/>
      <c r="BI909" s="110"/>
      <c r="BJ909" s="110"/>
      <c r="BK909" s="110"/>
      <c r="BL909" s="110"/>
      <c r="BM909" s="110"/>
      <c r="BN909" s="110"/>
      <c r="BO909" s="110"/>
      <c r="BP909" s="110"/>
      <c r="BQ909" s="110"/>
      <c r="BR909" s="110"/>
      <c r="BS909" s="110"/>
      <c r="BT909" s="110"/>
      <c r="BU909" s="110"/>
      <c r="BV909" s="110"/>
      <c r="BW909" s="110"/>
      <c r="BX909" s="110"/>
      <c r="BY909" s="110"/>
      <c r="BZ909" s="110"/>
      <c r="CA909" s="110"/>
      <c r="CB909" s="110"/>
      <c r="CC909" s="110"/>
      <c r="CD909" s="110"/>
      <c r="CE909" s="110"/>
      <c r="CF909" s="110"/>
      <c r="CG909" s="110"/>
      <c r="CH909" s="110"/>
      <c r="CI909" s="110"/>
      <c r="CJ909" s="110"/>
      <c r="CK909" s="110"/>
      <c r="CL909" s="110"/>
      <c r="CM909" s="110"/>
      <c r="CN909" s="110"/>
      <c r="CO909" s="110"/>
      <c r="CP909" s="110"/>
      <c r="CQ909" s="110"/>
      <c r="CR909" s="110"/>
      <c r="CS909" s="110"/>
      <c r="CT909" s="110"/>
      <c r="CU909" s="110"/>
      <c r="CV909" s="110"/>
      <c r="CW909" s="110"/>
      <c r="CX909" s="110"/>
      <c r="CY909" s="110"/>
      <c r="CZ909" s="110"/>
      <c r="DA909" s="110"/>
      <c r="DB909" s="110"/>
      <c r="DC909" s="110"/>
      <c r="DD909" s="110"/>
      <c r="DE909" s="110"/>
      <c r="DF909" s="110"/>
      <c r="DG909" s="110"/>
      <c r="DH909" s="110"/>
      <c r="DI909" s="110"/>
      <c r="DJ909" s="110"/>
      <c r="DK909" s="110"/>
      <c r="DL909" s="110"/>
      <c r="DM909" s="110"/>
      <c r="DN909" s="110"/>
      <c r="DO909" s="110"/>
      <c r="DP909" s="110"/>
      <c r="DQ909" s="110"/>
      <c r="DR909" s="110"/>
      <c r="DS909" s="110"/>
      <c r="DT909" s="110"/>
      <c r="DU909" s="110"/>
    </row>
    <row r="910" spans="1:125" s="13" customFormat="1" ht="68.25" customHeight="1" x14ac:dyDescent="0.2">
      <c r="A910" s="8" t="s">
        <v>1167</v>
      </c>
      <c r="B910" s="9" t="s">
        <v>47</v>
      </c>
      <c r="C910" s="17" t="s">
        <v>82</v>
      </c>
      <c r="D910" s="15" t="s">
        <v>15</v>
      </c>
      <c r="E910" s="71">
        <v>0</v>
      </c>
      <c r="F910" s="15">
        <v>1</v>
      </c>
      <c r="G910" s="81">
        <f t="shared" si="43"/>
        <v>0</v>
      </c>
      <c r="H910" s="98"/>
      <c r="I910" s="108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  <c r="AN910" s="110"/>
      <c r="AO910" s="110"/>
      <c r="AP910" s="110"/>
      <c r="AQ910" s="110"/>
      <c r="AR910" s="110"/>
      <c r="AS910" s="110"/>
      <c r="AT910" s="110"/>
      <c r="AU910" s="110"/>
      <c r="AV910" s="110"/>
      <c r="AW910" s="110"/>
      <c r="AX910" s="110"/>
      <c r="AY910" s="110"/>
      <c r="AZ910" s="110"/>
      <c r="BA910" s="110"/>
      <c r="BB910" s="110"/>
      <c r="BC910" s="110"/>
      <c r="BD910" s="110"/>
      <c r="BE910" s="110"/>
      <c r="BF910" s="110"/>
      <c r="BG910" s="110"/>
      <c r="BH910" s="110"/>
      <c r="BI910" s="110"/>
      <c r="BJ910" s="110"/>
      <c r="BK910" s="110"/>
      <c r="BL910" s="110"/>
      <c r="BM910" s="110"/>
      <c r="BN910" s="110"/>
      <c r="BO910" s="110"/>
      <c r="BP910" s="110"/>
      <c r="BQ910" s="110"/>
      <c r="BR910" s="110"/>
      <c r="BS910" s="110"/>
      <c r="BT910" s="110"/>
      <c r="BU910" s="110"/>
      <c r="BV910" s="110"/>
      <c r="BW910" s="110"/>
      <c r="BX910" s="110"/>
      <c r="BY910" s="110"/>
      <c r="BZ910" s="110"/>
      <c r="CA910" s="110"/>
      <c r="CB910" s="110"/>
      <c r="CC910" s="110"/>
      <c r="CD910" s="110"/>
      <c r="CE910" s="110"/>
      <c r="CF910" s="110"/>
      <c r="CG910" s="110"/>
      <c r="CH910" s="110"/>
      <c r="CI910" s="110"/>
      <c r="CJ910" s="110"/>
      <c r="CK910" s="110"/>
      <c r="CL910" s="110"/>
      <c r="CM910" s="110"/>
      <c r="CN910" s="110"/>
      <c r="CO910" s="110"/>
      <c r="CP910" s="110"/>
      <c r="CQ910" s="110"/>
      <c r="CR910" s="110"/>
      <c r="CS910" s="110"/>
      <c r="CT910" s="110"/>
      <c r="CU910" s="110"/>
      <c r="CV910" s="110"/>
      <c r="CW910" s="110"/>
      <c r="CX910" s="110"/>
      <c r="CY910" s="110"/>
      <c r="CZ910" s="110"/>
      <c r="DA910" s="110"/>
      <c r="DB910" s="110"/>
      <c r="DC910" s="110"/>
      <c r="DD910" s="110"/>
      <c r="DE910" s="110"/>
      <c r="DF910" s="110"/>
      <c r="DG910" s="110"/>
      <c r="DH910" s="110"/>
      <c r="DI910" s="110"/>
      <c r="DJ910" s="110"/>
      <c r="DK910" s="110"/>
      <c r="DL910" s="110"/>
      <c r="DM910" s="110"/>
      <c r="DN910" s="110"/>
      <c r="DO910" s="110"/>
      <c r="DP910" s="110"/>
      <c r="DQ910" s="110"/>
      <c r="DR910" s="110"/>
      <c r="DS910" s="110"/>
      <c r="DT910" s="110"/>
      <c r="DU910" s="110"/>
    </row>
    <row r="911" spans="1:125" s="13" customFormat="1" ht="46.5" customHeight="1" x14ac:dyDescent="0.2">
      <c r="A911" s="8" t="s">
        <v>1168</v>
      </c>
      <c r="B911" s="9" t="s">
        <v>84</v>
      </c>
      <c r="C911" s="17" t="s">
        <v>85</v>
      </c>
      <c r="D911" s="15" t="s">
        <v>15</v>
      </c>
      <c r="E911" s="94">
        <v>0</v>
      </c>
      <c r="F911" s="15">
        <v>1</v>
      </c>
      <c r="G911" s="81">
        <f t="shared" si="43"/>
        <v>0</v>
      </c>
      <c r="H911" s="98"/>
      <c r="I911" s="108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  <c r="AN911" s="110"/>
      <c r="AO911" s="110"/>
      <c r="AP911" s="110"/>
      <c r="AQ911" s="110"/>
      <c r="AR911" s="110"/>
      <c r="AS911" s="110"/>
      <c r="AT911" s="110"/>
      <c r="AU911" s="110"/>
      <c r="AV911" s="110"/>
      <c r="AW911" s="110"/>
      <c r="AX911" s="110"/>
      <c r="AY911" s="110"/>
      <c r="AZ911" s="110"/>
      <c r="BA911" s="110"/>
      <c r="BB911" s="110"/>
      <c r="BC911" s="110"/>
      <c r="BD911" s="110"/>
      <c r="BE911" s="110"/>
      <c r="BF911" s="110"/>
      <c r="BG911" s="110"/>
      <c r="BH911" s="110"/>
      <c r="BI911" s="110"/>
      <c r="BJ911" s="110"/>
      <c r="BK911" s="110"/>
      <c r="BL911" s="110"/>
      <c r="BM911" s="110"/>
      <c r="BN911" s="110"/>
      <c r="BO911" s="110"/>
      <c r="BP911" s="110"/>
      <c r="BQ911" s="110"/>
      <c r="BR911" s="110"/>
      <c r="BS911" s="110"/>
      <c r="BT911" s="110"/>
      <c r="BU911" s="110"/>
      <c r="BV911" s="110"/>
      <c r="BW911" s="110"/>
      <c r="BX911" s="110"/>
      <c r="BY911" s="110"/>
      <c r="BZ911" s="110"/>
      <c r="CA911" s="110"/>
      <c r="CB911" s="110"/>
      <c r="CC911" s="110"/>
      <c r="CD911" s="110"/>
      <c r="CE911" s="110"/>
      <c r="CF911" s="110"/>
      <c r="CG911" s="110"/>
      <c r="CH911" s="110"/>
      <c r="CI911" s="110"/>
      <c r="CJ911" s="110"/>
      <c r="CK911" s="110"/>
      <c r="CL911" s="110"/>
      <c r="CM911" s="110"/>
      <c r="CN911" s="110"/>
      <c r="CO911" s="110"/>
      <c r="CP911" s="110"/>
      <c r="CQ911" s="110"/>
      <c r="CR911" s="110"/>
      <c r="CS911" s="110"/>
      <c r="CT911" s="110"/>
      <c r="CU911" s="110"/>
      <c r="CV911" s="110"/>
      <c r="CW911" s="110"/>
      <c r="CX911" s="110"/>
      <c r="CY911" s="110"/>
      <c r="CZ911" s="110"/>
      <c r="DA911" s="110"/>
      <c r="DB911" s="110"/>
      <c r="DC911" s="110"/>
      <c r="DD911" s="110"/>
      <c r="DE911" s="110"/>
      <c r="DF911" s="110"/>
      <c r="DG911" s="110"/>
      <c r="DH911" s="110"/>
      <c r="DI911" s="110"/>
      <c r="DJ911" s="110"/>
      <c r="DK911" s="110"/>
      <c r="DL911" s="110"/>
      <c r="DM911" s="110"/>
      <c r="DN911" s="110"/>
      <c r="DO911" s="110"/>
      <c r="DP911" s="110"/>
      <c r="DQ911" s="110"/>
      <c r="DR911" s="110"/>
      <c r="DS911" s="110"/>
      <c r="DT911" s="110"/>
      <c r="DU911" s="110"/>
    </row>
    <row r="912" spans="1:125" s="13" customFormat="1" ht="30" customHeight="1" x14ac:dyDescent="0.2">
      <c r="A912" s="8" t="s">
        <v>1169</v>
      </c>
      <c r="B912" s="9" t="s">
        <v>87</v>
      </c>
      <c r="C912" s="17" t="s">
        <v>88</v>
      </c>
      <c r="D912" s="15" t="s">
        <v>15</v>
      </c>
      <c r="E912" s="71">
        <v>0</v>
      </c>
      <c r="F912" s="15">
        <v>1</v>
      </c>
      <c r="G912" s="81">
        <f t="shared" si="43"/>
        <v>0</v>
      </c>
      <c r="H912" s="98"/>
      <c r="I912" s="108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  <c r="AN912" s="110"/>
      <c r="AO912" s="110"/>
      <c r="AP912" s="110"/>
      <c r="AQ912" s="110"/>
      <c r="AR912" s="110"/>
      <c r="AS912" s="110"/>
      <c r="AT912" s="110"/>
      <c r="AU912" s="110"/>
      <c r="AV912" s="110"/>
      <c r="AW912" s="110"/>
      <c r="AX912" s="110"/>
      <c r="AY912" s="110"/>
      <c r="AZ912" s="110"/>
      <c r="BA912" s="110"/>
      <c r="BB912" s="110"/>
      <c r="BC912" s="110"/>
      <c r="BD912" s="110"/>
      <c r="BE912" s="110"/>
      <c r="BF912" s="110"/>
      <c r="BG912" s="110"/>
      <c r="BH912" s="110"/>
      <c r="BI912" s="110"/>
      <c r="BJ912" s="110"/>
      <c r="BK912" s="110"/>
      <c r="BL912" s="110"/>
      <c r="BM912" s="110"/>
      <c r="BN912" s="110"/>
      <c r="BO912" s="110"/>
      <c r="BP912" s="110"/>
      <c r="BQ912" s="110"/>
      <c r="BR912" s="110"/>
      <c r="BS912" s="110"/>
      <c r="BT912" s="110"/>
      <c r="BU912" s="110"/>
      <c r="BV912" s="110"/>
      <c r="BW912" s="110"/>
      <c r="BX912" s="110"/>
      <c r="BY912" s="110"/>
      <c r="BZ912" s="110"/>
      <c r="CA912" s="110"/>
      <c r="CB912" s="110"/>
      <c r="CC912" s="110"/>
      <c r="CD912" s="110"/>
      <c r="CE912" s="110"/>
      <c r="CF912" s="110"/>
      <c r="CG912" s="110"/>
      <c r="CH912" s="110"/>
      <c r="CI912" s="110"/>
      <c r="CJ912" s="110"/>
      <c r="CK912" s="110"/>
      <c r="CL912" s="110"/>
      <c r="CM912" s="110"/>
      <c r="CN912" s="110"/>
      <c r="CO912" s="110"/>
      <c r="CP912" s="110"/>
      <c r="CQ912" s="110"/>
      <c r="CR912" s="110"/>
      <c r="CS912" s="110"/>
      <c r="CT912" s="110"/>
      <c r="CU912" s="110"/>
      <c r="CV912" s="110"/>
      <c r="CW912" s="110"/>
      <c r="CX912" s="110"/>
      <c r="CY912" s="110"/>
      <c r="CZ912" s="110"/>
      <c r="DA912" s="110"/>
      <c r="DB912" s="110"/>
      <c r="DC912" s="110"/>
      <c r="DD912" s="110"/>
      <c r="DE912" s="110"/>
      <c r="DF912" s="110"/>
      <c r="DG912" s="110"/>
      <c r="DH912" s="110"/>
      <c r="DI912" s="110"/>
      <c r="DJ912" s="110"/>
      <c r="DK912" s="110"/>
      <c r="DL912" s="110"/>
      <c r="DM912" s="110"/>
      <c r="DN912" s="110"/>
      <c r="DO912" s="110"/>
      <c r="DP912" s="110"/>
      <c r="DQ912" s="110"/>
      <c r="DR912" s="110"/>
      <c r="DS912" s="110"/>
      <c r="DT912" s="110"/>
      <c r="DU912" s="110"/>
    </row>
    <row r="913" spans="1:125" s="13" customFormat="1" ht="24" customHeight="1" x14ac:dyDescent="0.2">
      <c r="A913" s="8" t="s">
        <v>1170</v>
      </c>
      <c r="B913" s="9" t="s">
        <v>90</v>
      </c>
      <c r="C913" s="17" t="s">
        <v>91</v>
      </c>
      <c r="D913" s="15" t="s">
        <v>15</v>
      </c>
      <c r="E913" s="71">
        <v>0</v>
      </c>
      <c r="F913" s="15">
        <v>1</v>
      </c>
      <c r="G913" s="81">
        <f t="shared" si="43"/>
        <v>0</v>
      </c>
      <c r="H913" s="98"/>
      <c r="I913" s="108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  <c r="AN913" s="110"/>
      <c r="AO913" s="110"/>
      <c r="AP913" s="110"/>
      <c r="AQ913" s="110"/>
      <c r="AR913" s="110"/>
      <c r="AS913" s="110"/>
      <c r="AT913" s="110"/>
      <c r="AU913" s="110"/>
      <c r="AV913" s="110"/>
      <c r="AW913" s="110"/>
      <c r="AX913" s="110"/>
      <c r="AY913" s="110"/>
      <c r="AZ913" s="110"/>
      <c r="BA913" s="110"/>
      <c r="BB913" s="110"/>
      <c r="BC913" s="110"/>
      <c r="BD913" s="110"/>
      <c r="BE913" s="110"/>
      <c r="BF913" s="110"/>
      <c r="BG913" s="110"/>
      <c r="BH913" s="110"/>
      <c r="BI913" s="110"/>
      <c r="BJ913" s="110"/>
      <c r="BK913" s="110"/>
      <c r="BL913" s="110"/>
      <c r="BM913" s="110"/>
      <c r="BN913" s="110"/>
      <c r="BO913" s="110"/>
      <c r="BP913" s="110"/>
      <c r="BQ913" s="110"/>
      <c r="BR913" s="110"/>
      <c r="BS913" s="110"/>
      <c r="BT913" s="110"/>
      <c r="BU913" s="110"/>
      <c r="BV913" s="110"/>
      <c r="BW913" s="110"/>
      <c r="BX913" s="110"/>
      <c r="BY913" s="110"/>
      <c r="BZ913" s="110"/>
      <c r="CA913" s="110"/>
      <c r="CB913" s="110"/>
      <c r="CC913" s="110"/>
      <c r="CD913" s="110"/>
      <c r="CE913" s="110"/>
      <c r="CF913" s="110"/>
      <c r="CG913" s="110"/>
      <c r="CH913" s="110"/>
      <c r="CI913" s="110"/>
      <c r="CJ913" s="110"/>
      <c r="CK913" s="110"/>
      <c r="CL913" s="110"/>
      <c r="CM913" s="110"/>
      <c r="CN913" s="110"/>
      <c r="CO913" s="110"/>
      <c r="CP913" s="110"/>
      <c r="CQ913" s="110"/>
      <c r="CR913" s="110"/>
      <c r="CS913" s="110"/>
      <c r="CT913" s="110"/>
      <c r="CU913" s="110"/>
      <c r="CV913" s="110"/>
      <c r="CW913" s="110"/>
      <c r="CX913" s="110"/>
      <c r="CY913" s="110"/>
      <c r="CZ913" s="110"/>
      <c r="DA913" s="110"/>
      <c r="DB913" s="110"/>
      <c r="DC913" s="110"/>
      <c r="DD913" s="110"/>
      <c r="DE913" s="110"/>
      <c r="DF913" s="110"/>
      <c r="DG913" s="110"/>
      <c r="DH913" s="110"/>
      <c r="DI913" s="110"/>
      <c r="DJ913" s="110"/>
      <c r="DK913" s="110"/>
      <c r="DL913" s="110"/>
      <c r="DM913" s="110"/>
      <c r="DN913" s="110"/>
      <c r="DO913" s="110"/>
      <c r="DP913" s="110"/>
      <c r="DQ913" s="110"/>
      <c r="DR913" s="110"/>
      <c r="DS913" s="110"/>
      <c r="DT913" s="110"/>
      <c r="DU913" s="110"/>
    </row>
    <row r="914" spans="1:125" s="13" customFormat="1" ht="54.75" customHeight="1" x14ac:dyDescent="0.2">
      <c r="A914" s="8" t="s">
        <v>1171</v>
      </c>
      <c r="B914" s="9" t="s">
        <v>90</v>
      </c>
      <c r="C914" s="17" t="s">
        <v>297</v>
      </c>
      <c r="D914" s="15" t="s">
        <v>15</v>
      </c>
      <c r="E914" s="71">
        <v>0</v>
      </c>
      <c r="F914" s="15">
        <v>1</v>
      </c>
      <c r="G914" s="81">
        <f t="shared" si="43"/>
        <v>0</v>
      </c>
      <c r="H914" s="98"/>
      <c r="I914" s="108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  <c r="AN914" s="110"/>
      <c r="AO914" s="110"/>
      <c r="AP914" s="110"/>
      <c r="AQ914" s="110"/>
      <c r="AR914" s="110"/>
      <c r="AS914" s="110"/>
      <c r="AT914" s="110"/>
      <c r="AU914" s="110"/>
      <c r="AV914" s="110"/>
      <c r="AW914" s="110"/>
      <c r="AX914" s="110"/>
      <c r="AY914" s="110"/>
      <c r="AZ914" s="110"/>
      <c r="BA914" s="110"/>
      <c r="BB914" s="110"/>
      <c r="BC914" s="110"/>
      <c r="BD914" s="110"/>
      <c r="BE914" s="110"/>
      <c r="BF914" s="110"/>
      <c r="BG914" s="110"/>
      <c r="BH914" s="110"/>
      <c r="BI914" s="110"/>
      <c r="BJ914" s="110"/>
      <c r="BK914" s="110"/>
      <c r="BL914" s="110"/>
      <c r="BM914" s="110"/>
      <c r="BN914" s="110"/>
      <c r="BO914" s="110"/>
      <c r="BP914" s="110"/>
      <c r="BQ914" s="110"/>
      <c r="BR914" s="110"/>
      <c r="BS914" s="110"/>
      <c r="BT914" s="110"/>
      <c r="BU914" s="110"/>
      <c r="BV914" s="110"/>
      <c r="BW914" s="110"/>
      <c r="BX914" s="110"/>
      <c r="BY914" s="110"/>
      <c r="BZ914" s="110"/>
      <c r="CA914" s="110"/>
      <c r="CB914" s="110"/>
      <c r="CC914" s="110"/>
      <c r="CD914" s="110"/>
      <c r="CE914" s="110"/>
      <c r="CF914" s="110"/>
      <c r="CG914" s="110"/>
      <c r="CH914" s="110"/>
      <c r="CI914" s="110"/>
      <c r="CJ914" s="110"/>
      <c r="CK914" s="110"/>
      <c r="CL914" s="110"/>
      <c r="CM914" s="110"/>
      <c r="CN914" s="110"/>
      <c r="CO914" s="110"/>
      <c r="CP914" s="110"/>
      <c r="CQ914" s="110"/>
      <c r="CR914" s="110"/>
      <c r="CS914" s="110"/>
      <c r="CT914" s="110"/>
      <c r="CU914" s="110"/>
      <c r="CV914" s="110"/>
      <c r="CW914" s="110"/>
      <c r="CX914" s="110"/>
      <c r="CY914" s="110"/>
      <c r="CZ914" s="110"/>
      <c r="DA914" s="110"/>
      <c r="DB914" s="110"/>
      <c r="DC914" s="110"/>
      <c r="DD914" s="110"/>
      <c r="DE914" s="110"/>
      <c r="DF914" s="110"/>
      <c r="DG914" s="110"/>
      <c r="DH914" s="110"/>
      <c r="DI914" s="110"/>
      <c r="DJ914" s="110"/>
      <c r="DK914" s="110"/>
      <c r="DL914" s="110"/>
      <c r="DM914" s="110"/>
      <c r="DN914" s="110"/>
      <c r="DO914" s="110"/>
      <c r="DP914" s="110"/>
      <c r="DQ914" s="110"/>
      <c r="DR914" s="110"/>
      <c r="DS914" s="110"/>
      <c r="DT914" s="110"/>
      <c r="DU914" s="110"/>
    </row>
    <row r="915" spans="1:125" s="7" customFormat="1" ht="66.75" customHeight="1" x14ac:dyDescent="0.2">
      <c r="A915" s="8" t="s">
        <v>1172</v>
      </c>
      <c r="B915" s="9" t="s">
        <v>95</v>
      </c>
      <c r="C915" s="17" t="s">
        <v>96</v>
      </c>
      <c r="D915" s="15" t="s">
        <v>15</v>
      </c>
      <c r="E915" s="71">
        <v>0</v>
      </c>
      <c r="F915" s="15">
        <v>1</v>
      </c>
      <c r="G915" s="81">
        <f t="shared" si="43"/>
        <v>0</v>
      </c>
      <c r="H915" s="98"/>
      <c r="I915" s="108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  <c r="AN915" s="110"/>
      <c r="AO915" s="110"/>
      <c r="AP915" s="110"/>
      <c r="AQ915" s="110"/>
      <c r="AR915" s="110"/>
      <c r="AS915" s="110"/>
      <c r="AT915" s="110"/>
      <c r="AU915" s="110"/>
      <c r="AV915" s="110"/>
      <c r="AW915" s="110"/>
      <c r="AX915" s="110"/>
      <c r="AY915" s="110"/>
      <c r="AZ915" s="110"/>
      <c r="BA915" s="110"/>
      <c r="BB915" s="110"/>
      <c r="BC915" s="110"/>
      <c r="BD915" s="110"/>
      <c r="BE915" s="110"/>
      <c r="BF915" s="110"/>
      <c r="BG915" s="110"/>
      <c r="BH915" s="110"/>
      <c r="BI915" s="110"/>
      <c r="BJ915" s="110"/>
      <c r="BK915" s="110"/>
      <c r="BL915" s="110"/>
      <c r="BM915" s="110"/>
      <c r="BN915" s="110"/>
      <c r="BO915" s="110"/>
      <c r="BP915" s="110"/>
      <c r="BQ915" s="110"/>
      <c r="BR915" s="110"/>
      <c r="BS915" s="110"/>
      <c r="BT915" s="110"/>
      <c r="BU915" s="110"/>
      <c r="BV915" s="110"/>
      <c r="BW915" s="110"/>
      <c r="BX915" s="110"/>
      <c r="BY915" s="110"/>
      <c r="BZ915" s="110"/>
      <c r="CA915" s="110"/>
      <c r="CB915" s="110"/>
      <c r="CC915" s="110"/>
      <c r="CD915" s="110"/>
      <c r="CE915" s="110"/>
      <c r="CF915" s="110"/>
      <c r="CG915" s="110"/>
      <c r="CH915" s="110"/>
      <c r="CI915" s="110"/>
      <c r="CJ915" s="110"/>
      <c r="CK915" s="110"/>
      <c r="CL915" s="110"/>
      <c r="CM915" s="110"/>
      <c r="CN915" s="110"/>
      <c r="CO915" s="110"/>
      <c r="CP915" s="110"/>
      <c r="CQ915" s="110"/>
      <c r="CR915" s="110"/>
      <c r="CS915" s="110"/>
      <c r="CT915" s="110"/>
      <c r="CU915" s="110"/>
      <c r="CV915" s="110"/>
      <c r="CW915" s="110"/>
      <c r="CX915" s="110"/>
      <c r="CY915" s="110"/>
      <c r="CZ915" s="110"/>
      <c r="DA915" s="110"/>
      <c r="DB915" s="110"/>
      <c r="DC915" s="110"/>
      <c r="DD915" s="110"/>
      <c r="DE915" s="110"/>
      <c r="DF915" s="110"/>
      <c r="DG915" s="110"/>
      <c r="DH915" s="110"/>
      <c r="DI915" s="110"/>
      <c r="DJ915" s="110"/>
      <c r="DK915" s="110"/>
      <c r="DL915" s="110"/>
      <c r="DM915" s="110"/>
      <c r="DN915" s="110"/>
      <c r="DO915" s="110"/>
      <c r="DP915" s="110"/>
      <c r="DQ915" s="110"/>
      <c r="DR915" s="110"/>
      <c r="DS915" s="110"/>
      <c r="DT915" s="110"/>
      <c r="DU915" s="110"/>
    </row>
    <row r="916" spans="1:125" s="7" customFormat="1" ht="28.5" customHeight="1" x14ac:dyDescent="0.2">
      <c r="A916" s="8" t="s">
        <v>1173</v>
      </c>
      <c r="B916" s="9" t="s">
        <v>98</v>
      </c>
      <c r="C916" s="17" t="s">
        <v>99</v>
      </c>
      <c r="D916" s="15" t="s">
        <v>15</v>
      </c>
      <c r="E916" s="71">
        <v>0</v>
      </c>
      <c r="F916" s="15">
        <v>1</v>
      </c>
      <c r="G916" s="81">
        <f t="shared" si="43"/>
        <v>0</v>
      </c>
      <c r="H916" s="98"/>
      <c r="I916" s="108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  <c r="AN916" s="110"/>
      <c r="AO916" s="110"/>
      <c r="AP916" s="110"/>
      <c r="AQ916" s="110"/>
      <c r="AR916" s="110"/>
      <c r="AS916" s="110"/>
      <c r="AT916" s="110"/>
      <c r="AU916" s="110"/>
      <c r="AV916" s="110"/>
      <c r="AW916" s="110"/>
      <c r="AX916" s="110"/>
      <c r="AY916" s="110"/>
      <c r="AZ916" s="110"/>
      <c r="BA916" s="110"/>
      <c r="BB916" s="110"/>
      <c r="BC916" s="110"/>
      <c r="BD916" s="110"/>
      <c r="BE916" s="110"/>
      <c r="BF916" s="110"/>
      <c r="BG916" s="110"/>
      <c r="BH916" s="110"/>
      <c r="BI916" s="110"/>
      <c r="BJ916" s="110"/>
      <c r="BK916" s="110"/>
      <c r="BL916" s="110"/>
      <c r="BM916" s="110"/>
      <c r="BN916" s="110"/>
      <c r="BO916" s="110"/>
      <c r="BP916" s="110"/>
      <c r="BQ916" s="110"/>
      <c r="BR916" s="110"/>
      <c r="BS916" s="110"/>
      <c r="BT916" s="110"/>
      <c r="BU916" s="110"/>
      <c r="BV916" s="110"/>
      <c r="BW916" s="110"/>
      <c r="BX916" s="110"/>
      <c r="BY916" s="110"/>
      <c r="BZ916" s="110"/>
      <c r="CA916" s="110"/>
      <c r="CB916" s="110"/>
      <c r="CC916" s="110"/>
      <c r="CD916" s="110"/>
      <c r="CE916" s="110"/>
      <c r="CF916" s="110"/>
      <c r="CG916" s="110"/>
      <c r="CH916" s="110"/>
      <c r="CI916" s="110"/>
      <c r="CJ916" s="110"/>
      <c r="CK916" s="110"/>
      <c r="CL916" s="110"/>
      <c r="CM916" s="110"/>
      <c r="CN916" s="110"/>
      <c r="CO916" s="110"/>
      <c r="CP916" s="110"/>
      <c r="CQ916" s="110"/>
      <c r="CR916" s="110"/>
      <c r="CS916" s="110"/>
      <c r="CT916" s="110"/>
      <c r="CU916" s="110"/>
      <c r="CV916" s="110"/>
      <c r="CW916" s="110"/>
      <c r="CX916" s="110"/>
      <c r="CY916" s="110"/>
      <c r="CZ916" s="110"/>
      <c r="DA916" s="110"/>
      <c r="DB916" s="110"/>
      <c r="DC916" s="110"/>
      <c r="DD916" s="110"/>
      <c r="DE916" s="110"/>
      <c r="DF916" s="110"/>
      <c r="DG916" s="110"/>
      <c r="DH916" s="110"/>
      <c r="DI916" s="110"/>
      <c r="DJ916" s="110"/>
      <c r="DK916" s="110"/>
      <c r="DL916" s="110"/>
      <c r="DM916" s="110"/>
      <c r="DN916" s="110"/>
      <c r="DO916" s="110"/>
      <c r="DP916" s="110"/>
      <c r="DQ916" s="110"/>
      <c r="DR916" s="110"/>
      <c r="DS916" s="110"/>
      <c r="DT916" s="110"/>
      <c r="DU916" s="110"/>
    </row>
    <row r="917" spans="1:125" s="13" customFormat="1" ht="69.75" customHeight="1" x14ac:dyDescent="0.2">
      <c r="A917" s="8" t="s">
        <v>1174</v>
      </c>
      <c r="B917" s="9" t="s">
        <v>98</v>
      </c>
      <c r="C917" s="17" t="s">
        <v>101</v>
      </c>
      <c r="D917" s="15" t="s">
        <v>15</v>
      </c>
      <c r="E917" s="71">
        <v>0</v>
      </c>
      <c r="F917" s="15">
        <v>2</v>
      </c>
      <c r="G917" s="81">
        <f t="shared" si="43"/>
        <v>0</v>
      </c>
      <c r="H917" s="98"/>
      <c r="I917" s="108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  <c r="AN917" s="110"/>
      <c r="AO917" s="110"/>
      <c r="AP917" s="110"/>
      <c r="AQ917" s="110"/>
      <c r="AR917" s="110"/>
      <c r="AS917" s="110"/>
      <c r="AT917" s="110"/>
      <c r="AU917" s="110"/>
      <c r="AV917" s="110"/>
      <c r="AW917" s="110"/>
      <c r="AX917" s="110"/>
      <c r="AY917" s="110"/>
      <c r="AZ917" s="110"/>
      <c r="BA917" s="110"/>
      <c r="BB917" s="110"/>
      <c r="BC917" s="110"/>
      <c r="BD917" s="110"/>
      <c r="BE917" s="110"/>
      <c r="BF917" s="110"/>
      <c r="BG917" s="110"/>
      <c r="BH917" s="110"/>
      <c r="BI917" s="110"/>
      <c r="BJ917" s="110"/>
      <c r="BK917" s="110"/>
      <c r="BL917" s="110"/>
      <c r="BM917" s="110"/>
      <c r="BN917" s="110"/>
      <c r="BO917" s="110"/>
      <c r="BP917" s="110"/>
      <c r="BQ917" s="110"/>
      <c r="BR917" s="110"/>
      <c r="BS917" s="110"/>
      <c r="BT917" s="110"/>
      <c r="BU917" s="110"/>
      <c r="BV917" s="110"/>
      <c r="BW917" s="110"/>
      <c r="BX917" s="110"/>
      <c r="BY917" s="110"/>
      <c r="BZ917" s="110"/>
      <c r="CA917" s="110"/>
      <c r="CB917" s="110"/>
      <c r="CC917" s="110"/>
      <c r="CD917" s="110"/>
      <c r="CE917" s="110"/>
      <c r="CF917" s="110"/>
      <c r="CG917" s="110"/>
      <c r="CH917" s="110"/>
      <c r="CI917" s="110"/>
      <c r="CJ917" s="110"/>
      <c r="CK917" s="110"/>
      <c r="CL917" s="110"/>
      <c r="CM917" s="110"/>
      <c r="CN917" s="110"/>
      <c r="CO917" s="110"/>
      <c r="CP917" s="110"/>
      <c r="CQ917" s="110"/>
      <c r="CR917" s="110"/>
      <c r="CS917" s="110"/>
      <c r="CT917" s="110"/>
      <c r="CU917" s="110"/>
      <c r="CV917" s="110"/>
      <c r="CW917" s="110"/>
      <c r="CX917" s="110"/>
      <c r="CY917" s="110"/>
      <c r="CZ917" s="110"/>
      <c r="DA917" s="110"/>
      <c r="DB917" s="110"/>
      <c r="DC917" s="110"/>
      <c r="DD917" s="110"/>
      <c r="DE917" s="110"/>
      <c r="DF917" s="110"/>
      <c r="DG917" s="110"/>
      <c r="DH917" s="110"/>
      <c r="DI917" s="110"/>
      <c r="DJ917" s="110"/>
      <c r="DK917" s="110"/>
      <c r="DL917" s="110"/>
      <c r="DM917" s="110"/>
      <c r="DN917" s="110"/>
      <c r="DO917" s="110"/>
      <c r="DP917" s="110"/>
      <c r="DQ917" s="110"/>
      <c r="DR917" s="110"/>
      <c r="DS917" s="110"/>
      <c r="DT917" s="110"/>
      <c r="DU917" s="110"/>
    </row>
    <row r="918" spans="1:125" s="13" customFormat="1" ht="30" customHeight="1" x14ac:dyDescent="0.2">
      <c r="A918" s="8" t="s">
        <v>1175</v>
      </c>
      <c r="B918" s="9" t="s">
        <v>98</v>
      </c>
      <c r="C918" s="17" t="s">
        <v>103</v>
      </c>
      <c r="D918" s="15" t="s">
        <v>15</v>
      </c>
      <c r="E918" s="71">
        <v>0</v>
      </c>
      <c r="F918" s="15">
        <v>2</v>
      </c>
      <c r="G918" s="81">
        <f t="shared" si="43"/>
        <v>0</v>
      </c>
      <c r="H918" s="98"/>
      <c r="I918" s="108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  <c r="BM918" s="110"/>
      <c r="BN918" s="110"/>
      <c r="BO918" s="110"/>
      <c r="BP918" s="110"/>
      <c r="BQ918" s="110"/>
      <c r="BR918" s="110"/>
      <c r="BS918" s="110"/>
      <c r="BT918" s="110"/>
      <c r="BU918" s="110"/>
      <c r="BV918" s="110"/>
      <c r="BW918" s="110"/>
      <c r="BX918" s="110"/>
      <c r="BY918" s="110"/>
      <c r="BZ918" s="110"/>
      <c r="CA918" s="110"/>
      <c r="CB918" s="110"/>
      <c r="CC918" s="110"/>
      <c r="CD918" s="110"/>
      <c r="CE918" s="110"/>
      <c r="CF918" s="110"/>
      <c r="CG918" s="110"/>
      <c r="CH918" s="110"/>
      <c r="CI918" s="110"/>
      <c r="CJ918" s="110"/>
      <c r="CK918" s="110"/>
      <c r="CL918" s="110"/>
      <c r="CM918" s="110"/>
      <c r="CN918" s="110"/>
      <c r="CO918" s="110"/>
      <c r="CP918" s="110"/>
      <c r="CQ918" s="110"/>
      <c r="CR918" s="110"/>
      <c r="CS918" s="110"/>
      <c r="CT918" s="110"/>
      <c r="CU918" s="110"/>
      <c r="CV918" s="110"/>
      <c r="CW918" s="110"/>
      <c r="CX918" s="110"/>
      <c r="CY918" s="110"/>
      <c r="CZ918" s="110"/>
      <c r="DA918" s="110"/>
      <c r="DB918" s="110"/>
      <c r="DC918" s="110"/>
      <c r="DD918" s="110"/>
      <c r="DE918" s="110"/>
      <c r="DF918" s="110"/>
      <c r="DG918" s="110"/>
      <c r="DH918" s="110"/>
      <c r="DI918" s="110"/>
      <c r="DJ918" s="110"/>
      <c r="DK918" s="110"/>
      <c r="DL918" s="110"/>
      <c r="DM918" s="110"/>
      <c r="DN918" s="110"/>
      <c r="DO918" s="110"/>
      <c r="DP918" s="110"/>
      <c r="DQ918" s="110"/>
      <c r="DR918" s="110"/>
      <c r="DS918" s="110"/>
      <c r="DT918" s="110"/>
      <c r="DU918" s="110"/>
    </row>
    <row r="919" spans="1:125" ht="58.5" customHeight="1" x14ac:dyDescent="0.2">
      <c r="A919" s="8" t="s">
        <v>1176</v>
      </c>
      <c r="B919" s="9" t="s">
        <v>98</v>
      </c>
      <c r="C919" s="17" t="s">
        <v>105</v>
      </c>
      <c r="D919" s="15" t="s">
        <v>15</v>
      </c>
      <c r="E919" s="71">
        <v>0</v>
      </c>
      <c r="F919" s="15">
        <v>1</v>
      </c>
      <c r="G919" s="81">
        <f t="shared" si="43"/>
        <v>0</v>
      </c>
      <c r="H919" s="98"/>
      <c r="I919" s="108"/>
    </row>
    <row r="920" spans="1:125" s="13" customFormat="1" ht="54" customHeight="1" x14ac:dyDescent="0.2">
      <c r="A920" s="8" t="s">
        <v>1177</v>
      </c>
      <c r="B920" s="36" t="s">
        <v>107</v>
      </c>
      <c r="C920" s="17" t="s">
        <v>34</v>
      </c>
      <c r="D920" s="15" t="s">
        <v>15</v>
      </c>
      <c r="E920" s="71">
        <v>0</v>
      </c>
      <c r="F920" s="15">
        <v>5</v>
      </c>
      <c r="G920" s="81">
        <f t="shared" si="43"/>
        <v>0</v>
      </c>
      <c r="H920" s="98"/>
      <c r="I920" s="108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  <c r="AN920" s="110"/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/>
      <c r="BA920" s="110"/>
      <c r="BB920" s="110"/>
      <c r="BC920" s="110"/>
      <c r="BD920" s="110"/>
      <c r="BE920" s="110"/>
      <c r="BF920" s="110"/>
      <c r="BG920" s="110"/>
      <c r="BH920" s="110"/>
      <c r="BI920" s="110"/>
      <c r="BJ920" s="110"/>
      <c r="BK920" s="110"/>
      <c r="BL920" s="110"/>
      <c r="BM920" s="110"/>
      <c r="BN920" s="110"/>
      <c r="BO920" s="110"/>
      <c r="BP920" s="110"/>
      <c r="BQ920" s="110"/>
      <c r="BR920" s="110"/>
      <c r="BS920" s="110"/>
      <c r="BT920" s="110"/>
      <c r="BU920" s="110"/>
      <c r="BV920" s="110"/>
      <c r="BW920" s="110"/>
      <c r="BX920" s="110"/>
      <c r="BY920" s="110"/>
      <c r="BZ920" s="110"/>
      <c r="CA920" s="110"/>
      <c r="CB920" s="110"/>
      <c r="CC920" s="110"/>
      <c r="CD920" s="110"/>
      <c r="CE920" s="110"/>
      <c r="CF920" s="110"/>
      <c r="CG920" s="110"/>
      <c r="CH920" s="110"/>
      <c r="CI920" s="110"/>
      <c r="CJ920" s="110"/>
      <c r="CK920" s="110"/>
      <c r="CL920" s="110"/>
      <c r="CM920" s="110"/>
      <c r="CN920" s="110"/>
      <c r="CO920" s="110"/>
      <c r="CP920" s="110"/>
      <c r="CQ920" s="110"/>
      <c r="CR920" s="110"/>
      <c r="CS920" s="110"/>
      <c r="CT920" s="110"/>
      <c r="CU920" s="110"/>
      <c r="CV920" s="110"/>
      <c r="CW920" s="110"/>
      <c r="CX920" s="110"/>
      <c r="CY920" s="110"/>
      <c r="CZ920" s="110"/>
      <c r="DA920" s="110"/>
      <c r="DB920" s="110"/>
      <c r="DC920" s="110"/>
      <c r="DD920" s="110"/>
      <c r="DE920" s="110"/>
      <c r="DF920" s="110"/>
      <c r="DG920" s="110"/>
      <c r="DH920" s="110"/>
      <c r="DI920" s="110"/>
      <c r="DJ920" s="110"/>
      <c r="DK920" s="110"/>
      <c r="DL920" s="110"/>
      <c r="DM920" s="110"/>
      <c r="DN920" s="110"/>
      <c r="DO920" s="110"/>
      <c r="DP920" s="110"/>
      <c r="DQ920" s="110"/>
      <c r="DR920" s="110"/>
      <c r="DS920" s="110"/>
      <c r="DT920" s="110"/>
      <c r="DU920" s="110"/>
    </row>
    <row r="921" spans="1:125" s="13" customFormat="1" ht="43.5" customHeight="1" x14ac:dyDescent="0.2">
      <c r="A921" s="8" t="s">
        <v>1178</v>
      </c>
      <c r="B921" s="36" t="s">
        <v>109</v>
      </c>
      <c r="C921" s="17" t="s">
        <v>34</v>
      </c>
      <c r="D921" s="15" t="s">
        <v>15</v>
      </c>
      <c r="E921" s="71">
        <v>0</v>
      </c>
      <c r="F921" s="15">
        <v>2</v>
      </c>
      <c r="G921" s="81">
        <f t="shared" si="43"/>
        <v>0</v>
      </c>
      <c r="H921" s="98"/>
      <c r="I921" s="108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110"/>
      <c r="BP921" s="110"/>
      <c r="BQ921" s="110"/>
      <c r="BR921" s="110"/>
      <c r="BS921" s="110"/>
      <c r="BT921" s="110"/>
      <c r="BU921" s="110"/>
      <c r="BV921" s="110"/>
      <c r="BW921" s="110"/>
      <c r="BX921" s="110"/>
      <c r="BY921" s="110"/>
      <c r="BZ921" s="110"/>
      <c r="CA921" s="110"/>
      <c r="CB921" s="110"/>
      <c r="CC921" s="110"/>
      <c r="CD921" s="110"/>
      <c r="CE921" s="110"/>
      <c r="CF921" s="110"/>
      <c r="CG921" s="110"/>
      <c r="CH921" s="110"/>
      <c r="CI921" s="110"/>
      <c r="CJ921" s="110"/>
      <c r="CK921" s="110"/>
      <c r="CL921" s="110"/>
      <c r="CM921" s="110"/>
      <c r="CN921" s="110"/>
      <c r="CO921" s="110"/>
      <c r="CP921" s="110"/>
      <c r="CQ921" s="110"/>
      <c r="CR921" s="110"/>
      <c r="CS921" s="110"/>
      <c r="CT921" s="110"/>
      <c r="CU921" s="110"/>
      <c r="CV921" s="110"/>
      <c r="CW921" s="110"/>
      <c r="CX921" s="110"/>
      <c r="CY921" s="110"/>
      <c r="CZ921" s="110"/>
      <c r="DA921" s="110"/>
      <c r="DB921" s="110"/>
      <c r="DC921" s="110"/>
      <c r="DD921" s="110"/>
      <c r="DE921" s="110"/>
      <c r="DF921" s="110"/>
      <c r="DG921" s="110"/>
      <c r="DH921" s="110"/>
      <c r="DI921" s="110"/>
      <c r="DJ921" s="110"/>
      <c r="DK921" s="110"/>
      <c r="DL921" s="110"/>
      <c r="DM921" s="110"/>
      <c r="DN921" s="110"/>
      <c r="DO921" s="110"/>
      <c r="DP921" s="110"/>
      <c r="DQ921" s="110"/>
      <c r="DR921" s="110"/>
      <c r="DS921" s="110"/>
      <c r="DT921" s="110"/>
      <c r="DU921" s="110"/>
    </row>
    <row r="922" spans="1:125" s="13" customFormat="1" ht="50.25" customHeight="1" x14ac:dyDescent="0.2">
      <c r="A922" s="8" t="s">
        <v>1179</v>
      </c>
      <c r="B922" s="9" t="s">
        <v>111</v>
      </c>
      <c r="C922" s="9" t="s">
        <v>112</v>
      </c>
      <c r="D922" s="14" t="s">
        <v>113</v>
      </c>
      <c r="E922" s="71">
        <v>0</v>
      </c>
      <c r="F922" s="15">
        <v>110</v>
      </c>
      <c r="G922" s="81">
        <f t="shared" si="43"/>
        <v>0</v>
      </c>
      <c r="H922" s="98"/>
      <c r="I922" s="108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  <c r="AN922" s="110"/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/>
      <c r="BA922" s="110"/>
      <c r="BB922" s="110"/>
      <c r="BC922" s="110"/>
      <c r="BD922" s="110"/>
      <c r="BE922" s="110"/>
      <c r="BF922" s="110"/>
      <c r="BG922" s="110"/>
      <c r="BH922" s="110"/>
      <c r="BI922" s="110"/>
      <c r="BJ922" s="110"/>
      <c r="BK922" s="110"/>
      <c r="BL922" s="110"/>
      <c r="BM922" s="110"/>
      <c r="BN922" s="110"/>
      <c r="BO922" s="110"/>
      <c r="BP922" s="110"/>
      <c r="BQ922" s="110"/>
      <c r="BR922" s="110"/>
      <c r="BS922" s="110"/>
      <c r="BT922" s="110"/>
      <c r="BU922" s="110"/>
      <c r="BV922" s="110"/>
      <c r="BW922" s="110"/>
      <c r="BX922" s="110"/>
      <c r="BY922" s="110"/>
      <c r="BZ922" s="110"/>
      <c r="CA922" s="110"/>
      <c r="CB922" s="110"/>
      <c r="CC922" s="110"/>
      <c r="CD922" s="110"/>
      <c r="CE922" s="110"/>
      <c r="CF922" s="110"/>
      <c r="CG922" s="110"/>
      <c r="CH922" s="110"/>
      <c r="CI922" s="110"/>
      <c r="CJ922" s="110"/>
      <c r="CK922" s="110"/>
      <c r="CL922" s="110"/>
      <c r="CM922" s="110"/>
      <c r="CN922" s="110"/>
      <c r="CO922" s="110"/>
      <c r="CP922" s="110"/>
      <c r="CQ922" s="110"/>
      <c r="CR922" s="110"/>
      <c r="CS922" s="110"/>
      <c r="CT922" s="110"/>
      <c r="CU922" s="110"/>
      <c r="CV922" s="110"/>
      <c r="CW922" s="110"/>
      <c r="CX922" s="110"/>
      <c r="CY922" s="110"/>
      <c r="CZ922" s="110"/>
      <c r="DA922" s="110"/>
      <c r="DB922" s="110"/>
      <c r="DC922" s="110"/>
      <c r="DD922" s="110"/>
      <c r="DE922" s="110"/>
      <c r="DF922" s="110"/>
      <c r="DG922" s="110"/>
      <c r="DH922" s="110"/>
      <c r="DI922" s="110"/>
      <c r="DJ922" s="110"/>
      <c r="DK922" s="110"/>
      <c r="DL922" s="110"/>
      <c r="DM922" s="110"/>
      <c r="DN922" s="110"/>
      <c r="DO922" s="110"/>
      <c r="DP922" s="110"/>
      <c r="DQ922" s="110"/>
      <c r="DR922" s="110"/>
      <c r="DS922" s="110"/>
      <c r="DT922" s="110"/>
      <c r="DU922" s="110"/>
    </row>
    <row r="923" spans="1:125" s="13" customFormat="1" ht="94.5" customHeight="1" x14ac:dyDescent="0.2">
      <c r="A923" s="8" t="s">
        <v>1180</v>
      </c>
      <c r="B923" s="9" t="s">
        <v>24</v>
      </c>
      <c r="C923" s="9" t="s">
        <v>25</v>
      </c>
      <c r="D923" s="14" t="s">
        <v>22</v>
      </c>
      <c r="E923" s="71">
        <v>0</v>
      </c>
      <c r="F923" s="15">
        <v>1</v>
      </c>
      <c r="G923" s="81">
        <f t="shared" si="43"/>
        <v>0</v>
      </c>
      <c r="H923" s="98"/>
      <c r="I923" s="108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110"/>
      <c r="BP923" s="110"/>
      <c r="BQ923" s="110"/>
      <c r="BR923" s="110"/>
      <c r="BS923" s="110"/>
      <c r="BT923" s="110"/>
      <c r="BU923" s="110"/>
      <c r="BV923" s="110"/>
      <c r="BW923" s="110"/>
      <c r="BX923" s="110"/>
      <c r="BY923" s="110"/>
      <c r="BZ923" s="110"/>
      <c r="CA923" s="110"/>
      <c r="CB923" s="110"/>
      <c r="CC923" s="110"/>
      <c r="CD923" s="110"/>
      <c r="CE923" s="110"/>
      <c r="CF923" s="110"/>
      <c r="CG923" s="110"/>
      <c r="CH923" s="110"/>
      <c r="CI923" s="110"/>
      <c r="CJ923" s="110"/>
      <c r="CK923" s="110"/>
      <c r="CL923" s="110"/>
      <c r="CM923" s="110"/>
      <c r="CN923" s="110"/>
      <c r="CO923" s="110"/>
      <c r="CP923" s="110"/>
      <c r="CQ923" s="110"/>
      <c r="CR923" s="110"/>
      <c r="CS923" s="110"/>
      <c r="CT923" s="110"/>
      <c r="CU923" s="110"/>
      <c r="CV923" s="110"/>
      <c r="CW923" s="110"/>
      <c r="CX923" s="110"/>
      <c r="CY923" s="110"/>
      <c r="CZ923" s="110"/>
      <c r="DA923" s="110"/>
      <c r="DB923" s="110"/>
      <c r="DC923" s="110"/>
      <c r="DD923" s="110"/>
      <c r="DE923" s="110"/>
      <c r="DF923" s="110"/>
      <c r="DG923" s="110"/>
      <c r="DH923" s="110"/>
      <c r="DI923" s="110"/>
      <c r="DJ923" s="110"/>
      <c r="DK923" s="110"/>
      <c r="DL923" s="110"/>
      <c r="DM923" s="110"/>
      <c r="DN923" s="110"/>
      <c r="DO923" s="110"/>
      <c r="DP923" s="110"/>
      <c r="DQ923" s="110"/>
      <c r="DR923" s="110"/>
      <c r="DS923" s="110"/>
      <c r="DT923" s="110"/>
      <c r="DU923" s="110"/>
    </row>
    <row r="924" spans="1:125" s="13" customFormat="1" ht="27" customHeight="1" x14ac:dyDescent="0.2">
      <c r="A924" s="8" t="s">
        <v>1181</v>
      </c>
      <c r="B924" s="9" t="s">
        <v>116</v>
      </c>
      <c r="C924" s="9" t="s">
        <v>117</v>
      </c>
      <c r="D924" s="14" t="s">
        <v>15</v>
      </c>
      <c r="E924" s="71">
        <v>0</v>
      </c>
      <c r="F924" s="15">
        <v>1</v>
      </c>
      <c r="G924" s="81">
        <f t="shared" si="43"/>
        <v>0</v>
      </c>
      <c r="H924" s="98"/>
      <c r="I924" s="108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  <c r="AN924" s="110"/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0"/>
      <c r="BB924" s="110"/>
      <c r="BC924" s="110"/>
      <c r="BD924" s="110"/>
      <c r="BE924" s="110"/>
      <c r="BF924" s="110"/>
      <c r="BG924" s="110"/>
      <c r="BH924" s="110"/>
      <c r="BI924" s="110"/>
      <c r="BJ924" s="110"/>
      <c r="BK924" s="110"/>
      <c r="BL924" s="110"/>
      <c r="BM924" s="110"/>
      <c r="BN924" s="110"/>
      <c r="BO924" s="110"/>
      <c r="BP924" s="110"/>
      <c r="BQ924" s="110"/>
      <c r="BR924" s="110"/>
      <c r="BS924" s="110"/>
      <c r="BT924" s="110"/>
      <c r="BU924" s="110"/>
      <c r="BV924" s="110"/>
      <c r="BW924" s="110"/>
      <c r="BX924" s="110"/>
      <c r="BY924" s="110"/>
      <c r="BZ924" s="110"/>
      <c r="CA924" s="110"/>
      <c r="CB924" s="110"/>
      <c r="CC924" s="110"/>
      <c r="CD924" s="110"/>
      <c r="CE924" s="110"/>
      <c r="CF924" s="110"/>
      <c r="CG924" s="110"/>
      <c r="CH924" s="110"/>
      <c r="CI924" s="110"/>
      <c r="CJ924" s="110"/>
      <c r="CK924" s="110"/>
      <c r="CL924" s="110"/>
      <c r="CM924" s="110"/>
      <c r="CN924" s="110"/>
      <c r="CO924" s="110"/>
      <c r="CP924" s="110"/>
      <c r="CQ924" s="110"/>
      <c r="CR924" s="110"/>
      <c r="CS924" s="110"/>
      <c r="CT924" s="110"/>
      <c r="CU924" s="110"/>
      <c r="CV924" s="110"/>
      <c r="CW924" s="110"/>
      <c r="CX924" s="110"/>
      <c r="CY924" s="110"/>
      <c r="CZ924" s="110"/>
      <c r="DA924" s="110"/>
      <c r="DB924" s="110"/>
      <c r="DC924" s="110"/>
      <c r="DD924" s="110"/>
      <c r="DE924" s="110"/>
      <c r="DF924" s="110"/>
      <c r="DG924" s="110"/>
      <c r="DH924" s="110"/>
      <c r="DI924" s="110"/>
      <c r="DJ924" s="110"/>
      <c r="DK924" s="110"/>
      <c r="DL924" s="110"/>
      <c r="DM924" s="110"/>
      <c r="DN924" s="110"/>
      <c r="DO924" s="110"/>
      <c r="DP924" s="110"/>
      <c r="DQ924" s="110"/>
      <c r="DR924" s="110"/>
      <c r="DS924" s="110"/>
      <c r="DT924" s="110"/>
      <c r="DU924" s="110"/>
    </row>
    <row r="925" spans="1:125" s="13" customFormat="1" ht="68.25" customHeight="1" x14ac:dyDescent="0.2">
      <c r="A925" s="8" t="s">
        <v>1182</v>
      </c>
      <c r="B925" s="9" t="s">
        <v>116</v>
      </c>
      <c r="C925" s="9" t="s">
        <v>119</v>
      </c>
      <c r="D925" s="14" t="s">
        <v>15</v>
      </c>
      <c r="E925" s="71">
        <v>0</v>
      </c>
      <c r="F925" s="15">
        <v>1</v>
      </c>
      <c r="G925" s="81">
        <f t="shared" si="43"/>
        <v>0</v>
      </c>
      <c r="H925" s="98"/>
      <c r="I925" s="108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110"/>
      <c r="BP925" s="110"/>
      <c r="BQ925" s="110"/>
      <c r="BR925" s="110"/>
      <c r="BS925" s="110"/>
      <c r="BT925" s="110"/>
      <c r="BU925" s="110"/>
      <c r="BV925" s="110"/>
      <c r="BW925" s="110"/>
      <c r="BX925" s="110"/>
      <c r="BY925" s="110"/>
      <c r="BZ925" s="110"/>
      <c r="CA925" s="110"/>
      <c r="CB925" s="110"/>
      <c r="CC925" s="110"/>
      <c r="CD925" s="110"/>
      <c r="CE925" s="110"/>
      <c r="CF925" s="110"/>
      <c r="CG925" s="110"/>
      <c r="CH925" s="110"/>
      <c r="CI925" s="110"/>
      <c r="CJ925" s="110"/>
      <c r="CK925" s="110"/>
      <c r="CL925" s="110"/>
      <c r="CM925" s="110"/>
      <c r="CN925" s="110"/>
      <c r="CO925" s="110"/>
      <c r="CP925" s="110"/>
      <c r="CQ925" s="110"/>
      <c r="CR925" s="110"/>
      <c r="CS925" s="110"/>
      <c r="CT925" s="110"/>
      <c r="CU925" s="110"/>
      <c r="CV925" s="110"/>
      <c r="CW925" s="110"/>
      <c r="CX925" s="110"/>
      <c r="CY925" s="110"/>
      <c r="CZ925" s="110"/>
      <c r="DA925" s="110"/>
      <c r="DB925" s="110"/>
      <c r="DC925" s="110"/>
      <c r="DD925" s="110"/>
      <c r="DE925" s="110"/>
      <c r="DF925" s="110"/>
      <c r="DG925" s="110"/>
      <c r="DH925" s="110"/>
      <c r="DI925" s="110"/>
      <c r="DJ925" s="110"/>
      <c r="DK925" s="110"/>
      <c r="DL925" s="110"/>
      <c r="DM925" s="110"/>
      <c r="DN925" s="110"/>
      <c r="DO925" s="110"/>
      <c r="DP925" s="110"/>
      <c r="DQ925" s="110"/>
      <c r="DR925" s="110"/>
      <c r="DS925" s="110"/>
      <c r="DT925" s="110"/>
      <c r="DU925" s="110"/>
    </row>
    <row r="926" spans="1:125" ht="25.5" x14ac:dyDescent="0.2">
      <c r="A926" s="8" t="s">
        <v>1183</v>
      </c>
      <c r="B926" s="9" t="s">
        <v>27</v>
      </c>
      <c r="C926" s="9" t="s">
        <v>28</v>
      </c>
      <c r="D926" s="14" t="s">
        <v>22</v>
      </c>
      <c r="E926" s="71">
        <v>0</v>
      </c>
      <c r="F926" s="15">
        <v>1</v>
      </c>
      <c r="G926" s="81">
        <f t="shared" si="43"/>
        <v>0</v>
      </c>
      <c r="H926" s="98"/>
      <c r="I926" s="108"/>
    </row>
    <row r="927" spans="1:125" s="13" customFormat="1" ht="42.75" customHeight="1" x14ac:dyDescent="0.2">
      <c r="A927" s="8" t="s">
        <v>1184</v>
      </c>
      <c r="B927" s="9" t="s">
        <v>30</v>
      </c>
      <c r="C927" s="9" t="s">
        <v>714</v>
      </c>
      <c r="D927" s="14" t="s">
        <v>22</v>
      </c>
      <c r="E927" s="71">
        <v>0</v>
      </c>
      <c r="F927" s="15">
        <v>1</v>
      </c>
      <c r="G927" s="81">
        <f t="shared" si="43"/>
        <v>0</v>
      </c>
      <c r="H927" s="98" t="s">
        <v>1885</v>
      </c>
      <c r="I927" s="108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110"/>
      <c r="BP927" s="110"/>
      <c r="BQ927" s="110"/>
      <c r="BR927" s="110"/>
      <c r="BS927" s="110"/>
      <c r="BT927" s="110"/>
      <c r="BU927" s="110"/>
      <c r="BV927" s="110"/>
      <c r="BW927" s="110"/>
      <c r="BX927" s="110"/>
      <c r="BY927" s="110"/>
      <c r="BZ927" s="110"/>
      <c r="CA927" s="110"/>
      <c r="CB927" s="110"/>
      <c r="CC927" s="110"/>
      <c r="CD927" s="110"/>
      <c r="CE927" s="110"/>
      <c r="CF927" s="110"/>
      <c r="CG927" s="110"/>
      <c r="CH927" s="110"/>
      <c r="CI927" s="110"/>
      <c r="CJ927" s="110"/>
      <c r="CK927" s="110"/>
      <c r="CL927" s="110"/>
      <c r="CM927" s="110"/>
      <c r="CN927" s="110"/>
      <c r="CO927" s="110"/>
      <c r="CP927" s="110"/>
      <c r="CQ927" s="110"/>
      <c r="CR927" s="110"/>
      <c r="CS927" s="110"/>
      <c r="CT927" s="110"/>
      <c r="CU927" s="110"/>
      <c r="CV927" s="110"/>
      <c r="CW927" s="110"/>
      <c r="CX927" s="110"/>
      <c r="CY927" s="110"/>
      <c r="CZ927" s="110"/>
      <c r="DA927" s="110"/>
      <c r="DB927" s="110"/>
      <c r="DC927" s="110"/>
      <c r="DD927" s="110"/>
      <c r="DE927" s="110"/>
      <c r="DF927" s="110"/>
      <c r="DG927" s="110"/>
      <c r="DH927" s="110"/>
      <c r="DI927" s="110"/>
      <c r="DJ927" s="110"/>
      <c r="DK927" s="110"/>
      <c r="DL927" s="110"/>
      <c r="DM927" s="110"/>
      <c r="DN927" s="110"/>
      <c r="DO927" s="110"/>
      <c r="DP927" s="110"/>
      <c r="DQ927" s="110"/>
      <c r="DR927" s="110"/>
      <c r="DS927" s="110"/>
      <c r="DT927" s="110"/>
      <c r="DU927" s="110"/>
    </row>
    <row r="928" spans="1:125" s="13" customFormat="1" ht="36.75" customHeight="1" x14ac:dyDescent="0.2">
      <c r="A928" s="8" t="s">
        <v>1185</v>
      </c>
      <c r="B928" s="36" t="s">
        <v>33</v>
      </c>
      <c r="C928" s="17" t="s">
        <v>34</v>
      </c>
      <c r="D928" s="41" t="s">
        <v>15</v>
      </c>
      <c r="E928" s="71">
        <v>0</v>
      </c>
      <c r="F928" s="33">
        <v>1</v>
      </c>
      <c r="G928" s="81">
        <f t="shared" si="43"/>
        <v>0</v>
      </c>
      <c r="H928" s="98"/>
      <c r="I928" s="108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  <c r="AN928" s="110"/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0"/>
      <c r="BB928" s="110"/>
      <c r="BC928" s="110"/>
      <c r="BD928" s="110"/>
      <c r="BE928" s="110"/>
      <c r="BF928" s="110"/>
      <c r="BG928" s="110"/>
      <c r="BH928" s="110"/>
      <c r="BI928" s="110"/>
      <c r="BJ928" s="110"/>
      <c r="BK928" s="110"/>
      <c r="BL928" s="110"/>
      <c r="BM928" s="110"/>
      <c r="BN928" s="110"/>
      <c r="BO928" s="110"/>
      <c r="BP928" s="110"/>
      <c r="BQ928" s="110"/>
      <c r="BR928" s="110"/>
      <c r="BS928" s="110"/>
      <c r="BT928" s="110"/>
      <c r="BU928" s="110"/>
      <c r="BV928" s="110"/>
      <c r="BW928" s="110"/>
      <c r="BX928" s="110"/>
      <c r="BY928" s="110"/>
      <c r="BZ928" s="110"/>
      <c r="CA928" s="110"/>
      <c r="CB928" s="110"/>
      <c r="CC928" s="110"/>
      <c r="CD928" s="110"/>
      <c r="CE928" s="110"/>
      <c r="CF928" s="110"/>
      <c r="CG928" s="110"/>
      <c r="CH928" s="110"/>
      <c r="CI928" s="110"/>
      <c r="CJ928" s="110"/>
      <c r="CK928" s="110"/>
      <c r="CL928" s="110"/>
      <c r="CM928" s="110"/>
      <c r="CN928" s="110"/>
      <c r="CO928" s="110"/>
      <c r="CP928" s="110"/>
      <c r="CQ928" s="110"/>
      <c r="CR928" s="110"/>
      <c r="CS928" s="110"/>
      <c r="CT928" s="110"/>
      <c r="CU928" s="110"/>
      <c r="CV928" s="110"/>
      <c r="CW928" s="110"/>
      <c r="CX928" s="110"/>
      <c r="CY928" s="110"/>
      <c r="CZ928" s="110"/>
      <c r="DA928" s="110"/>
      <c r="DB928" s="110"/>
      <c r="DC928" s="110"/>
      <c r="DD928" s="110"/>
      <c r="DE928" s="110"/>
      <c r="DF928" s="110"/>
      <c r="DG928" s="110"/>
      <c r="DH928" s="110"/>
      <c r="DI928" s="110"/>
      <c r="DJ928" s="110"/>
      <c r="DK928" s="110"/>
      <c r="DL928" s="110"/>
      <c r="DM928" s="110"/>
      <c r="DN928" s="110"/>
      <c r="DO928" s="110"/>
      <c r="DP928" s="110"/>
      <c r="DQ928" s="110"/>
      <c r="DR928" s="110"/>
      <c r="DS928" s="110"/>
      <c r="DT928" s="110"/>
      <c r="DU928" s="110"/>
    </row>
    <row r="929" spans="1:125" s="13" customFormat="1" ht="68.25" customHeight="1" x14ac:dyDescent="0.2">
      <c r="A929" s="8" t="s">
        <v>1186</v>
      </c>
      <c r="B929" s="32" t="s">
        <v>1187</v>
      </c>
      <c r="C929" s="19"/>
      <c r="D929" s="20"/>
      <c r="E929" s="69"/>
      <c r="F929" s="20"/>
      <c r="G929" s="69"/>
      <c r="H929" s="98"/>
      <c r="I929" s="108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  <c r="AN929" s="110"/>
      <c r="AO929" s="110"/>
      <c r="AP929" s="110"/>
      <c r="AQ929" s="110"/>
      <c r="AR929" s="110"/>
      <c r="AS929" s="110"/>
      <c r="AT929" s="110"/>
      <c r="AU929" s="110"/>
      <c r="AV929" s="110"/>
      <c r="AW929" s="110"/>
      <c r="AX929" s="110"/>
      <c r="AY929" s="110"/>
      <c r="AZ929" s="110"/>
      <c r="BA929" s="110"/>
      <c r="BB929" s="110"/>
      <c r="BC929" s="110"/>
      <c r="BD929" s="110"/>
      <c r="BE929" s="110"/>
      <c r="BF929" s="110"/>
      <c r="BG929" s="110"/>
      <c r="BH929" s="110"/>
      <c r="BI929" s="110"/>
      <c r="BJ929" s="110"/>
      <c r="BK929" s="110"/>
      <c r="BL929" s="110"/>
      <c r="BM929" s="110"/>
      <c r="BN929" s="110"/>
      <c r="BO929" s="110"/>
      <c r="BP929" s="110"/>
      <c r="BQ929" s="110"/>
      <c r="BR929" s="110"/>
      <c r="BS929" s="110"/>
      <c r="BT929" s="110"/>
      <c r="BU929" s="110"/>
      <c r="BV929" s="110"/>
      <c r="BW929" s="110"/>
      <c r="BX929" s="110"/>
      <c r="BY929" s="110"/>
      <c r="BZ929" s="110"/>
      <c r="CA929" s="110"/>
      <c r="CB929" s="110"/>
      <c r="CC929" s="110"/>
      <c r="CD929" s="110"/>
      <c r="CE929" s="110"/>
      <c r="CF929" s="110"/>
      <c r="CG929" s="110"/>
      <c r="CH929" s="110"/>
      <c r="CI929" s="110"/>
      <c r="CJ929" s="110"/>
      <c r="CK929" s="110"/>
      <c r="CL929" s="110"/>
      <c r="CM929" s="110"/>
      <c r="CN929" s="110"/>
      <c r="CO929" s="110"/>
      <c r="CP929" s="110"/>
      <c r="CQ929" s="110"/>
      <c r="CR929" s="110"/>
      <c r="CS929" s="110"/>
      <c r="CT929" s="110"/>
      <c r="CU929" s="110"/>
      <c r="CV929" s="110"/>
      <c r="CW929" s="110"/>
      <c r="CX929" s="110"/>
      <c r="CY929" s="110"/>
      <c r="CZ929" s="110"/>
      <c r="DA929" s="110"/>
      <c r="DB929" s="110"/>
      <c r="DC929" s="110"/>
      <c r="DD929" s="110"/>
      <c r="DE929" s="110"/>
      <c r="DF929" s="110"/>
      <c r="DG929" s="110"/>
      <c r="DH929" s="110"/>
      <c r="DI929" s="110"/>
      <c r="DJ929" s="110"/>
      <c r="DK929" s="110"/>
      <c r="DL929" s="110"/>
      <c r="DM929" s="110"/>
      <c r="DN929" s="110"/>
      <c r="DO929" s="110"/>
      <c r="DP929" s="110"/>
      <c r="DQ929" s="110"/>
      <c r="DR929" s="110"/>
      <c r="DS929" s="110"/>
      <c r="DT929" s="110"/>
      <c r="DU929" s="110"/>
    </row>
    <row r="930" spans="1:125" s="13" customFormat="1" ht="24" customHeight="1" x14ac:dyDescent="0.2">
      <c r="A930" s="8" t="s">
        <v>1188</v>
      </c>
      <c r="B930" s="10" t="s">
        <v>141</v>
      </c>
      <c r="C930" s="10" t="s">
        <v>142</v>
      </c>
      <c r="D930" s="11" t="s">
        <v>15</v>
      </c>
      <c r="E930" s="93">
        <v>0</v>
      </c>
      <c r="F930" s="12">
        <v>1</v>
      </c>
      <c r="G930" s="81">
        <f t="shared" ref="G930:G946" si="44">E930*F930</f>
        <v>0</v>
      </c>
      <c r="H930" s="98"/>
      <c r="I930" s="108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  <c r="AN930" s="110"/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0"/>
      <c r="BB930" s="110"/>
      <c r="BC930" s="110"/>
      <c r="BD930" s="110"/>
      <c r="BE930" s="110"/>
      <c r="BF930" s="110"/>
      <c r="BG930" s="110"/>
      <c r="BH930" s="110"/>
      <c r="BI930" s="110"/>
      <c r="BJ930" s="110"/>
      <c r="BK930" s="110"/>
      <c r="BL930" s="110"/>
      <c r="BM930" s="110"/>
      <c r="BN930" s="110"/>
      <c r="BO930" s="110"/>
      <c r="BP930" s="110"/>
      <c r="BQ930" s="110"/>
      <c r="BR930" s="110"/>
      <c r="BS930" s="110"/>
      <c r="BT930" s="110"/>
      <c r="BU930" s="110"/>
      <c r="BV930" s="110"/>
      <c r="BW930" s="110"/>
      <c r="BX930" s="110"/>
      <c r="BY930" s="110"/>
      <c r="BZ930" s="110"/>
      <c r="CA930" s="110"/>
      <c r="CB930" s="110"/>
      <c r="CC930" s="110"/>
      <c r="CD930" s="110"/>
      <c r="CE930" s="110"/>
      <c r="CF930" s="110"/>
      <c r="CG930" s="110"/>
      <c r="CH930" s="110"/>
      <c r="CI930" s="110"/>
      <c r="CJ930" s="110"/>
      <c r="CK930" s="110"/>
      <c r="CL930" s="110"/>
      <c r="CM930" s="110"/>
      <c r="CN930" s="110"/>
      <c r="CO930" s="110"/>
      <c r="CP930" s="110"/>
      <c r="CQ930" s="110"/>
      <c r="CR930" s="110"/>
      <c r="CS930" s="110"/>
      <c r="CT930" s="110"/>
      <c r="CU930" s="110"/>
      <c r="CV930" s="110"/>
      <c r="CW930" s="110"/>
      <c r="CX930" s="110"/>
      <c r="CY930" s="110"/>
      <c r="CZ930" s="110"/>
      <c r="DA930" s="110"/>
      <c r="DB930" s="110"/>
      <c r="DC930" s="110"/>
      <c r="DD930" s="110"/>
      <c r="DE930" s="110"/>
      <c r="DF930" s="110"/>
      <c r="DG930" s="110"/>
      <c r="DH930" s="110"/>
      <c r="DI930" s="110"/>
      <c r="DJ930" s="110"/>
      <c r="DK930" s="110"/>
      <c r="DL930" s="110"/>
      <c r="DM930" s="110"/>
      <c r="DN930" s="110"/>
      <c r="DO930" s="110"/>
      <c r="DP930" s="110"/>
      <c r="DQ930" s="110"/>
      <c r="DR930" s="110"/>
      <c r="DS930" s="110"/>
      <c r="DT930" s="110"/>
      <c r="DU930" s="110"/>
    </row>
    <row r="931" spans="1:125" s="13" customFormat="1" ht="48" customHeight="1" x14ac:dyDescent="0.2">
      <c r="A931" s="8" t="s">
        <v>1189</v>
      </c>
      <c r="B931" s="9" t="s">
        <v>144</v>
      </c>
      <c r="C931" s="9" t="s">
        <v>145</v>
      </c>
      <c r="D931" s="14" t="s">
        <v>15</v>
      </c>
      <c r="E931" s="71">
        <v>0</v>
      </c>
      <c r="F931" s="15">
        <v>1</v>
      </c>
      <c r="G931" s="81">
        <f t="shared" si="44"/>
        <v>0</v>
      </c>
      <c r="H931" s="98"/>
      <c r="I931" s="108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  <c r="AN931" s="110"/>
      <c r="AO931" s="110"/>
      <c r="AP931" s="110"/>
      <c r="AQ931" s="110"/>
      <c r="AR931" s="110"/>
      <c r="AS931" s="110"/>
      <c r="AT931" s="110"/>
      <c r="AU931" s="110"/>
      <c r="AV931" s="110"/>
      <c r="AW931" s="110"/>
      <c r="AX931" s="110"/>
      <c r="AY931" s="110"/>
      <c r="AZ931" s="110"/>
      <c r="BA931" s="110"/>
      <c r="BB931" s="110"/>
      <c r="BC931" s="110"/>
      <c r="BD931" s="110"/>
      <c r="BE931" s="110"/>
      <c r="BF931" s="110"/>
      <c r="BG931" s="110"/>
      <c r="BH931" s="110"/>
      <c r="BI931" s="110"/>
      <c r="BJ931" s="110"/>
      <c r="BK931" s="110"/>
      <c r="BL931" s="110"/>
      <c r="BM931" s="110"/>
      <c r="BN931" s="110"/>
      <c r="BO931" s="110"/>
      <c r="BP931" s="110"/>
      <c r="BQ931" s="110"/>
      <c r="BR931" s="110"/>
      <c r="BS931" s="110"/>
      <c r="BT931" s="110"/>
      <c r="BU931" s="110"/>
      <c r="BV931" s="110"/>
      <c r="BW931" s="110"/>
      <c r="BX931" s="110"/>
      <c r="BY931" s="110"/>
      <c r="BZ931" s="110"/>
      <c r="CA931" s="110"/>
      <c r="CB931" s="110"/>
      <c r="CC931" s="110"/>
      <c r="CD931" s="110"/>
      <c r="CE931" s="110"/>
      <c r="CF931" s="110"/>
      <c r="CG931" s="110"/>
      <c r="CH931" s="110"/>
      <c r="CI931" s="110"/>
      <c r="CJ931" s="110"/>
      <c r="CK931" s="110"/>
      <c r="CL931" s="110"/>
      <c r="CM931" s="110"/>
      <c r="CN931" s="110"/>
      <c r="CO931" s="110"/>
      <c r="CP931" s="110"/>
      <c r="CQ931" s="110"/>
      <c r="CR931" s="110"/>
      <c r="CS931" s="110"/>
      <c r="CT931" s="110"/>
      <c r="CU931" s="110"/>
      <c r="CV931" s="110"/>
      <c r="CW931" s="110"/>
      <c r="CX931" s="110"/>
      <c r="CY931" s="110"/>
      <c r="CZ931" s="110"/>
      <c r="DA931" s="110"/>
      <c r="DB931" s="110"/>
      <c r="DC931" s="110"/>
      <c r="DD931" s="110"/>
      <c r="DE931" s="110"/>
      <c r="DF931" s="110"/>
      <c r="DG931" s="110"/>
      <c r="DH931" s="110"/>
      <c r="DI931" s="110"/>
      <c r="DJ931" s="110"/>
      <c r="DK931" s="110"/>
      <c r="DL931" s="110"/>
      <c r="DM931" s="110"/>
      <c r="DN931" s="110"/>
      <c r="DO931" s="110"/>
      <c r="DP931" s="110"/>
      <c r="DQ931" s="110"/>
      <c r="DR931" s="110"/>
      <c r="DS931" s="110"/>
      <c r="DT931" s="110"/>
      <c r="DU931" s="110"/>
    </row>
    <row r="932" spans="1:125" s="13" customFormat="1" ht="66.75" customHeight="1" x14ac:dyDescent="0.2">
      <c r="A932" s="8" t="s">
        <v>1190</v>
      </c>
      <c r="B932" s="9" t="s">
        <v>147</v>
      </c>
      <c r="C932" s="17" t="s">
        <v>148</v>
      </c>
      <c r="D932" s="15" t="s">
        <v>15</v>
      </c>
      <c r="E932" s="71">
        <v>0</v>
      </c>
      <c r="F932" s="15">
        <v>1</v>
      </c>
      <c r="G932" s="81">
        <f t="shared" si="44"/>
        <v>0</v>
      </c>
      <c r="H932" s="98"/>
      <c r="I932" s="108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  <c r="AN932" s="110"/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0"/>
      <c r="BB932" s="110"/>
      <c r="BC932" s="110"/>
      <c r="BD932" s="110"/>
      <c r="BE932" s="110"/>
      <c r="BF932" s="110"/>
      <c r="BG932" s="110"/>
      <c r="BH932" s="110"/>
      <c r="BI932" s="110"/>
      <c r="BJ932" s="110"/>
      <c r="BK932" s="110"/>
      <c r="BL932" s="110"/>
      <c r="BM932" s="110"/>
      <c r="BN932" s="110"/>
      <c r="BO932" s="110"/>
      <c r="BP932" s="110"/>
      <c r="BQ932" s="110"/>
      <c r="BR932" s="110"/>
      <c r="BS932" s="110"/>
      <c r="BT932" s="110"/>
      <c r="BU932" s="110"/>
      <c r="BV932" s="110"/>
      <c r="BW932" s="110"/>
      <c r="BX932" s="110"/>
      <c r="BY932" s="110"/>
      <c r="BZ932" s="110"/>
      <c r="CA932" s="110"/>
      <c r="CB932" s="110"/>
      <c r="CC932" s="110"/>
      <c r="CD932" s="110"/>
      <c r="CE932" s="110"/>
      <c r="CF932" s="110"/>
      <c r="CG932" s="110"/>
      <c r="CH932" s="110"/>
      <c r="CI932" s="110"/>
      <c r="CJ932" s="110"/>
      <c r="CK932" s="110"/>
      <c r="CL932" s="110"/>
      <c r="CM932" s="110"/>
      <c r="CN932" s="110"/>
      <c r="CO932" s="110"/>
      <c r="CP932" s="110"/>
      <c r="CQ932" s="110"/>
      <c r="CR932" s="110"/>
      <c r="CS932" s="110"/>
      <c r="CT932" s="110"/>
      <c r="CU932" s="110"/>
      <c r="CV932" s="110"/>
      <c r="CW932" s="110"/>
      <c r="CX932" s="110"/>
      <c r="CY932" s="110"/>
      <c r="CZ932" s="110"/>
      <c r="DA932" s="110"/>
      <c r="DB932" s="110"/>
      <c r="DC932" s="110"/>
      <c r="DD932" s="110"/>
      <c r="DE932" s="110"/>
      <c r="DF932" s="110"/>
      <c r="DG932" s="110"/>
      <c r="DH932" s="110"/>
      <c r="DI932" s="110"/>
      <c r="DJ932" s="110"/>
      <c r="DK932" s="110"/>
      <c r="DL932" s="110"/>
      <c r="DM932" s="110"/>
      <c r="DN932" s="110"/>
      <c r="DO932" s="110"/>
      <c r="DP932" s="110"/>
      <c r="DQ932" s="110"/>
      <c r="DR932" s="110"/>
      <c r="DS932" s="110"/>
      <c r="DT932" s="110"/>
      <c r="DU932" s="110"/>
    </row>
    <row r="933" spans="1:125" s="13" customFormat="1" ht="38.25" customHeight="1" x14ac:dyDescent="0.2">
      <c r="A933" s="8" t="s">
        <v>1191</v>
      </c>
      <c r="B933" s="9" t="s">
        <v>150</v>
      </c>
      <c r="C933" s="17" t="s">
        <v>151</v>
      </c>
      <c r="D933" s="15" t="s">
        <v>22</v>
      </c>
      <c r="E933" s="71">
        <v>0</v>
      </c>
      <c r="F933" s="15">
        <v>1</v>
      </c>
      <c r="G933" s="81">
        <f t="shared" si="44"/>
        <v>0</v>
      </c>
      <c r="H933" s="98"/>
      <c r="I933" s="108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110"/>
      <c r="BP933" s="110"/>
      <c r="BQ933" s="110"/>
      <c r="BR933" s="110"/>
      <c r="BS933" s="110"/>
      <c r="BT933" s="110"/>
      <c r="BU933" s="110"/>
      <c r="BV933" s="110"/>
      <c r="BW933" s="110"/>
      <c r="BX933" s="110"/>
      <c r="BY933" s="110"/>
      <c r="BZ933" s="110"/>
      <c r="CA933" s="110"/>
      <c r="CB933" s="110"/>
      <c r="CC933" s="110"/>
      <c r="CD933" s="110"/>
      <c r="CE933" s="110"/>
      <c r="CF933" s="110"/>
      <c r="CG933" s="110"/>
      <c r="CH933" s="110"/>
      <c r="CI933" s="110"/>
      <c r="CJ933" s="110"/>
      <c r="CK933" s="110"/>
      <c r="CL933" s="110"/>
      <c r="CM933" s="110"/>
      <c r="CN933" s="110"/>
      <c r="CO933" s="110"/>
      <c r="CP933" s="110"/>
      <c r="CQ933" s="110"/>
      <c r="CR933" s="110"/>
      <c r="CS933" s="110"/>
      <c r="CT933" s="110"/>
      <c r="CU933" s="110"/>
      <c r="CV933" s="110"/>
      <c r="CW933" s="110"/>
      <c r="CX933" s="110"/>
      <c r="CY933" s="110"/>
      <c r="CZ933" s="110"/>
      <c r="DA933" s="110"/>
      <c r="DB933" s="110"/>
      <c r="DC933" s="110"/>
      <c r="DD933" s="110"/>
      <c r="DE933" s="110"/>
      <c r="DF933" s="110"/>
      <c r="DG933" s="110"/>
      <c r="DH933" s="110"/>
      <c r="DI933" s="110"/>
      <c r="DJ933" s="110"/>
      <c r="DK933" s="110"/>
      <c r="DL933" s="110"/>
      <c r="DM933" s="110"/>
      <c r="DN933" s="110"/>
      <c r="DO933" s="110"/>
      <c r="DP933" s="110"/>
      <c r="DQ933" s="110"/>
      <c r="DR933" s="110"/>
      <c r="DS933" s="110"/>
      <c r="DT933" s="110"/>
      <c r="DU933" s="110"/>
    </row>
    <row r="934" spans="1:125" s="13" customFormat="1" ht="28.5" customHeight="1" x14ac:dyDescent="0.2">
      <c r="A934" s="8" t="s">
        <v>1192</v>
      </c>
      <c r="B934" s="9" t="s">
        <v>79</v>
      </c>
      <c r="C934" s="18" t="s">
        <v>80</v>
      </c>
      <c r="D934" s="15" t="s">
        <v>22</v>
      </c>
      <c r="E934" s="71">
        <v>0</v>
      </c>
      <c r="F934" s="15">
        <v>1</v>
      </c>
      <c r="G934" s="81">
        <f t="shared" si="44"/>
        <v>0</v>
      </c>
      <c r="H934" s="98"/>
      <c r="I934" s="108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  <c r="BM934" s="110"/>
      <c r="BN934" s="110"/>
      <c r="BO934" s="110"/>
      <c r="BP934" s="110"/>
      <c r="BQ934" s="110"/>
      <c r="BR934" s="110"/>
      <c r="BS934" s="110"/>
      <c r="BT934" s="110"/>
      <c r="BU934" s="110"/>
      <c r="BV934" s="110"/>
      <c r="BW934" s="110"/>
      <c r="BX934" s="110"/>
      <c r="BY934" s="110"/>
      <c r="BZ934" s="110"/>
      <c r="CA934" s="110"/>
      <c r="CB934" s="110"/>
      <c r="CC934" s="110"/>
      <c r="CD934" s="110"/>
      <c r="CE934" s="110"/>
      <c r="CF934" s="110"/>
      <c r="CG934" s="110"/>
      <c r="CH934" s="110"/>
      <c r="CI934" s="110"/>
      <c r="CJ934" s="110"/>
      <c r="CK934" s="110"/>
      <c r="CL934" s="110"/>
      <c r="CM934" s="110"/>
      <c r="CN934" s="110"/>
      <c r="CO934" s="110"/>
      <c r="CP934" s="110"/>
      <c r="CQ934" s="110"/>
      <c r="CR934" s="110"/>
      <c r="CS934" s="110"/>
      <c r="CT934" s="110"/>
      <c r="CU934" s="110"/>
      <c r="CV934" s="110"/>
      <c r="CW934" s="110"/>
      <c r="CX934" s="110"/>
      <c r="CY934" s="110"/>
      <c r="CZ934" s="110"/>
      <c r="DA934" s="110"/>
      <c r="DB934" s="110"/>
      <c r="DC934" s="110"/>
      <c r="DD934" s="110"/>
      <c r="DE934" s="110"/>
      <c r="DF934" s="110"/>
      <c r="DG934" s="110"/>
      <c r="DH934" s="110"/>
      <c r="DI934" s="110"/>
      <c r="DJ934" s="110"/>
      <c r="DK934" s="110"/>
      <c r="DL934" s="110"/>
      <c r="DM934" s="110"/>
      <c r="DN934" s="110"/>
      <c r="DO934" s="110"/>
      <c r="DP934" s="110"/>
      <c r="DQ934" s="110"/>
      <c r="DR934" s="110"/>
      <c r="DS934" s="110"/>
      <c r="DT934" s="110"/>
      <c r="DU934" s="110"/>
    </row>
    <row r="935" spans="1:125" s="13" customFormat="1" ht="69.75" customHeight="1" x14ac:dyDescent="0.2">
      <c r="A935" s="8" t="s">
        <v>1193</v>
      </c>
      <c r="B935" s="9" t="s">
        <v>154</v>
      </c>
      <c r="C935" s="17" t="s">
        <v>845</v>
      </c>
      <c r="D935" s="15" t="s">
        <v>15</v>
      </c>
      <c r="E935" s="71">
        <v>0</v>
      </c>
      <c r="F935" s="15">
        <v>1</v>
      </c>
      <c r="G935" s="81">
        <f t="shared" si="44"/>
        <v>0</v>
      </c>
      <c r="H935" s="98"/>
      <c r="I935" s="108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110"/>
      <c r="BP935" s="110"/>
      <c r="BQ935" s="110"/>
      <c r="BR935" s="110"/>
      <c r="BS935" s="110"/>
      <c r="BT935" s="110"/>
      <c r="BU935" s="110"/>
      <c r="BV935" s="110"/>
      <c r="BW935" s="110"/>
      <c r="BX935" s="110"/>
      <c r="BY935" s="110"/>
      <c r="BZ935" s="110"/>
      <c r="CA935" s="110"/>
      <c r="CB935" s="110"/>
      <c r="CC935" s="110"/>
      <c r="CD935" s="110"/>
      <c r="CE935" s="110"/>
      <c r="CF935" s="110"/>
      <c r="CG935" s="110"/>
      <c r="CH935" s="110"/>
      <c r="CI935" s="110"/>
      <c r="CJ935" s="110"/>
      <c r="CK935" s="110"/>
      <c r="CL935" s="110"/>
      <c r="CM935" s="110"/>
      <c r="CN935" s="110"/>
      <c r="CO935" s="110"/>
      <c r="CP935" s="110"/>
      <c r="CQ935" s="110"/>
      <c r="CR935" s="110"/>
      <c r="CS935" s="110"/>
      <c r="CT935" s="110"/>
      <c r="CU935" s="110"/>
      <c r="CV935" s="110"/>
      <c r="CW935" s="110"/>
      <c r="CX935" s="110"/>
      <c r="CY935" s="110"/>
      <c r="CZ935" s="110"/>
      <c r="DA935" s="110"/>
      <c r="DB935" s="110"/>
      <c r="DC935" s="110"/>
      <c r="DD935" s="110"/>
      <c r="DE935" s="110"/>
      <c r="DF935" s="110"/>
      <c r="DG935" s="110"/>
      <c r="DH935" s="110"/>
      <c r="DI935" s="110"/>
      <c r="DJ935" s="110"/>
      <c r="DK935" s="110"/>
      <c r="DL935" s="110"/>
      <c r="DM935" s="110"/>
      <c r="DN935" s="110"/>
      <c r="DO935" s="110"/>
      <c r="DP935" s="110"/>
      <c r="DQ935" s="110"/>
      <c r="DR935" s="110"/>
      <c r="DS935" s="110"/>
      <c r="DT935" s="110"/>
      <c r="DU935" s="110"/>
    </row>
    <row r="936" spans="1:125" s="13" customFormat="1" ht="30" customHeight="1" x14ac:dyDescent="0.2">
      <c r="A936" s="8" t="s">
        <v>1194</v>
      </c>
      <c r="B936" s="9" t="s">
        <v>157</v>
      </c>
      <c r="C936" s="17" t="s">
        <v>158</v>
      </c>
      <c r="D936" s="15" t="s">
        <v>15</v>
      </c>
      <c r="E936" s="71">
        <v>0</v>
      </c>
      <c r="F936" s="15">
        <v>1</v>
      </c>
      <c r="G936" s="81">
        <f t="shared" si="44"/>
        <v>0</v>
      </c>
      <c r="H936" s="98"/>
      <c r="I936" s="108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  <c r="AN936" s="110"/>
      <c r="AO936" s="110"/>
      <c r="AP936" s="110"/>
      <c r="AQ936" s="110"/>
      <c r="AR936" s="110"/>
      <c r="AS936" s="110"/>
      <c r="AT936" s="110"/>
      <c r="AU936" s="110"/>
      <c r="AV936" s="110"/>
      <c r="AW936" s="110"/>
      <c r="AX936" s="110"/>
      <c r="AY936" s="110"/>
      <c r="AZ936" s="110"/>
      <c r="BA936" s="110"/>
      <c r="BB936" s="110"/>
      <c r="BC936" s="110"/>
      <c r="BD936" s="110"/>
      <c r="BE936" s="110"/>
      <c r="BF936" s="110"/>
      <c r="BG936" s="110"/>
      <c r="BH936" s="110"/>
      <c r="BI936" s="110"/>
      <c r="BJ936" s="110"/>
      <c r="BK936" s="110"/>
      <c r="BL936" s="110"/>
      <c r="BM936" s="110"/>
      <c r="BN936" s="110"/>
      <c r="BO936" s="110"/>
      <c r="BP936" s="110"/>
      <c r="BQ936" s="110"/>
      <c r="BR936" s="110"/>
      <c r="BS936" s="110"/>
      <c r="BT936" s="110"/>
      <c r="BU936" s="110"/>
      <c r="BV936" s="110"/>
      <c r="BW936" s="110"/>
      <c r="BX936" s="110"/>
      <c r="BY936" s="110"/>
      <c r="BZ936" s="110"/>
      <c r="CA936" s="110"/>
      <c r="CB936" s="110"/>
      <c r="CC936" s="110"/>
      <c r="CD936" s="110"/>
      <c r="CE936" s="110"/>
      <c r="CF936" s="110"/>
      <c r="CG936" s="110"/>
      <c r="CH936" s="110"/>
      <c r="CI936" s="110"/>
      <c r="CJ936" s="110"/>
      <c r="CK936" s="110"/>
      <c r="CL936" s="110"/>
      <c r="CM936" s="110"/>
      <c r="CN936" s="110"/>
      <c r="CO936" s="110"/>
      <c r="CP936" s="110"/>
      <c r="CQ936" s="110"/>
      <c r="CR936" s="110"/>
      <c r="CS936" s="110"/>
      <c r="CT936" s="110"/>
      <c r="CU936" s="110"/>
      <c r="CV936" s="110"/>
      <c r="CW936" s="110"/>
      <c r="CX936" s="110"/>
      <c r="CY936" s="110"/>
      <c r="CZ936" s="110"/>
      <c r="DA936" s="110"/>
      <c r="DB936" s="110"/>
      <c r="DC936" s="110"/>
      <c r="DD936" s="110"/>
      <c r="DE936" s="110"/>
      <c r="DF936" s="110"/>
      <c r="DG936" s="110"/>
      <c r="DH936" s="110"/>
      <c r="DI936" s="110"/>
      <c r="DJ936" s="110"/>
      <c r="DK936" s="110"/>
      <c r="DL936" s="110"/>
      <c r="DM936" s="110"/>
      <c r="DN936" s="110"/>
      <c r="DO936" s="110"/>
      <c r="DP936" s="110"/>
      <c r="DQ936" s="110"/>
      <c r="DR936" s="110"/>
      <c r="DS936" s="110"/>
      <c r="DT936" s="110"/>
      <c r="DU936" s="110"/>
    </row>
    <row r="937" spans="1:125" s="13" customFormat="1" ht="58.5" customHeight="1" x14ac:dyDescent="0.2">
      <c r="A937" s="8" t="s">
        <v>1195</v>
      </c>
      <c r="B937" s="9" t="s">
        <v>157</v>
      </c>
      <c r="C937" s="17" t="s">
        <v>160</v>
      </c>
      <c r="D937" s="15" t="s">
        <v>15</v>
      </c>
      <c r="E937" s="71">
        <v>0</v>
      </c>
      <c r="F937" s="15">
        <v>1</v>
      </c>
      <c r="G937" s="81">
        <f t="shared" si="44"/>
        <v>0</v>
      </c>
      <c r="H937" s="98"/>
      <c r="I937" s="108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110"/>
      <c r="BP937" s="110"/>
      <c r="BQ937" s="110"/>
      <c r="BR937" s="110"/>
      <c r="BS937" s="110"/>
      <c r="BT937" s="110"/>
      <c r="BU937" s="110"/>
      <c r="BV937" s="110"/>
      <c r="BW937" s="110"/>
      <c r="BX937" s="110"/>
      <c r="BY937" s="110"/>
      <c r="BZ937" s="110"/>
      <c r="CA937" s="110"/>
      <c r="CB937" s="110"/>
      <c r="CC937" s="110"/>
      <c r="CD937" s="110"/>
      <c r="CE937" s="110"/>
      <c r="CF937" s="110"/>
      <c r="CG937" s="110"/>
      <c r="CH937" s="110"/>
      <c r="CI937" s="110"/>
      <c r="CJ937" s="110"/>
      <c r="CK937" s="110"/>
      <c r="CL937" s="110"/>
      <c r="CM937" s="110"/>
      <c r="CN937" s="110"/>
      <c r="CO937" s="110"/>
      <c r="CP937" s="110"/>
      <c r="CQ937" s="110"/>
      <c r="CR937" s="110"/>
      <c r="CS937" s="110"/>
      <c r="CT937" s="110"/>
      <c r="CU937" s="110"/>
      <c r="CV937" s="110"/>
      <c r="CW937" s="110"/>
      <c r="CX937" s="110"/>
      <c r="CY937" s="110"/>
      <c r="CZ937" s="110"/>
      <c r="DA937" s="110"/>
      <c r="DB937" s="110"/>
      <c r="DC937" s="110"/>
      <c r="DD937" s="110"/>
      <c r="DE937" s="110"/>
      <c r="DF937" s="110"/>
      <c r="DG937" s="110"/>
      <c r="DH937" s="110"/>
      <c r="DI937" s="110"/>
      <c r="DJ937" s="110"/>
      <c r="DK937" s="110"/>
      <c r="DL937" s="110"/>
      <c r="DM937" s="110"/>
      <c r="DN937" s="110"/>
      <c r="DO937" s="110"/>
      <c r="DP937" s="110"/>
      <c r="DQ937" s="110"/>
      <c r="DR937" s="110"/>
      <c r="DS937" s="110"/>
      <c r="DT937" s="110"/>
      <c r="DU937" s="110"/>
    </row>
    <row r="938" spans="1:125" s="13" customFormat="1" ht="54" customHeight="1" x14ac:dyDescent="0.2">
      <c r="A938" s="8" t="s">
        <v>1196</v>
      </c>
      <c r="B938" s="36" t="s">
        <v>107</v>
      </c>
      <c r="C938" s="17" t="s">
        <v>34</v>
      </c>
      <c r="D938" s="15" t="s">
        <v>15</v>
      </c>
      <c r="E938" s="71">
        <v>0</v>
      </c>
      <c r="F938" s="15">
        <v>2</v>
      </c>
      <c r="G938" s="81">
        <f t="shared" si="44"/>
        <v>0</v>
      </c>
      <c r="H938" s="98"/>
      <c r="I938" s="108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  <c r="AN938" s="110"/>
      <c r="AO938" s="110"/>
      <c r="AP938" s="110"/>
      <c r="AQ938" s="110"/>
      <c r="AR938" s="110"/>
      <c r="AS938" s="110"/>
      <c r="AT938" s="110"/>
      <c r="AU938" s="110"/>
      <c r="AV938" s="110"/>
      <c r="AW938" s="110"/>
      <c r="AX938" s="110"/>
      <c r="AY938" s="110"/>
      <c r="AZ938" s="110"/>
      <c r="BA938" s="110"/>
      <c r="BB938" s="110"/>
      <c r="BC938" s="110"/>
      <c r="BD938" s="110"/>
      <c r="BE938" s="110"/>
      <c r="BF938" s="110"/>
      <c r="BG938" s="110"/>
      <c r="BH938" s="110"/>
      <c r="BI938" s="110"/>
      <c r="BJ938" s="110"/>
      <c r="BK938" s="110"/>
      <c r="BL938" s="110"/>
      <c r="BM938" s="110"/>
      <c r="BN938" s="110"/>
      <c r="BO938" s="110"/>
      <c r="BP938" s="110"/>
      <c r="BQ938" s="110"/>
      <c r="BR938" s="110"/>
      <c r="BS938" s="110"/>
      <c r="BT938" s="110"/>
      <c r="BU938" s="110"/>
      <c r="BV938" s="110"/>
      <c r="BW938" s="110"/>
      <c r="BX938" s="110"/>
      <c r="BY938" s="110"/>
      <c r="BZ938" s="110"/>
      <c r="CA938" s="110"/>
      <c r="CB938" s="110"/>
      <c r="CC938" s="110"/>
      <c r="CD938" s="110"/>
      <c r="CE938" s="110"/>
      <c r="CF938" s="110"/>
      <c r="CG938" s="110"/>
      <c r="CH938" s="110"/>
      <c r="CI938" s="110"/>
      <c r="CJ938" s="110"/>
      <c r="CK938" s="110"/>
      <c r="CL938" s="110"/>
      <c r="CM938" s="110"/>
      <c r="CN938" s="110"/>
      <c r="CO938" s="110"/>
      <c r="CP938" s="110"/>
      <c r="CQ938" s="110"/>
      <c r="CR938" s="110"/>
      <c r="CS938" s="110"/>
      <c r="CT938" s="110"/>
      <c r="CU938" s="110"/>
      <c r="CV938" s="110"/>
      <c r="CW938" s="110"/>
      <c r="CX938" s="110"/>
      <c r="CY938" s="110"/>
      <c r="CZ938" s="110"/>
      <c r="DA938" s="110"/>
      <c r="DB938" s="110"/>
      <c r="DC938" s="110"/>
      <c r="DD938" s="110"/>
      <c r="DE938" s="110"/>
      <c r="DF938" s="110"/>
      <c r="DG938" s="110"/>
      <c r="DH938" s="110"/>
      <c r="DI938" s="110"/>
      <c r="DJ938" s="110"/>
      <c r="DK938" s="110"/>
      <c r="DL938" s="110"/>
      <c r="DM938" s="110"/>
      <c r="DN938" s="110"/>
      <c r="DO938" s="110"/>
      <c r="DP938" s="110"/>
      <c r="DQ938" s="110"/>
      <c r="DR938" s="110"/>
      <c r="DS938" s="110"/>
      <c r="DT938" s="110"/>
      <c r="DU938" s="110"/>
    </row>
    <row r="939" spans="1:125" s="13" customFormat="1" ht="43.5" customHeight="1" x14ac:dyDescent="0.2">
      <c r="A939" s="8" t="s">
        <v>1197</v>
      </c>
      <c r="B939" s="36" t="s">
        <v>109</v>
      </c>
      <c r="C939" s="17" t="s">
        <v>34</v>
      </c>
      <c r="D939" s="15" t="s">
        <v>15</v>
      </c>
      <c r="E939" s="71">
        <v>0</v>
      </c>
      <c r="F939" s="15">
        <v>1</v>
      </c>
      <c r="G939" s="81">
        <f t="shared" si="44"/>
        <v>0</v>
      </c>
      <c r="H939" s="98"/>
      <c r="I939" s="108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110"/>
      <c r="BP939" s="110"/>
      <c r="BQ939" s="110"/>
      <c r="BR939" s="110"/>
      <c r="BS939" s="110"/>
      <c r="BT939" s="110"/>
      <c r="BU939" s="110"/>
      <c r="BV939" s="110"/>
      <c r="BW939" s="110"/>
      <c r="BX939" s="110"/>
      <c r="BY939" s="110"/>
      <c r="BZ939" s="110"/>
      <c r="CA939" s="110"/>
      <c r="CB939" s="110"/>
      <c r="CC939" s="110"/>
      <c r="CD939" s="110"/>
      <c r="CE939" s="110"/>
      <c r="CF939" s="110"/>
      <c r="CG939" s="110"/>
      <c r="CH939" s="110"/>
      <c r="CI939" s="110"/>
      <c r="CJ939" s="110"/>
      <c r="CK939" s="110"/>
      <c r="CL939" s="110"/>
      <c r="CM939" s="110"/>
      <c r="CN939" s="110"/>
      <c r="CO939" s="110"/>
      <c r="CP939" s="110"/>
      <c r="CQ939" s="110"/>
      <c r="CR939" s="110"/>
      <c r="CS939" s="110"/>
      <c r="CT939" s="110"/>
      <c r="CU939" s="110"/>
      <c r="CV939" s="110"/>
      <c r="CW939" s="110"/>
      <c r="CX939" s="110"/>
      <c r="CY939" s="110"/>
      <c r="CZ939" s="110"/>
      <c r="DA939" s="110"/>
      <c r="DB939" s="110"/>
      <c r="DC939" s="110"/>
      <c r="DD939" s="110"/>
      <c r="DE939" s="110"/>
      <c r="DF939" s="110"/>
      <c r="DG939" s="110"/>
      <c r="DH939" s="110"/>
      <c r="DI939" s="110"/>
      <c r="DJ939" s="110"/>
      <c r="DK939" s="110"/>
      <c r="DL939" s="110"/>
      <c r="DM939" s="110"/>
      <c r="DN939" s="110"/>
      <c r="DO939" s="110"/>
      <c r="DP939" s="110"/>
      <c r="DQ939" s="110"/>
      <c r="DR939" s="110"/>
      <c r="DS939" s="110"/>
      <c r="DT939" s="110"/>
      <c r="DU939" s="110"/>
    </row>
    <row r="940" spans="1:125" s="13" customFormat="1" ht="50.25" customHeight="1" x14ac:dyDescent="0.2">
      <c r="A940" s="8" t="s">
        <v>1198</v>
      </c>
      <c r="B940" s="9" t="s">
        <v>111</v>
      </c>
      <c r="C940" s="9" t="s">
        <v>112</v>
      </c>
      <c r="D940" s="14" t="s">
        <v>113</v>
      </c>
      <c r="E940" s="71">
        <v>0</v>
      </c>
      <c r="F940" s="15">
        <v>60</v>
      </c>
      <c r="G940" s="81">
        <f t="shared" si="44"/>
        <v>0</v>
      </c>
      <c r="H940" s="98"/>
      <c r="I940" s="108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  <c r="AN940" s="110"/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0"/>
      <c r="BB940" s="110"/>
      <c r="BC940" s="110"/>
      <c r="BD940" s="110"/>
      <c r="BE940" s="110"/>
      <c r="BF940" s="110"/>
      <c r="BG940" s="110"/>
      <c r="BH940" s="110"/>
      <c r="BI940" s="110"/>
      <c r="BJ940" s="110"/>
      <c r="BK940" s="110"/>
      <c r="BL940" s="110"/>
      <c r="BM940" s="110"/>
      <c r="BN940" s="110"/>
      <c r="BO940" s="110"/>
      <c r="BP940" s="110"/>
      <c r="BQ940" s="110"/>
      <c r="BR940" s="110"/>
      <c r="BS940" s="110"/>
      <c r="BT940" s="110"/>
      <c r="BU940" s="110"/>
      <c r="BV940" s="110"/>
      <c r="BW940" s="110"/>
      <c r="BX940" s="110"/>
      <c r="BY940" s="110"/>
      <c r="BZ940" s="110"/>
      <c r="CA940" s="110"/>
      <c r="CB940" s="110"/>
      <c r="CC940" s="110"/>
      <c r="CD940" s="110"/>
      <c r="CE940" s="110"/>
      <c r="CF940" s="110"/>
      <c r="CG940" s="110"/>
      <c r="CH940" s="110"/>
      <c r="CI940" s="110"/>
      <c r="CJ940" s="110"/>
      <c r="CK940" s="110"/>
      <c r="CL940" s="110"/>
      <c r="CM940" s="110"/>
      <c r="CN940" s="110"/>
      <c r="CO940" s="110"/>
      <c r="CP940" s="110"/>
      <c r="CQ940" s="110"/>
      <c r="CR940" s="110"/>
      <c r="CS940" s="110"/>
      <c r="CT940" s="110"/>
      <c r="CU940" s="110"/>
      <c r="CV940" s="110"/>
      <c r="CW940" s="110"/>
      <c r="CX940" s="110"/>
      <c r="CY940" s="110"/>
      <c r="CZ940" s="110"/>
      <c r="DA940" s="110"/>
      <c r="DB940" s="110"/>
      <c r="DC940" s="110"/>
      <c r="DD940" s="110"/>
      <c r="DE940" s="110"/>
      <c r="DF940" s="110"/>
      <c r="DG940" s="110"/>
      <c r="DH940" s="110"/>
      <c r="DI940" s="110"/>
      <c r="DJ940" s="110"/>
      <c r="DK940" s="110"/>
      <c r="DL940" s="110"/>
      <c r="DM940" s="110"/>
      <c r="DN940" s="110"/>
      <c r="DO940" s="110"/>
      <c r="DP940" s="110"/>
      <c r="DQ940" s="110"/>
      <c r="DR940" s="110"/>
      <c r="DS940" s="110"/>
      <c r="DT940" s="110"/>
      <c r="DU940" s="110"/>
    </row>
    <row r="941" spans="1:125" s="13" customFormat="1" ht="94.5" customHeight="1" x14ac:dyDescent="0.2">
      <c r="A941" s="8" t="s">
        <v>1199</v>
      </c>
      <c r="B941" s="9" t="s">
        <v>165</v>
      </c>
      <c r="C941" s="9" t="s">
        <v>166</v>
      </c>
      <c r="D941" s="14" t="s">
        <v>113</v>
      </c>
      <c r="E941" s="71">
        <v>0</v>
      </c>
      <c r="F941" s="15">
        <v>30</v>
      </c>
      <c r="G941" s="81">
        <f t="shared" si="44"/>
        <v>0</v>
      </c>
      <c r="H941" s="98"/>
      <c r="I941" s="108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110"/>
      <c r="BP941" s="110"/>
      <c r="BQ941" s="110"/>
      <c r="BR941" s="110"/>
      <c r="BS941" s="110"/>
      <c r="BT941" s="110"/>
      <c r="BU941" s="110"/>
      <c r="BV941" s="110"/>
      <c r="BW941" s="110"/>
      <c r="BX941" s="110"/>
      <c r="BY941" s="110"/>
      <c r="BZ941" s="110"/>
      <c r="CA941" s="110"/>
      <c r="CB941" s="110"/>
      <c r="CC941" s="110"/>
      <c r="CD941" s="110"/>
      <c r="CE941" s="110"/>
      <c r="CF941" s="110"/>
      <c r="CG941" s="110"/>
      <c r="CH941" s="110"/>
      <c r="CI941" s="110"/>
      <c r="CJ941" s="110"/>
      <c r="CK941" s="110"/>
      <c r="CL941" s="110"/>
      <c r="CM941" s="110"/>
      <c r="CN941" s="110"/>
      <c r="CO941" s="110"/>
      <c r="CP941" s="110"/>
      <c r="CQ941" s="110"/>
      <c r="CR941" s="110"/>
      <c r="CS941" s="110"/>
      <c r="CT941" s="110"/>
      <c r="CU941" s="110"/>
      <c r="CV941" s="110"/>
      <c r="CW941" s="110"/>
      <c r="CX941" s="110"/>
      <c r="CY941" s="110"/>
      <c r="CZ941" s="110"/>
      <c r="DA941" s="110"/>
      <c r="DB941" s="110"/>
      <c r="DC941" s="110"/>
      <c r="DD941" s="110"/>
      <c r="DE941" s="110"/>
      <c r="DF941" s="110"/>
      <c r="DG941" s="110"/>
      <c r="DH941" s="110"/>
      <c r="DI941" s="110"/>
      <c r="DJ941" s="110"/>
      <c r="DK941" s="110"/>
      <c r="DL941" s="110"/>
      <c r="DM941" s="110"/>
      <c r="DN941" s="110"/>
      <c r="DO941" s="110"/>
      <c r="DP941" s="110"/>
      <c r="DQ941" s="110"/>
      <c r="DR941" s="110"/>
      <c r="DS941" s="110"/>
      <c r="DT941" s="110"/>
      <c r="DU941" s="110"/>
    </row>
    <row r="942" spans="1:125" s="13" customFormat="1" ht="27" customHeight="1" x14ac:dyDescent="0.2">
      <c r="A942" s="8" t="s">
        <v>1200</v>
      </c>
      <c r="B942" s="9" t="s">
        <v>24</v>
      </c>
      <c r="C942" s="9" t="s">
        <v>25</v>
      </c>
      <c r="D942" s="14" t="s">
        <v>22</v>
      </c>
      <c r="E942" s="71">
        <v>0</v>
      </c>
      <c r="F942" s="15">
        <v>1</v>
      </c>
      <c r="G942" s="81">
        <f t="shared" si="44"/>
        <v>0</v>
      </c>
      <c r="H942" s="98"/>
      <c r="I942" s="108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  <c r="AN942" s="110"/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0"/>
      <c r="BB942" s="110"/>
      <c r="BC942" s="110"/>
      <c r="BD942" s="110"/>
      <c r="BE942" s="110"/>
      <c r="BF942" s="110"/>
      <c r="BG942" s="110"/>
      <c r="BH942" s="110"/>
      <c r="BI942" s="110"/>
      <c r="BJ942" s="110"/>
      <c r="BK942" s="110"/>
      <c r="BL942" s="110"/>
      <c r="BM942" s="110"/>
      <c r="BN942" s="110"/>
      <c r="BO942" s="110"/>
      <c r="BP942" s="110"/>
      <c r="BQ942" s="110"/>
      <c r="BR942" s="110"/>
      <c r="BS942" s="110"/>
      <c r="BT942" s="110"/>
      <c r="BU942" s="110"/>
      <c r="BV942" s="110"/>
      <c r="BW942" s="110"/>
      <c r="BX942" s="110"/>
      <c r="BY942" s="110"/>
      <c r="BZ942" s="110"/>
      <c r="CA942" s="110"/>
      <c r="CB942" s="110"/>
      <c r="CC942" s="110"/>
      <c r="CD942" s="110"/>
      <c r="CE942" s="110"/>
      <c r="CF942" s="110"/>
      <c r="CG942" s="110"/>
      <c r="CH942" s="110"/>
      <c r="CI942" s="110"/>
      <c r="CJ942" s="110"/>
      <c r="CK942" s="110"/>
      <c r="CL942" s="110"/>
      <c r="CM942" s="110"/>
      <c r="CN942" s="110"/>
      <c r="CO942" s="110"/>
      <c r="CP942" s="110"/>
      <c r="CQ942" s="110"/>
      <c r="CR942" s="110"/>
      <c r="CS942" s="110"/>
      <c r="CT942" s="110"/>
      <c r="CU942" s="110"/>
      <c r="CV942" s="110"/>
      <c r="CW942" s="110"/>
      <c r="CX942" s="110"/>
      <c r="CY942" s="110"/>
      <c r="CZ942" s="110"/>
      <c r="DA942" s="110"/>
      <c r="DB942" s="110"/>
      <c r="DC942" s="110"/>
      <c r="DD942" s="110"/>
      <c r="DE942" s="110"/>
      <c r="DF942" s="110"/>
      <c r="DG942" s="110"/>
      <c r="DH942" s="110"/>
      <c r="DI942" s="110"/>
      <c r="DJ942" s="110"/>
      <c r="DK942" s="110"/>
      <c r="DL942" s="110"/>
      <c r="DM942" s="110"/>
      <c r="DN942" s="110"/>
      <c r="DO942" s="110"/>
      <c r="DP942" s="110"/>
      <c r="DQ942" s="110"/>
      <c r="DR942" s="110"/>
      <c r="DS942" s="110"/>
      <c r="DT942" s="110"/>
      <c r="DU942" s="110"/>
    </row>
    <row r="943" spans="1:125" s="13" customFormat="1" ht="68.25" customHeight="1" x14ac:dyDescent="0.2">
      <c r="A943" s="8" t="s">
        <v>1201</v>
      </c>
      <c r="B943" s="9" t="s">
        <v>27</v>
      </c>
      <c r="C943" s="9" t="s">
        <v>28</v>
      </c>
      <c r="D943" s="14" t="s">
        <v>22</v>
      </c>
      <c r="E943" s="71">
        <v>0</v>
      </c>
      <c r="F943" s="15">
        <v>1</v>
      </c>
      <c r="G943" s="81">
        <f t="shared" si="44"/>
        <v>0</v>
      </c>
      <c r="H943" s="98"/>
      <c r="I943" s="108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110"/>
      <c r="BP943" s="110"/>
      <c r="BQ943" s="110"/>
      <c r="BR943" s="110"/>
      <c r="BS943" s="110"/>
      <c r="BT943" s="110"/>
      <c r="BU943" s="110"/>
      <c r="BV943" s="110"/>
      <c r="BW943" s="110"/>
      <c r="BX943" s="110"/>
      <c r="BY943" s="110"/>
      <c r="BZ943" s="110"/>
      <c r="CA943" s="110"/>
      <c r="CB943" s="110"/>
      <c r="CC943" s="110"/>
      <c r="CD943" s="110"/>
      <c r="CE943" s="110"/>
      <c r="CF943" s="110"/>
      <c r="CG943" s="110"/>
      <c r="CH943" s="110"/>
      <c r="CI943" s="110"/>
      <c r="CJ943" s="110"/>
      <c r="CK943" s="110"/>
      <c r="CL943" s="110"/>
      <c r="CM943" s="110"/>
      <c r="CN943" s="110"/>
      <c r="CO943" s="110"/>
      <c r="CP943" s="110"/>
      <c r="CQ943" s="110"/>
      <c r="CR943" s="110"/>
      <c r="CS943" s="110"/>
      <c r="CT943" s="110"/>
      <c r="CU943" s="110"/>
      <c r="CV943" s="110"/>
      <c r="CW943" s="110"/>
      <c r="CX943" s="110"/>
      <c r="CY943" s="110"/>
      <c r="CZ943" s="110"/>
      <c r="DA943" s="110"/>
      <c r="DB943" s="110"/>
      <c r="DC943" s="110"/>
      <c r="DD943" s="110"/>
      <c r="DE943" s="110"/>
      <c r="DF943" s="110"/>
      <c r="DG943" s="110"/>
      <c r="DH943" s="110"/>
      <c r="DI943" s="110"/>
      <c r="DJ943" s="110"/>
      <c r="DK943" s="110"/>
      <c r="DL943" s="110"/>
      <c r="DM943" s="110"/>
      <c r="DN943" s="110"/>
      <c r="DO943" s="110"/>
      <c r="DP943" s="110"/>
      <c r="DQ943" s="110"/>
      <c r="DR943" s="110"/>
      <c r="DS943" s="110"/>
      <c r="DT943" s="110"/>
      <c r="DU943" s="110"/>
    </row>
    <row r="944" spans="1:125" s="13" customFormat="1" ht="43.5" customHeight="1" x14ac:dyDescent="0.2">
      <c r="A944" s="8" t="s">
        <v>1202</v>
      </c>
      <c r="B944" s="9" t="s">
        <v>30</v>
      </c>
      <c r="C944" s="9" t="s">
        <v>170</v>
      </c>
      <c r="D944" s="14" t="s">
        <v>22</v>
      </c>
      <c r="E944" s="71">
        <v>0</v>
      </c>
      <c r="F944" s="15">
        <v>1</v>
      </c>
      <c r="G944" s="81">
        <f t="shared" si="44"/>
        <v>0</v>
      </c>
      <c r="H944" s="98"/>
      <c r="I944" s="108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0"/>
      <c r="AM944" s="110"/>
      <c r="AN944" s="110"/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0"/>
      <c r="BB944" s="110"/>
      <c r="BC944" s="110"/>
      <c r="BD944" s="110"/>
      <c r="BE944" s="110"/>
      <c r="BF944" s="110"/>
      <c r="BG944" s="110"/>
      <c r="BH944" s="110"/>
      <c r="BI944" s="110"/>
      <c r="BJ944" s="110"/>
      <c r="BK944" s="110"/>
      <c r="BL944" s="110"/>
      <c r="BM944" s="110"/>
      <c r="BN944" s="110"/>
      <c r="BO944" s="110"/>
      <c r="BP944" s="110"/>
      <c r="BQ944" s="110"/>
      <c r="BR944" s="110"/>
      <c r="BS944" s="110"/>
      <c r="BT944" s="110"/>
      <c r="BU944" s="110"/>
      <c r="BV944" s="110"/>
      <c r="BW944" s="110"/>
      <c r="BX944" s="110"/>
      <c r="BY944" s="110"/>
      <c r="BZ944" s="110"/>
      <c r="CA944" s="110"/>
      <c r="CB944" s="110"/>
      <c r="CC944" s="110"/>
      <c r="CD944" s="110"/>
      <c r="CE944" s="110"/>
      <c r="CF944" s="110"/>
      <c r="CG944" s="110"/>
      <c r="CH944" s="110"/>
      <c r="CI944" s="110"/>
      <c r="CJ944" s="110"/>
      <c r="CK944" s="110"/>
      <c r="CL944" s="110"/>
      <c r="CM944" s="110"/>
      <c r="CN944" s="110"/>
      <c r="CO944" s="110"/>
      <c r="CP944" s="110"/>
      <c r="CQ944" s="110"/>
      <c r="CR944" s="110"/>
      <c r="CS944" s="110"/>
      <c r="CT944" s="110"/>
      <c r="CU944" s="110"/>
      <c r="CV944" s="110"/>
      <c r="CW944" s="110"/>
      <c r="CX944" s="110"/>
      <c r="CY944" s="110"/>
      <c r="CZ944" s="110"/>
      <c r="DA944" s="110"/>
      <c r="DB944" s="110"/>
      <c r="DC944" s="110"/>
      <c r="DD944" s="110"/>
      <c r="DE944" s="110"/>
      <c r="DF944" s="110"/>
      <c r="DG944" s="110"/>
      <c r="DH944" s="110"/>
      <c r="DI944" s="110"/>
      <c r="DJ944" s="110"/>
      <c r="DK944" s="110"/>
      <c r="DL944" s="110"/>
      <c r="DM944" s="110"/>
      <c r="DN944" s="110"/>
      <c r="DO944" s="110"/>
      <c r="DP944" s="110"/>
      <c r="DQ944" s="110"/>
      <c r="DR944" s="110"/>
      <c r="DS944" s="110"/>
      <c r="DT944" s="110"/>
      <c r="DU944" s="110"/>
    </row>
    <row r="945" spans="1:125" s="13" customFormat="1" ht="42.75" customHeight="1" x14ac:dyDescent="0.2">
      <c r="A945" s="8" t="s">
        <v>1203</v>
      </c>
      <c r="B945" s="36" t="s">
        <v>33</v>
      </c>
      <c r="C945" s="17" t="s">
        <v>34</v>
      </c>
      <c r="D945" s="41" t="s">
        <v>15</v>
      </c>
      <c r="E945" s="71">
        <v>0</v>
      </c>
      <c r="F945" s="33">
        <v>1</v>
      </c>
      <c r="G945" s="81">
        <f t="shared" si="44"/>
        <v>0</v>
      </c>
      <c r="H945" s="98"/>
      <c r="I945" s="108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0"/>
      <c r="AH945" s="110"/>
      <c r="AI945" s="110"/>
      <c r="AJ945" s="110"/>
      <c r="AK945" s="110"/>
      <c r="AL945" s="110"/>
      <c r="AM945" s="11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110"/>
      <c r="BP945" s="110"/>
      <c r="BQ945" s="110"/>
      <c r="BR945" s="110"/>
      <c r="BS945" s="110"/>
      <c r="BT945" s="110"/>
      <c r="BU945" s="110"/>
      <c r="BV945" s="110"/>
      <c r="BW945" s="110"/>
      <c r="BX945" s="110"/>
      <c r="BY945" s="110"/>
      <c r="BZ945" s="110"/>
      <c r="CA945" s="110"/>
      <c r="CB945" s="110"/>
      <c r="CC945" s="110"/>
      <c r="CD945" s="110"/>
      <c r="CE945" s="110"/>
      <c r="CF945" s="110"/>
      <c r="CG945" s="110"/>
      <c r="CH945" s="110"/>
      <c r="CI945" s="110"/>
      <c r="CJ945" s="110"/>
      <c r="CK945" s="110"/>
      <c r="CL945" s="110"/>
      <c r="CM945" s="110"/>
      <c r="CN945" s="110"/>
      <c r="CO945" s="110"/>
      <c r="CP945" s="110"/>
      <c r="CQ945" s="110"/>
      <c r="CR945" s="110"/>
      <c r="CS945" s="110"/>
      <c r="CT945" s="110"/>
      <c r="CU945" s="110"/>
      <c r="CV945" s="110"/>
      <c r="CW945" s="110"/>
      <c r="CX945" s="110"/>
      <c r="CY945" s="110"/>
      <c r="CZ945" s="110"/>
      <c r="DA945" s="110"/>
      <c r="DB945" s="110"/>
      <c r="DC945" s="110"/>
      <c r="DD945" s="110"/>
      <c r="DE945" s="110"/>
      <c r="DF945" s="110"/>
      <c r="DG945" s="110"/>
      <c r="DH945" s="110"/>
      <c r="DI945" s="110"/>
      <c r="DJ945" s="110"/>
      <c r="DK945" s="110"/>
      <c r="DL945" s="110"/>
      <c r="DM945" s="110"/>
      <c r="DN945" s="110"/>
      <c r="DO945" s="110"/>
      <c r="DP945" s="110"/>
      <c r="DQ945" s="110"/>
      <c r="DR945" s="110"/>
      <c r="DS945" s="110"/>
      <c r="DT945" s="110"/>
      <c r="DU945" s="110"/>
    </row>
    <row r="946" spans="1:125" s="13" customFormat="1" ht="36.75" customHeight="1" x14ac:dyDescent="0.2">
      <c r="A946" s="8" t="s">
        <v>1204</v>
      </c>
      <c r="B946" s="9" t="s">
        <v>47</v>
      </c>
      <c r="C946" s="17" t="s">
        <v>661</v>
      </c>
      <c r="D946" s="15" t="s">
        <v>15</v>
      </c>
      <c r="E946" s="71">
        <v>0</v>
      </c>
      <c r="F946" s="15">
        <v>3</v>
      </c>
      <c r="G946" s="81">
        <f t="shared" si="44"/>
        <v>0</v>
      </c>
      <c r="H946" s="98"/>
      <c r="I946" s="108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  <c r="AG946" s="110"/>
      <c r="AH946" s="110"/>
      <c r="AI946" s="110"/>
      <c r="AJ946" s="110"/>
      <c r="AK946" s="110"/>
      <c r="AL946" s="110"/>
      <c r="AM946" s="110"/>
      <c r="AN946" s="110"/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0"/>
      <c r="BB946" s="110"/>
      <c r="BC946" s="110"/>
      <c r="BD946" s="110"/>
      <c r="BE946" s="110"/>
      <c r="BF946" s="110"/>
      <c r="BG946" s="110"/>
      <c r="BH946" s="110"/>
      <c r="BI946" s="110"/>
      <c r="BJ946" s="110"/>
      <c r="BK946" s="110"/>
      <c r="BL946" s="110"/>
      <c r="BM946" s="110"/>
      <c r="BN946" s="110"/>
      <c r="BO946" s="110"/>
      <c r="BP946" s="110"/>
      <c r="BQ946" s="110"/>
      <c r="BR946" s="110"/>
      <c r="BS946" s="110"/>
      <c r="BT946" s="110"/>
      <c r="BU946" s="110"/>
      <c r="BV946" s="110"/>
      <c r="BW946" s="110"/>
      <c r="BX946" s="110"/>
      <c r="BY946" s="110"/>
      <c r="BZ946" s="110"/>
      <c r="CA946" s="110"/>
      <c r="CB946" s="110"/>
      <c r="CC946" s="110"/>
      <c r="CD946" s="110"/>
      <c r="CE946" s="110"/>
      <c r="CF946" s="110"/>
      <c r="CG946" s="110"/>
      <c r="CH946" s="110"/>
      <c r="CI946" s="110"/>
      <c r="CJ946" s="110"/>
      <c r="CK946" s="110"/>
      <c r="CL946" s="110"/>
      <c r="CM946" s="110"/>
      <c r="CN946" s="110"/>
      <c r="CO946" s="110"/>
      <c r="CP946" s="110"/>
      <c r="CQ946" s="110"/>
      <c r="CR946" s="110"/>
      <c r="CS946" s="110"/>
      <c r="CT946" s="110"/>
      <c r="CU946" s="110"/>
      <c r="CV946" s="110"/>
      <c r="CW946" s="110"/>
      <c r="CX946" s="110"/>
      <c r="CY946" s="110"/>
      <c r="CZ946" s="110"/>
      <c r="DA946" s="110"/>
      <c r="DB946" s="110"/>
      <c r="DC946" s="110"/>
      <c r="DD946" s="110"/>
      <c r="DE946" s="110"/>
      <c r="DF946" s="110"/>
      <c r="DG946" s="110"/>
      <c r="DH946" s="110"/>
      <c r="DI946" s="110"/>
      <c r="DJ946" s="110"/>
      <c r="DK946" s="110"/>
      <c r="DL946" s="110"/>
      <c r="DM946" s="110"/>
      <c r="DN946" s="110"/>
      <c r="DO946" s="110"/>
      <c r="DP946" s="110"/>
      <c r="DQ946" s="110"/>
      <c r="DR946" s="110"/>
      <c r="DS946" s="110"/>
      <c r="DT946" s="110"/>
      <c r="DU946" s="110"/>
    </row>
    <row r="947" spans="1:125" s="13" customFormat="1" ht="68.25" customHeight="1" x14ac:dyDescent="0.2">
      <c r="A947" s="8" t="s">
        <v>1205</v>
      </c>
      <c r="B947" s="32" t="s">
        <v>1206</v>
      </c>
      <c r="C947" s="19"/>
      <c r="D947" s="20"/>
      <c r="E947" s="69"/>
      <c r="F947" s="20"/>
      <c r="G947" s="69"/>
      <c r="H947" s="98"/>
      <c r="I947" s="108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  <c r="AG947" s="110"/>
      <c r="AH947" s="110"/>
      <c r="AI947" s="110"/>
      <c r="AJ947" s="110"/>
      <c r="AK947" s="110"/>
      <c r="AL947" s="110"/>
      <c r="AM947" s="110"/>
      <c r="AN947" s="110"/>
      <c r="AO947" s="110"/>
      <c r="AP947" s="110"/>
      <c r="AQ947" s="110"/>
      <c r="AR947" s="110"/>
      <c r="AS947" s="110"/>
      <c r="AT947" s="110"/>
      <c r="AU947" s="110"/>
      <c r="AV947" s="110"/>
      <c r="AW947" s="110"/>
      <c r="AX947" s="110"/>
      <c r="AY947" s="110"/>
      <c r="AZ947" s="110"/>
      <c r="BA947" s="110"/>
      <c r="BB947" s="110"/>
      <c r="BC947" s="110"/>
      <c r="BD947" s="110"/>
      <c r="BE947" s="110"/>
      <c r="BF947" s="110"/>
      <c r="BG947" s="110"/>
      <c r="BH947" s="110"/>
      <c r="BI947" s="110"/>
      <c r="BJ947" s="110"/>
      <c r="BK947" s="110"/>
      <c r="BL947" s="110"/>
      <c r="BM947" s="110"/>
      <c r="BN947" s="110"/>
      <c r="BO947" s="110"/>
      <c r="BP947" s="110"/>
      <c r="BQ947" s="110"/>
      <c r="BR947" s="110"/>
      <c r="BS947" s="110"/>
      <c r="BT947" s="110"/>
      <c r="BU947" s="110"/>
      <c r="BV947" s="110"/>
      <c r="BW947" s="110"/>
      <c r="BX947" s="110"/>
      <c r="BY947" s="110"/>
      <c r="BZ947" s="110"/>
      <c r="CA947" s="110"/>
      <c r="CB947" s="110"/>
      <c r="CC947" s="110"/>
      <c r="CD947" s="110"/>
      <c r="CE947" s="110"/>
      <c r="CF947" s="110"/>
      <c r="CG947" s="110"/>
      <c r="CH947" s="110"/>
      <c r="CI947" s="110"/>
      <c r="CJ947" s="110"/>
      <c r="CK947" s="110"/>
      <c r="CL947" s="110"/>
      <c r="CM947" s="110"/>
      <c r="CN947" s="110"/>
      <c r="CO947" s="110"/>
      <c r="CP947" s="110"/>
      <c r="CQ947" s="110"/>
      <c r="CR947" s="110"/>
      <c r="CS947" s="110"/>
      <c r="CT947" s="110"/>
      <c r="CU947" s="110"/>
      <c r="CV947" s="110"/>
      <c r="CW947" s="110"/>
      <c r="CX947" s="110"/>
      <c r="CY947" s="110"/>
      <c r="CZ947" s="110"/>
      <c r="DA947" s="110"/>
      <c r="DB947" s="110"/>
      <c r="DC947" s="110"/>
      <c r="DD947" s="110"/>
      <c r="DE947" s="110"/>
      <c r="DF947" s="110"/>
      <c r="DG947" s="110"/>
      <c r="DH947" s="110"/>
      <c r="DI947" s="110"/>
      <c r="DJ947" s="110"/>
      <c r="DK947" s="110"/>
      <c r="DL947" s="110"/>
      <c r="DM947" s="110"/>
      <c r="DN947" s="110"/>
      <c r="DO947" s="110"/>
      <c r="DP947" s="110"/>
      <c r="DQ947" s="110"/>
      <c r="DR947" s="110"/>
      <c r="DS947" s="110"/>
      <c r="DT947" s="110"/>
      <c r="DU947" s="110"/>
    </row>
    <row r="948" spans="1:125" ht="24" customHeight="1" x14ac:dyDescent="0.2">
      <c r="A948" s="8" t="s">
        <v>1207</v>
      </c>
      <c r="B948" s="10" t="s">
        <v>141</v>
      </c>
      <c r="C948" s="10" t="s">
        <v>142</v>
      </c>
      <c r="D948" s="11" t="s">
        <v>15</v>
      </c>
      <c r="E948" s="93">
        <v>0</v>
      </c>
      <c r="F948" s="12">
        <v>1</v>
      </c>
      <c r="G948" s="81">
        <f t="shared" ref="G948:G963" si="45">E948*F948</f>
        <v>0</v>
      </c>
      <c r="H948" s="98"/>
      <c r="I948" s="108"/>
    </row>
    <row r="949" spans="1:125" s="13" customFormat="1" ht="48" customHeight="1" x14ac:dyDescent="0.2">
      <c r="A949" s="8" t="s">
        <v>1208</v>
      </c>
      <c r="B949" s="9" t="s">
        <v>144</v>
      </c>
      <c r="C949" s="9" t="s">
        <v>145</v>
      </c>
      <c r="D949" s="14" t="s">
        <v>15</v>
      </c>
      <c r="E949" s="71">
        <v>0</v>
      </c>
      <c r="F949" s="15">
        <v>1</v>
      </c>
      <c r="G949" s="81">
        <f t="shared" si="45"/>
        <v>0</v>
      </c>
      <c r="H949" s="98"/>
      <c r="I949" s="108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  <c r="AG949" s="110"/>
      <c r="AH949" s="110"/>
      <c r="AI949" s="110"/>
      <c r="AJ949" s="110"/>
      <c r="AK949" s="110"/>
      <c r="AL949" s="110"/>
      <c r="AM949" s="11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110"/>
      <c r="BP949" s="110"/>
      <c r="BQ949" s="110"/>
      <c r="BR949" s="110"/>
      <c r="BS949" s="110"/>
      <c r="BT949" s="110"/>
      <c r="BU949" s="110"/>
      <c r="BV949" s="110"/>
      <c r="BW949" s="110"/>
      <c r="BX949" s="110"/>
      <c r="BY949" s="110"/>
      <c r="BZ949" s="110"/>
      <c r="CA949" s="110"/>
      <c r="CB949" s="110"/>
      <c r="CC949" s="110"/>
      <c r="CD949" s="110"/>
      <c r="CE949" s="110"/>
      <c r="CF949" s="110"/>
      <c r="CG949" s="110"/>
      <c r="CH949" s="110"/>
      <c r="CI949" s="110"/>
      <c r="CJ949" s="110"/>
      <c r="CK949" s="110"/>
      <c r="CL949" s="110"/>
      <c r="CM949" s="110"/>
      <c r="CN949" s="110"/>
      <c r="CO949" s="110"/>
      <c r="CP949" s="110"/>
      <c r="CQ949" s="110"/>
      <c r="CR949" s="110"/>
      <c r="CS949" s="110"/>
      <c r="CT949" s="110"/>
      <c r="CU949" s="110"/>
      <c r="CV949" s="110"/>
      <c r="CW949" s="110"/>
      <c r="CX949" s="110"/>
      <c r="CY949" s="110"/>
      <c r="CZ949" s="110"/>
      <c r="DA949" s="110"/>
      <c r="DB949" s="110"/>
      <c r="DC949" s="110"/>
      <c r="DD949" s="110"/>
      <c r="DE949" s="110"/>
      <c r="DF949" s="110"/>
      <c r="DG949" s="110"/>
      <c r="DH949" s="110"/>
      <c r="DI949" s="110"/>
      <c r="DJ949" s="110"/>
      <c r="DK949" s="110"/>
      <c r="DL949" s="110"/>
      <c r="DM949" s="110"/>
      <c r="DN949" s="110"/>
      <c r="DO949" s="110"/>
      <c r="DP949" s="110"/>
      <c r="DQ949" s="110"/>
      <c r="DR949" s="110"/>
      <c r="DS949" s="110"/>
      <c r="DT949" s="110"/>
      <c r="DU949" s="110"/>
    </row>
    <row r="950" spans="1:125" s="13" customFormat="1" ht="66.75" customHeight="1" x14ac:dyDescent="0.2">
      <c r="A950" s="8" t="s">
        <v>1209</v>
      </c>
      <c r="B950" s="9" t="s">
        <v>147</v>
      </c>
      <c r="C950" s="17" t="s">
        <v>148</v>
      </c>
      <c r="D950" s="15" t="s">
        <v>15</v>
      </c>
      <c r="E950" s="71">
        <v>0</v>
      </c>
      <c r="F950" s="15">
        <v>1</v>
      </c>
      <c r="G950" s="81">
        <f t="shared" si="45"/>
        <v>0</v>
      </c>
      <c r="H950" s="98"/>
      <c r="I950" s="108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  <c r="AB950" s="110"/>
      <c r="AC950" s="110"/>
      <c r="AD950" s="110"/>
      <c r="AE950" s="110"/>
      <c r="AF950" s="110"/>
      <c r="AG950" s="110"/>
      <c r="AH950" s="110"/>
      <c r="AI950" s="110"/>
      <c r="AJ950" s="110"/>
      <c r="AK950" s="110"/>
      <c r="AL950" s="110"/>
      <c r="AM950" s="110"/>
      <c r="AN950" s="110"/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0"/>
      <c r="BE950" s="110"/>
      <c r="BF950" s="110"/>
      <c r="BG950" s="110"/>
      <c r="BH950" s="110"/>
      <c r="BI950" s="110"/>
      <c r="BJ950" s="110"/>
      <c r="BK950" s="110"/>
      <c r="BL950" s="110"/>
      <c r="BM950" s="110"/>
      <c r="BN950" s="110"/>
      <c r="BO950" s="110"/>
      <c r="BP950" s="110"/>
      <c r="BQ950" s="110"/>
      <c r="BR950" s="110"/>
      <c r="BS950" s="110"/>
      <c r="BT950" s="110"/>
      <c r="BU950" s="110"/>
      <c r="BV950" s="110"/>
      <c r="BW950" s="110"/>
      <c r="BX950" s="110"/>
      <c r="BY950" s="110"/>
      <c r="BZ950" s="110"/>
      <c r="CA950" s="110"/>
      <c r="CB950" s="110"/>
      <c r="CC950" s="110"/>
      <c r="CD950" s="110"/>
      <c r="CE950" s="110"/>
      <c r="CF950" s="110"/>
      <c r="CG950" s="110"/>
      <c r="CH950" s="110"/>
      <c r="CI950" s="110"/>
      <c r="CJ950" s="110"/>
      <c r="CK950" s="110"/>
      <c r="CL950" s="110"/>
      <c r="CM950" s="110"/>
      <c r="CN950" s="110"/>
      <c r="CO950" s="110"/>
      <c r="CP950" s="110"/>
      <c r="CQ950" s="110"/>
      <c r="CR950" s="110"/>
      <c r="CS950" s="110"/>
      <c r="CT950" s="110"/>
      <c r="CU950" s="110"/>
      <c r="CV950" s="110"/>
      <c r="CW950" s="110"/>
      <c r="CX950" s="110"/>
      <c r="CY950" s="110"/>
      <c r="CZ950" s="110"/>
      <c r="DA950" s="110"/>
      <c r="DB950" s="110"/>
      <c r="DC950" s="110"/>
      <c r="DD950" s="110"/>
      <c r="DE950" s="110"/>
      <c r="DF950" s="110"/>
      <c r="DG950" s="110"/>
      <c r="DH950" s="110"/>
      <c r="DI950" s="110"/>
      <c r="DJ950" s="110"/>
      <c r="DK950" s="110"/>
      <c r="DL950" s="110"/>
      <c r="DM950" s="110"/>
      <c r="DN950" s="110"/>
      <c r="DO950" s="110"/>
      <c r="DP950" s="110"/>
      <c r="DQ950" s="110"/>
      <c r="DR950" s="110"/>
      <c r="DS950" s="110"/>
      <c r="DT950" s="110"/>
      <c r="DU950" s="110"/>
    </row>
    <row r="951" spans="1:125" s="13" customFormat="1" ht="28.5" customHeight="1" x14ac:dyDescent="0.2">
      <c r="A951" s="8" t="s">
        <v>1210</v>
      </c>
      <c r="B951" s="9" t="s">
        <v>150</v>
      </c>
      <c r="C951" s="17" t="s">
        <v>151</v>
      </c>
      <c r="D951" s="15" t="s">
        <v>22</v>
      </c>
      <c r="E951" s="71">
        <v>0</v>
      </c>
      <c r="F951" s="15">
        <v>1</v>
      </c>
      <c r="G951" s="81">
        <f t="shared" si="45"/>
        <v>0</v>
      </c>
      <c r="H951" s="98"/>
      <c r="I951" s="108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  <c r="AE951" s="110"/>
      <c r="AF951" s="110"/>
      <c r="AG951" s="110"/>
      <c r="AH951" s="110"/>
      <c r="AI951" s="110"/>
      <c r="AJ951" s="110"/>
      <c r="AK951" s="110"/>
      <c r="AL951" s="110"/>
      <c r="AM951" s="110"/>
      <c r="AN951" s="110"/>
      <c r="AO951" s="110"/>
      <c r="AP951" s="110"/>
      <c r="AQ951" s="110"/>
      <c r="AR951" s="110"/>
      <c r="AS951" s="110"/>
      <c r="AT951" s="110"/>
      <c r="AU951" s="110"/>
      <c r="AV951" s="110"/>
      <c r="AW951" s="110"/>
      <c r="AX951" s="110"/>
      <c r="AY951" s="110"/>
      <c r="AZ951" s="110"/>
      <c r="BA951" s="110"/>
      <c r="BB951" s="110"/>
      <c r="BC951" s="110"/>
      <c r="BD951" s="110"/>
      <c r="BE951" s="110"/>
      <c r="BF951" s="110"/>
      <c r="BG951" s="110"/>
      <c r="BH951" s="110"/>
      <c r="BI951" s="110"/>
      <c r="BJ951" s="110"/>
      <c r="BK951" s="110"/>
      <c r="BL951" s="110"/>
      <c r="BM951" s="110"/>
      <c r="BN951" s="110"/>
      <c r="BO951" s="110"/>
      <c r="BP951" s="110"/>
      <c r="BQ951" s="110"/>
      <c r="BR951" s="110"/>
      <c r="BS951" s="110"/>
      <c r="BT951" s="110"/>
      <c r="BU951" s="110"/>
      <c r="BV951" s="110"/>
      <c r="BW951" s="110"/>
      <c r="BX951" s="110"/>
      <c r="BY951" s="110"/>
      <c r="BZ951" s="110"/>
      <c r="CA951" s="110"/>
      <c r="CB951" s="110"/>
      <c r="CC951" s="110"/>
      <c r="CD951" s="110"/>
      <c r="CE951" s="110"/>
      <c r="CF951" s="110"/>
      <c r="CG951" s="110"/>
      <c r="CH951" s="110"/>
      <c r="CI951" s="110"/>
      <c r="CJ951" s="110"/>
      <c r="CK951" s="110"/>
      <c r="CL951" s="110"/>
      <c r="CM951" s="110"/>
      <c r="CN951" s="110"/>
      <c r="CO951" s="110"/>
      <c r="CP951" s="110"/>
      <c r="CQ951" s="110"/>
      <c r="CR951" s="110"/>
      <c r="CS951" s="110"/>
      <c r="CT951" s="110"/>
      <c r="CU951" s="110"/>
      <c r="CV951" s="110"/>
      <c r="CW951" s="110"/>
      <c r="CX951" s="110"/>
      <c r="CY951" s="110"/>
      <c r="CZ951" s="110"/>
      <c r="DA951" s="110"/>
      <c r="DB951" s="110"/>
      <c r="DC951" s="110"/>
      <c r="DD951" s="110"/>
      <c r="DE951" s="110"/>
      <c r="DF951" s="110"/>
      <c r="DG951" s="110"/>
      <c r="DH951" s="110"/>
      <c r="DI951" s="110"/>
      <c r="DJ951" s="110"/>
      <c r="DK951" s="110"/>
      <c r="DL951" s="110"/>
      <c r="DM951" s="110"/>
      <c r="DN951" s="110"/>
      <c r="DO951" s="110"/>
      <c r="DP951" s="110"/>
      <c r="DQ951" s="110"/>
      <c r="DR951" s="110"/>
      <c r="DS951" s="110"/>
      <c r="DT951" s="110"/>
      <c r="DU951" s="110"/>
    </row>
    <row r="952" spans="1:125" s="13" customFormat="1" ht="55.5" customHeight="1" x14ac:dyDescent="0.2">
      <c r="A952" s="8" t="s">
        <v>1211</v>
      </c>
      <c r="B952" s="9" t="s">
        <v>79</v>
      </c>
      <c r="C952" s="18" t="s">
        <v>80</v>
      </c>
      <c r="D952" s="15" t="s">
        <v>22</v>
      </c>
      <c r="E952" s="71">
        <v>0</v>
      </c>
      <c r="F952" s="15">
        <v>1</v>
      </c>
      <c r="G952" s="81">
        <f t="shared" si="45"/>
        <v>0</v>
      </c>
      <c r="H952" s="98"/>
      <c r="I952" s="108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0"/>
      <c r="AE952" s="110"/>
      <c r="AF952" s="110"/>
      <c r="AG952" s="110"/>
      <c r="AH952" s="110"/>
      <c r="AI952" s="110"/>
      <c r="AJ952" s="110"/>
      <c r="AK952" s="110"/>
      <c r="AL952" s="110"/>
      <c r="AM952" s="110"/>
      <c r="AN952" s="110"/>
      <c r="AO952" s="110"/>
      <c r="AP952" s="110"/>
      <c r="AQ952" s="110"/>
      <c r="AR952" s="110"/>
      <c r="AS952" s="110"/>
      <c r="AT952" s="110"/>
      <c r="AU952" s="110"/>
      <c r="AV952" s="110"/>
      <c r="AW952" s="110"/>
      <c r="AX952" s="110"/>
      <c r="AY952" s="110"/>
      <c r="AZ952" s="110"/>
      <c r="BA952" s="110"/>
      <c r="BB952" s="110"/>
      <c r="BC952" s="110"/>
      <c r="BD952" s="110"/>
      <c r="BE952" s="110"/>
      <c r="BF952" s="110"/>
      <c r="BG952" s="110"/>
      <c r="BH952" s="110"/>
      <c r="BI952" s="110"/>
      <c r="BJ952" s="110"/>
      <c r="BK952" s="110"/>
      <c r="BL952" s="110"/>
      <c r="BM952" s="110"/>
      <c r="BN952" s="110"/>
      <c r="BO952" s="110"/>
      <c r="BP952" s="110"/>
      <c r="BQ952" s="110"/>
      <c r="BR952" s="110"/>
      <c r="BS952" s="110"/>
      <c r="BT952" s="110"/>
      <c r="BU952" s="110"/>
      <c r="BV952" s="110"/>
      <c r="BW952" s="110"/>
      <c r="BX952" s="110"/>
      <c r="BY952" s="110"/>
      <c r="BZ952" s="110"/>
      <c r="CA952" s="110"/>
      <c r="CB952" s="110"/>
      <c r="CC952" s="110"/>
      <c r="CD952" s="110"/>
      <c r="CE952" s="110"/>
      <c r="CF952" s="110"/>
      <c r="CG952" s="110"/>
      <c r="CH952" s="110"/>
      <c r="CI952" s="110"/>
      <c r="CJ952" s="110"/>
      <c r="CK952" s="110"/>
      <c r="CL952" s="110"/>
      <c r="CM952" s="110"/>
      <c r="CN952" s="110"/>
      <c r="CO952" s="110"/>
      <c r="CP952" s="110"/>
      <c r="CQ952" s="110"/>
      <c r="CR952" s="110"/>
      <c r="CS952" s="110"/>
      <c r="CT952" s="110"/>
      <c r="CU952" s="110"/>
      <c r="CV952" s="110"/>
      <c r="CW952" s="110"/>
      <c r="CX952" s="110"/>
      <c r="CY952" s="110"/>
      <c r="CZ952" s="110"/>
      <c r="DA952" s="110"/>
      <c r="DB952" s="110"/>
      <c r="DC952" s="110"/>
      <c r="DD952" s="110"/>
      <c r="DE952" s="110"/>
      <c r="DF952" s="110"/>
      <c r="DG952" s="110"/>
      <c r="DH952" s="110"/>
      <c r="DI952" s="110"/>
      <c r="DJ952" s="110"/>
      <c r="DK952" s="110"/>
      <c r="DL952" s="110"/>
      <c r="DM952" s="110"/>
      <c r="DN952" s="110"/>
      <c r="DO952" s="110"/>
      <c r="DP952" s="110"/>
      <c r="DQ952" s="110"/>
      <c r="DR952" s="110"/>
      <c r="DS952" s="110"/>
      <c r="DT952" s="110"/>
      <c r="DU952" s="110"/>
    </row>
    <row r="953" spans="1:125" s="13" customFormat="1" ht="69" customHeight="1" x14ac:dyDescent="0.2">
      <c r="A953" s="8" t="s">
        <v>1212</v>
      </c>
      <c r="B953" s="9" t="s">
        <v>154</v>
      </c>
      <c r="C953" s="17" t="s">
        <v>845</v>
      </c>
      <c r="D953" s="15" t="s">
        <v>15</v>
      </c>
      <c r="E953" s="71">
        <v>0</v>
      </c>
      <c r="F953" s="15">
        <v>1</v>
      </c>
      <c r="G953" s="81">
        <f t="shared" si="45"/>
        <v>0</v>
      </c>
      <c r="H953" s="98"/>
      <c r="I953" s="108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0"/>
      <c r="AE953" s="110"/>
      <c r="AF953" s="110"/>
      <c r="AG953" s="110"/>
      <c r="AH953" s="110"/>
      <c r="AI953" s="110"/>
      <c r="AJ953" s="110"/>
      <c r="AK953" s="110"/>
      <c r="AL953" s="110"/>
      <c r="AM953" s="110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110"/>
      <c r="BP953" s="110"/>
      <c r="BQ953" s="110"/>
      <c r="BR953" s="110"/>
      <c r="BS953" s="110"/>
      <c r="BT953" s="110"/>
      <c r="BU953" s="110"/>
      <c r="BV953" s="110"/>
      <c r="BW953" s="110"/>
      <c r="BX953" s="110"/>
      <c r="BY953" s="110"/>
      <c r="BZ953" s="110"/>
      <c r="CA953" s="110"/>
      <c r="CB953" s="110"/>
      <c r="CC953" s="110"/>
      <c r="CD953" s="110"/>
      <c r="CE953" s="110"/>
      <c r="CF953" s="110"/>
      <c r="CG953" s="110"/>
      <c r="CH953" s="110"/>
      <c r="CI953" s="110"/>
      <c r="CJ953" s="110"/>
      <c r="CK953" s="110"/>
      <c r="CL953" s="110"/>
      <c r="CM953" s="110"/>
      <c r="CN953" s="110"/>
      <c r="CO953" s="110"/>
      <c r="CP953" s="110"/>
      <c r="CQ953" s="110"/>
      <c r="CR953" s="110"/>
      <c r="CS953" s="110"/>
      <c r="CT953" s="110"/>
      <c r="CU953" s="110"/>
      <c r="CV953" s="110"/>
      <c r="CW953" s="110"/>
      <c r="CX953" s="110"/>
      <c r="CY953" s="110"/>
      <c r="CZ953" s="110"/>
      <c r="DA953" s="110"/>
      <c r="DB953" s="110"/>
      <c r="DC953" s="110"/>
      <c r="DD953" s="110"/>
      <c r="DE953" s="110"/>
      <c r="DF953" s="110"/>
      <c r="DG953" s="110"/>
      <c r="DH953" s="110"/>
      <c r="DI953" s="110"/>
      <c r="DJ953" s="110"/>
      <c r="DK953" s="110"/>
      <c r="DL953" s="110"/>
      <c r="DM953" s="110"/>
      <c r="DN953" s="110"/>
      <c r="DO953" s="110"/>
      <c r="DP953" s="110"/>
      <c r="DQ953" s="110"/>
      <c r="DR953" s="110"/>
      <c r="DS953" s="110"/>
      <c r="DT953" s="110"/>
      <c r="DU953" s="110"/>
    </row>
    <row r="954" spans="1:125" s="13" customFormat="1" ht="41.25" customHeight="1" x14ac:dyDescent="0.2">
      <c r="A954" s="8" t="s">
        <v>1213</v>
      </c>
      <c r="B954" s="9" t="s">
        <v>157</v>
      </c>
      <c r="C954" s="17" t="s">
        <v>158</v>
      </c>
      <c r="D954" s="15" t="s">
        <v>15</v>
      </c>
      <c r="E954" s="71">
        <v>0</v>
      </c>
      <c r="F954" s="15">
        <v>1</v>
      </c>
      <c r="G954" s="81">
        <f t="shared" si="45"/>
        <v>0</v>
      </c>
      <c r="H954" s="98"/>
      <c r="I954" s="108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  <c r="AB954" s="110"/>
      <c r="AC954" s="110"/>
      <c r="AD954" s="110"/>
      <c r="AE954" s="110"/>
      <c r="AF954" s="110"/>
      <c r="AG954" s="110"/>
      <c r="AH954" s="110"/>
      <c r="AI954" s="110"/>
      <c r="AJ954" s="110"/>
      <c r="AK954" s="110"/>
      <c r="AL954" s="110"/>
      <c r="AM954" s="110"/>
      <c r="AN954" s="110"/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0"/>
      <c r="BB954" s="110"/>
      <c r="BC954" s="110"/>
      <c r="BD954" s="110"/>
      <c r="BE954" s="110"/>
      <c r="BF954" s="110"/>
      <c r="BG954" s="110"/>
      <c r="BH954" s="110"/>
      <c r="BI954" s="110"/>
      <c r="BJ954" s="110"/>
      <c r="BK954" s="110"/>
      <c r="BL954" s="110"/>
      <c r="BM954" s="110"/>
      <c r="BN954" s="110"/>
      <c r="BO954" s="110"/>
      <c r="BP954" s="110"/>
      <c r="BQ954" s="110"/>
      <c r="BR954" s="110"/>
      <c r="BS954" s="110"/>
      <c r="BT954" s="110"/>
      <c r="BU954" s="110"/>
      <c r="BV954" s="110"/>
      <c r="BW954" s="110"/>
      <c r="BX954" s="110"/>
      <c r="BY954" s="110"/>
      <c r="BZ954" s="110"/>
      <c r="CA954" s="110"/>
      <c r="CB954" s="110"/>
      <c r="CC954" s="110"/>
      <c r="CD954" s="110"/>
      <c r="CE954" s="110"/>
      <c r="CF954" s="110"/>
      <c r="CG954" s="110"/>
      <c r="CH954" s="110"/>
      <c r="CI954" s="110"/>
      <c r="CJ954" s="110"/>
      <c r="CK954" s="110"/>
      <c r="CL954" s="110"/>
      <c r="CM954" s="110"/>
      <c r="CN954" s="110"/>
      <c r="CO954" s="110"/>
      <c r="CP954" s="110"/>
      <c r="CQ954" s="110"/>
      <c r="CR954" s="110"/>
      <c r="CS954" s="110"/>
      <c r="CT954" s="110"/>
      <c r="CU954" s="110"/>
      <c r="CV954" s="110"/>
      <c r="CW954" s="110"/>
      <c r="CX954" s="110"/>
      <c r="CY954" s="110"/>
      <c r="CZ954" s="110"/>
      <c r="DA954" s="110"/>
      <c r="DB954" s="110"/>
      <c r="DC954" s="110"/>
      <c r="DD954" s="110"/>
      <c r="DE954" s="110"/>
      <c r="DF954" s="110"/>
      <c r="DG954" s="110"/>
      <c r="DH954" s="110"/>
      <c r="DI954" s="110"/>
      <c r="DJ954" s="110"/>
      <c r="DK954" s="110"/>
      <c r="DL954" s="110"/>
      <c r="DM954" s="110"/>
      <c r="DN954" s="110"/>
      <c r="DO954" s="110"/>
      <c r="DP954" s="110"/>
      <c r="DQ954" s="110"/>
      <c r="DR954" s="110"/>
      <c r="DS954" s="110"/>
      <c r="DT954" s="110"/>
      <c r="DU954" s="110"/>
    </row>
    <row r="955" spans="1:125" ht="68.25" customHeight="1" x14ac:dyDescent="0.2">
      <c r="A955" s="8" t="s">
        <v>1214</v>
      </c>
      <c r="B955" s="9" t="s">
        <v>157</v>
      </c>
      <c r="C955" s="17" t="s">
        <v>160</v>
      </c>
      <c r="D955" s="15" t="s">
        <v>15</v>
      </c>
      <c r="E955" s="71">
        <v>0</v>
      </c>
      <c r="F955" s="15">
        <v>1</v>
      </c>
      <c r="G955" s="81">
        <f t="shared" si="45"/>
        <v>0</v>
      </c>
      <c r="H955" s="98"/>
      <c r="I955" s="108"/>
    </row>
    <row r="956" spans="1:125" s="13" customFormat="1" ht="24" customHeight="1" x14ac:dyDescent="0.2">
      <c r="A956" s="8" t="s">
        <v>1215</v>
      </c>
      <c r="B956" s="36" t="s">
        <v>107</v>
      </c>
      <c r="C956" s="17" t="s">
        <v>34</v>
      </c>
      <c r="D956" s="15" t="s">
        <v>15</v>
      </c>
      <c r="E956" s="71">
        <v>0</v>
      </c>
      <c r="F956" s="15">
        <v>2</v>
      </c>
      <c r="G956" s="81">
        <f t="shared" si="45"/>
        <v>0</v>
      </c>
      <c r="H956" s="98"/>
      <c r="I956" s="108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  <c r="AB956" s="110"/>
      <c r="AC956" s="110"/>
      <c r="AD956" s="110"/>
      <c r="AE956" s="110"/>
      <c r="AF956" s="110"/>
      <c r="AG956" s="110"/>
      <c r="AH956" s="110"/>
      <c r="AI956" s="110"/>
      <c r="AJ956" s="110"/>
      <c r="AK956" s="110"/>
      <c r="AL956" s="110"/>
      <c r="AM956" s="110"/>
      <c r="AN956" s="110"/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0"/>
      <c r="BB956" s="110"/>
      <c r="BC956" s="110"/>
      <c r="BD956" s="110"/>
      <c r="BE956" s="110"/>
      <c r="BF956" s="110"/>
      <c r="BG956" s="110"/>
      <c r="BH956" s="110"/>
      <c r="BI956" s="110"/>
      <c r="BJ956" s="110"/>
      <c r="BK956" s="110"/>
      <c r="BL956" s="110"/>
      <c r="BM956" s="110"/>
      <c r="BN956" s="110"/>
      <c r="BO956" s="110"/>
      <c r="BP956" s="110"/>
      <c r="BQ956" s="110"/>
      <c r="BR956" s="110"/>
      <c r="BS956" s="110"/>
      <c r="BT956" s="110"/>
      <c r="BU956" s="110"/>
      <c r="BV956" s="110"/>
      <c r="BW956" s="110"/>
      <c r="BX956" s="110"/>
      <c r="BY956" s="110"/>
      <c r="BZ956" s="110"/>
      <c r="CA956" s="110"/>
      <c r="CB956" s="110"/>
      <c r="CC956" s="110"/>
      <c r="CD956" s="110"/>
      <c r="CE956" s="110"/>
      <c r="CF956" s="110"/>
      <c r="CG956" s="110"/>
      <c r="CH956" s="110"/>
      <c r="CI956" s="110"/>
      <c r="CJ956" s="110"/>
      <c r="CK956" s="110"/>
      <c r="CL956" s="110"/>
      <c r="CM956" s="110"/>
      <c r="CN956" s="110"/>
      <c r="CO956" s="110"/>
      <c r="CP956" s="110"/>
      <c r="CQ956" s="110"/>
      <c r="CR956" s="110"/>
      <c r="CS956" s="110"/>
      <c r="CT956" s="110"/>
      <c r="CU956" s="110"/>
      <c r="CV956" s="110"/>
      <c r="CW956" s="110"/>
      <c r="CX956" s="110"/>
      <c r="CY956" s="110"/>
      <c r="CZ956" s="110"/>
      <c r="DA956" s="110"/>
      <c r="DB956" s="110"/>
      <c r="DC956" s="110"/>
      <c r="DD956" s="110"/>
      <c r="DE956" s="110"/>
      <c r="DF956" s="110"/>
      <c r="DG956" s="110"/>
      <c r="DH956" s="110"/>
      <c r="DI956" s="110"/>
      <c r="DJ956" s="110"/>
      <c r="DK956" s="110"/>
      <c r="DL956" s="110"/>
      <c r="DM956" s="110"/>
      <c r="DN956" s="110"/>
      <c r="DO956" s="110"/>
      <c r="DP956" s="110"/>
      <c r="DQ956" s="110"/>
      <c r="DR956" s="110"/>
      <c r="DS956" s="110"/>
      <c r="DT956" s="110"/>
      <c r="DU956" s="110"/>
    </row>
    <row r="957" spans="1:125" s="13" customFormat="1" ht="33.75" customHeight="1" x14ac:dyDescent="0.2">
      <c r="A957" s="8" t="s">
        <v>1216</v>
      </c>
      <c r="B957" s="36" t="s">
        <v>109</v>
      </c>
      <c r="C957" s="17" t="s">
        <v>34</v>
      </c>
      <c r="D957" s="15" t="s">
        <v>15</v>
      </c>
      <c r="E957" s="71">
        <v>0</v>
      </c>
      <c r="F957" s="15">
        <v>1</v>
      </c>
      <c r="G957" s="81">
        <f t="shared" si="45"/>
        <v>0</v>
      </c>
      <c r="H957" s="98"/>
      <c r="I957" s="108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0"/>
      <c r="AE957" s="110"/>
      <c r="AF957" s="110"/>
      <c r="AG957" s="110"/>
      <c r="AH957" s="110"/>
      <c r="AI957" s="110"/>
      <c r="AJ957" s="110"/>
      <c r="AK957" s="110"/>
      <c r="AL957" s="110"/>
      <c r="AM957" s="110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110"/>
      <c r="BP957" s="110"/>
      <c r="BQ957" s="110"/>
      <c r="BR957" s="110"/>
      <c r="BS957" s="110"/>
      <c r="BT957" s="110"/>
      <c r="BU957" s="110"/>
      <c r="BV957" s="110"/>
      <c r="BW957" s="110"/>
      <c r="BX957" s="110"/>
      <c r="BY957" s="110"/>
      <c r="BZ957" s="110"/>
      <c r="CA957" s="110"/>
      <c r="CB957" s="110"/>
      <c r="CC957" s="110"/>
      <c r="CD957" s="110"/>
      <c r="CE957" s="110"/>
      <c r="CF957" s="110"/>
      <c r="CG957" s="110"/>
      <c r="CH957" s="110"/>
      <c r="CI957" s="110"/>
      <c r="CJ957" s="110"/>
      <c r="CK957" s="110"/>
      <c r="CL957" s="110"/>
      <c r="CM957" s="110"/>
      <c r="CN957" s="110"/>
      <c r="CO957" s="110"/>
      <c r="CP957" s="110"/>
      <c r="CQ957" s="110"/>
      <c r="CR957" s="110"/>
      <c r="CS957" s="110"/>
      <c r="CT957" s="110"/>
      <c r="CU957" s="110"/>
      <c r="CV957" s="110"/>
      <c r="CW957" s="110"/>
      <c r="CX957" s="110"/>
      <c r="CY957" s="110"/>
      <c r="CZ957" s="110"/>
      <c r="DA957" s="110"/>
      <c r="DB957" s="110"/>
      <c r="DC957" s="110"/>
      <c r="DD957" s="110"/>
      <c r="DE957" s="110"/>
      <c r="DF957" s="110"/>
      <c r="DG957" s="110"/>
      <c r="DH957" s="110"/>
      <c r="DI957" s="110"/>
      <c r="DJ957" s="110"/>
      <c r="DK957" s="110"/>
      <c r="DL957" s="110"/>
      <c r="DM957" s="110"/>
      <c r="DN957" s="110"/>
      <c r="DO957" s="110"/>
      <c r="DP957" s="110"/>
      <c r="DQ957" s="110"/>
      <c r="DR957" s="110"/>
      <c r="DS957" s="110"/>
      <c r="DT957" s="110"/>
      <c r="DU957" s="110"/>
    </row>
    <row r="958" spans="1:125" s="13" customFormat="1" ht="66.75" customHeight="1" x14ac:dyDescent="0.2">
      <c r="A958" s="8" t="s">
        <v>1217</v>
      </c>
      <c r="B958" s="9" t="s">
        <v>111</v>
      </c>
      <c r="C958" s="9" t="s">
        <v>112</v>
      </c>
      <c r="D958" s="14" t="s">
        <v>113</v>
      </c>
      <c r="E958" s="71">
        <v>0</v>
      </c>
      <c r="F958" s="15">
        <v>60</v>
      </c>
      <c r="G958" s="81">
        <f t="shared" si="45"/>
        <v>0</v>
      </c>
      <c r="H958" s="98"/>
      <c r="I958" s="108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  <c r="AB958" s="110"/>
      <c r="AC958" s="110"/>
      <c r="AD958" s="110"/>
      <c r="AE958" s="110"/>
      <c r="AF958" s="110"/>
      <c r="AG958" s="110"/>
      <c r="AH958" s="110"/>
      <c r="AI958" s="110"/>
      <c r="AJ958" s="110"/>
      <c r="AK958" s="110"/>
      <c r="AL958" s="110"/>
      <c r="AM958" s="110"/>
      <c r="AN958" s="110"/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0"/>
      <c r="BB958" s="110"/>
      <c r="BC958" s="110"/>
      <c r="BD958" s="110"/>
      <c r="BE958" s="110"/>
      <c r="BF958" s="110"/>
      <c r="BG958" s="110"/>
      <c r="BH958" s="110"/>
      <c r="BI958" s="110"/>
      <c r="BJ958" s="110"/>
      <c r="BK958" s="110"/>
      <c r="BL958" s="110"/>
      <c r="BM958" s="110"/>
      <c r="BN958" s="110"/>
      <c r="BO958" s="110"/>
      <c r="BP958" s="110"/>
      <c r="BQ958" s="110"/>
      <c r="BR958" s="110"/>
      <c r="BS958" s="110"/>
      <c r="BT958" s="110"/>
      <c r="BU958" s="110"/>
      <c r="BV958" s="110"/>
      <c r="BW958" s="110"/>
      <c r="BX958" s="110"/>
      <c r="BY958" s="110"/>
      <c r="BZ958" s="110"/>
      <c r="CA958" s="110"/>
      <c r="CB958" s="110"/>
      <c r="CC958" s="110"/>
      <c r="CD958" s="110"/>
      <c r="CE958" s="110"/>
      <c r="CF958" s="110"/>
      <c r="CG958" s="110"/>
      <c r="CH958" s="110"/>
      <c r="CI958" s="110"/>
      <c r="CJ958" s="110"/>
      <c r="CK958" s="110"/>
      <c r="CL958" s="110"/>
      <c r="CM958" s="110"/>
      <c r="CN958" s="110"/>
      <c r="CO958" s="110"/>
      <c r="CP958" s="110"/>
      <c r="CQ958" s="110"/>
      <c r="CR958" s="110"/>
      <c r="CS958" s="110"/>
      <c r="CT958" s="110"/>
      <c r="CU958" s="110"/>
      <c r="CV958" s="110"/>
      <c r="CW958" s="110"/>
      <c r="CX958" s="110"/>
      <c r="CY958" s="110"/>
      <c r="CZ958" s="110"/>
      <c r="DA958" s="110"/>
      <c r="DB958" s="110"/>
      <c r="DC958" s="110"/>
      <c r="DD958" s="110"/>
      <c r="DE958" s="110"/>
      <c r="DF958" s="110"/>
      <c r="DG958" s="110"/>
      <c r="DH958" s="110"/>
      <c r="DI958" s="110"/>
      <c r="DJ958" s="110"/>
      <c r="DK958" s="110"/>
      <c r="DL958" s="110"/>
      <c r="DM958" s="110"/>
      <c r="DN958" s="110"/>
      <c r="DO958" s="110"/>
      <c r="DP958" s="110"/>
      <c r="DQ958" s="110"/>
      <c r="DR958" s="110"/>
      <c r="DS958" s="110"/>
      <c r="DT958" s="110"/>
      <c r="DU958" s="110"/>
    </row>
    <row r="959" spans="1:125" s="13" customFormat="1" ht="38.25" customHeight="1" x14ac:dyDescent="0.2">
      <c r="A959" s="8" t="s">
        <v>1218</v>
      </c>
      <c r="B959" s="9" t="s">
        <v>165</v>
      </c>
      <c r="C959" s="9" t="s">
        <v>166</v>
      </c>
      <c r="D959" s="14" t="s">
        <v>113</v>
      </c>
      <c r="E959" s="71">
        <v>0</v>
      </c>
      <c r="F959" s="15">
        <v>30</v>
      </c>
      <c r="G959" s="81">
        <f t="shared" si="45"/>
        <v>0</v>
      </c>
      <c r="H959" s="98"/>
      <c r="I959" s="108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  <c r="AE959" s="110"/>
      <c r="AF959" s="110"/>
      <c r="AG959" s="110"/>
      <c r="AH959" s="110"/>
      <c r="AI959" s="110"/>
      <c r="AJ959" s="110"/>
      <c r="AK959" s="110"/>
      <c r="AL959" s="110"/>
      <c r="AM959" s="110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110"/>
      <c r="BP959" s="110"/>
      <c r="BQ959" s="110"/>
      <c r="BR959" s="110"/>
      <c r="BS959" s="110"/>
      <c r="BT959" s="110"/>
      <c r="BU959" s="110"/>
      <c r="BV959" s="110"/>
      <c r="BW959" s="110"/>
      <c r="BX959" s="110"/>
      <c r="BY959" s="110"/>
      <c r="BZ959" s="110"/>
      <c r="CA959" s="110"/>
      <c r="CB959" s="110"/>
      <c r="CC959" s="110"/>
      <c r="CD959" s="110"/>
      <c r="CE959" s="110"/>
      <c r="CF959" s="110"/>
      <c r="CG959" s="110"/>
      <c r="CH959" s="110"/>
      <c r="CI959" s="110"/>
      <c r="CJ959" s="110"/>
      <c r="CK959" s="110"/>
      <c r="CL959" s="110"/>
      <c r="CM959" s="110"/>
      <c r="CN959" s="110"/>
      <c r="CO959" s="110"/>
      <c r="CP959" s="110"/>
      <c r="CQ959" s="110"/>
      <c r="CR959" s="110"/>
      <c r="CS959" s="110"/>
      <c r="CT959" s="110"/>
      <c r="CU959" s="110"/>
      <c r="CV959" s="110"/>
      <c r="CW959" s="110"/>
      <c r="CX959" s="110"/>
      <c r="CY959" s="110"/>
      <c r="CZ959" s="110"/>
      <c r="DA959" s="110"/>
      <c r="DB959" s="110"/>
      <c r="DC959" s="110"/>
      <c r="DD959" s="110"/>
      <c r="DE959" s="110"/>
      <c r="DF959" s="110"/>
      <c r="DG959" s="110"/>
      <c r="DH959" s="110"/>
      <c r="DI959" s="110"/>
      <c r="DJ959" s="110"/>
      <c r="DK959" s="110"/>
      <c r="DL959" s="110"/>
      <c r="DM959" s="110"/>
      <c r="DN959" s="110"/>
      <c r="DO959" s="110"/>
      <c r="DP959" s="110"/>
      <c r="DQ959" s="110"/>
      <c r="DR959" s="110"/>
      <c r="DS959" s="110"/>
      <c r="DT959" s="110"/>
      <c r="DU959" s="110"/>
    </row>
    <row r="960" spans="1:125" s="13" customFormat="1" ht="68.25" customHeight="1" x14ac:dyDescent="0.2">
      <c r="A960" s="8" t="s">
        <v>1219</v>
      </c>
      <c r="B960" s="9" t="s">
        <v>24</v>
      </c>
      <c r="C960" s="9" t="s">
        <v>25</v>
      </c>
      <c r="D960" s="14" t="s">
        <v>22</v>
      </c>
      <c r="E960" s="71">
        <v>0</v>
      </c>
      <c r="F960" s="15">
        <v>1</v>
      </c>
      <c r="G960" s="81">
        <f t="shared" si="45"/>
        <v>0</v>
      </c>
      <c r="H960" s="98"/>
      <c r="I960" s="108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  <c r="AB960" s="110"/>
      <c r="AC960" s="110"/>
      <c r="AD960" s="110"/>
      <c r="AE960" s="110"/>
      <c r="AF960" s="110"/>
      <c r="AG960" s="110"/>
      <c r="AH960" s="110"/>
      <c r="AI960" s="110"/>
      <c r="AJ960" s="110"/>
      <c r="AK960" s="110"/>
      <c r="AL960" s="110"/>
      <c r="AM960" s="110"/>
      <c r="AN960" s="110"/>
      <c r="AO960" s="110"/>
      <c r="AP960" s="110"/>
      <c r="AQ960" s="110"/>
      <c r="AR960" s="110"/>
      <c r="AS960" s="110"/>
      <c r="AT960" s="110"/>
      <c r="AU960" s="110"/>
      <c r="AV960" s="110"/>
      <c r="AW960" s="110"/>
      <c r="AX960" s="110"/>
      <c r="AY960" s="110"/>
      <c r="AZ960" s="110"/>
      <c r="BA960" s="110"/>
      <c r="BB960" s="110"/>
      <c r="BC960" s="110"/>
      <c r="BD960" s="110"/>
      <c r="BE960" s="110"/>
      <c r="BF960" s="110"/>
      <c r="BG960" s="110"/>
      <c r="BH960" s="110"/>
      <c r="BI960" s="110"/>
      <c r="BJ960" s="110"/>
      <c r="BK960" s="110"/>
      <c r="BL960" s="110"/>
      <c r="BM960" s="110"/>
      <c r="BN960" s="110"/>
      <c r="BO960" s="110"/>
      <c r="BP960" s="110"/>
      <c r="BQ960" s="110"/>
      <c r="BR960" s="110"/>
      <c r="BS960" s="110"/>
      <c r="BT960" s="110"/>
      <c r="BU960" s="110"/>
      <c r="BV960" s="110"/>
      <c r="BW960" s="110"/>
      <c r="BX960" s="110"/>
      <c r="BY960" s="110"/>
      <c r="BZ960" s="110"/>
      <c r="CA960" s="110"/>
      <c r="CB960" s="110"/>
      <c r="CC960" s="110"/>
      <c r="CD960" s="110"/>
      <c r="CE960" s="110"/>
      <c r="CF960" s="110"/>
      <c r="CG960" s="110"/>
      <c r="CH960" s="110"/>
      <c r="CI960" s="110"/>
      <c r="CJ960" s="110"/>
      <c r="CK960" s="110"/>
      <c r="CL960" s="110"/>
      <c r="CM960" s="110"/>
      <c r="CN960" s="110"/>
      <c r="CO960" s="110"/>
      <c r="CP960" s="110"/>
      <c r="CQ960" s="110"/>
      <c r="CR960" s="110"/>
      <c r="CS960" s="110"/>
      <c r="CT960" s="110"/>
      <c r="CU960" s="110"/>
      <c r="CV960" s="110"/>
      <c r="CW960" s="110"/>
      <c r="CX960" s="110"/>
      <c r="CY960" s="110"/>
      <c r="CZ960" s="110"/>
      <c r="DA960" s="110"/>
      <c r="DB960" s="110"/>
      <c r="DC960" s="110"/>
      <c r="DD960" s="110"/>
      <c r="DE960" s="110"/>
      <c r="DF960" s="110"/>
      <c r="DG960" s="110"/>
      <c r="DH960" s="110"/>
      <c r="DI960" s="110"/>
      <c r="DJ960" s="110"/>
      <c r="DK960" s="110"/>
      <c r="DL960" s="110"/>
      <c r="DM960" s="110"/>
      <c r="DN960" s="110"/>
      <c r="DO960" s="110"/>
      <c r="DP960" s="110"/>
      <c r="DQ960" s="110"/>
      <c r="DR960" s="110"/>
      <c r="DS960" s="110"/>
      <c r="DT960" s="110"/>
      <c r="DU960" s="110"/>
    </row>
    <row r="961" spans="1:125" s="13" customFormat="1" ht="28.5" customHeight="1" x14ac:dyDescent="0.2">
      <c r="A961" s="8" t="s">
        <v>1220</v>
      </c>
      <c r="B961" s="9" t="s">
        <v>27</v>
      </c>
      <c r="C961" s="9" t="s">
        <v>28</v>
      </c>
      <c r="D961" s="14" t="s">
        <v>22</v>
      </c>
      <c r="E961" s="71">
        <v>0</v>
      </c>
      <c r="F961" s="15">
        <v>1</v>
      </c>
      <c r="G961" s="81">
        <f t="shared" si="45"/>
        <v>0</v>
      </c>
      <c r="H961" s="98"/>
      <c r="I961" s="108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0"/>
      <c r="AE961" s="110"/>
      <c r="AF961" s="110"/>
      <c r="AG961" s="110"/>
      <c r="AH961" s="110"/>
      <c r="AI961" s="110"/>
      <c r="AJ961" s="110"/>
      <c r="AK961" s="110"/>
      <c r="AL961" s="110"/>
      <c r="AM961" s="110"/>
      <c r="AN961" s="110"/>
      <c r="AO961" s="110"/>
      <c r="AP961" s="110"/>
      <c r="AQ961" s="110"/>
      <c r="AR961" s="110"/>
      <c r="AS961" s="110"/>
      <c r="AT961" s="110"/>
      <c r="AU961" s="110"/>
      <c r="AV961" s="110"/>
      <c r="AW961" s="110"/>
      <c r="AX961" s="110"/>
      <c r="AY961" s="110"/>
      <c r="AZ961" s="110"/>
      <c r="BA961" s="110"/>
      <c r="BB961" s="110"/>
      <c r="BC961" s="110"/>
      <c r="BD961" s="110"/>
      <c r="BE961" s="110"/>
      <c r="BF961" s="110"/>
      <c r="BG961" s="110"/>
      <c r="BH961" s="110"/>
      <c r="BI961" s="110"/>
      <c r="BJ961" s="110"/>
      <c r="BK961" s="110"/>
      <c r="BL961" s="110"/>
      <c r="BM961" s="110"/>
      <c r="BN961" s="110"/>
      <c r="BO961" s="110"/>
      <c r="BP961" s="110"/>
      <c r="BQ961" s="110"/>
      <c r="BR961" s="110"/>
      <c r="BS961" s="110"/>
      <c r="BT961" s="110"/>
      <c r="BU961" s="110"/>
      <c r="BV961" s="110"/>
      <c r="BW961" s="110"/>
      <c r="BX961" s="110"/>
      <c r="BY961" s="110"/>
      <c r="BZ961" s="110"/>
      <c r="CA961" s="110"/>
      <c r="CB961" s="110"/>
      <c r="CC961" s="110"/>
      <c r="CD961" s="110"/>
      <c r="CE961" s="110"/>
      <c r="CF961" s="110"/>
      <c r="CG961" s="110"/>
      <c r="CH961" s="110"/>
      <c r="CI961" s="110"/>
      <c r="CJ961" s="110"/>
      <c r="CK961" s="110"/>
      <c r="CL961" s="110"/>
      <c r="CM961" s="110"/>
      <c r="CN961" s="110"/>
      <c r="CO961" s="110"/>
      <c r="CP961" s="110"/>
      <c r="CQ961" s="110"/>
      <c r="CR961" s="110"/>
      <c r="CS961" s="110"/>
      <c r="CT961" s="110"/>
      <c r="CU961" s="110"/>
      <c r="CV961" s="110"/>
      <c r="CW961" s="110"/>
      <c r="CX961" s="110"/>
      <c r="CY961" s="110"/>
      <c r="CZ961" s="110"/>
      <c r="DA961" s="110"/>
      <c r="DB961" s="110"/>
      <c r="DC961" s="110"/>
      <c r="DD961" s="110"/>
      <c r="DE961" s="110"/>
      <c r="DF961" s="110"/>
      <c r="DG961" s="110"/>
      <c r="DH961" s="110"/>
      <c r="DI961" s="110"/>
      <c r="DJ961" s="110"/>
      <c r="DK961" s="110"/>
      <c r="DL961" s="110"/>
      <c r="DM961" s="110"/>
      <c r="DN961" s="110"/>
      <c r="DO961" s="110"/>
      <c r="DP961" s="110"/>
      <c r="DQ961" s="110"/>
      <c r="DR961" s="110"/>
      <c r="DS961" s="110"/>
      <c r="DT961" s="110"/>
      <c r="DU961" s="110"/>
    </row>
    <row r="962" spans="1:125" s="13" customFormat="1" ht="28.5" customHeight="1" x14ac:dyDescent="0.2">
      <c r="A962" s="8" t="s">
        <v>1221</v>
      </c>
      <c r="B962" s="9" t="s">
        <v>30</v>
      </c>
      <c r="C962" s="9" t="s">
        <v>170</v>
      </c>
      <c r="D962" s="14" t="s">
        <v>22</v>
      </c>
      <c r="E962" s="71">
        <v>0</v>
      </c>
      <c r="F962" s="15">
        <v>1</v>
      </c>
      <c r="G962" s="81">
        <f t="shared" si="45"/>
        <v>0</v>
      </c>
      <c r="H962" s="98"/>
      <c r="I962" s="108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  <c r="AB962" s="110"/>
      <c r="AC962" s="110"/>
      <c r="AD962" s="110"/>
      <c r="AE962" s="110"/>
      <c r="AF962" s="110"/>
      <c r="AG962" s="110"/>
      <c r="AH962" s="110"/>
      <c r="AI962" s="110"/>
      <c r="AJ962" s="110"/>
      <c r="AK962" s="110"/>
      <c r="AL962" s="110"/>
      <c r="AM962" s="110"/>
      <c r="AN962" s="110"/>
      <c r="AO962" s="110"/>
      <c r="AP962" s="110"/>
      <c r="AQ962" s="110"/>
      <c r="AR962" s="110"/>
      <c r="AS962" s="110"/>
      <c r="AT962" s="110"/>
      <c r="AU962" s="110"/>
      <c r="AV962" s="110"/>
      <c r="AW962" s="110"/>
      <c r="AX962" s="110"/>
      <c r="AY962" s="110"/>
      <c r="AZ962" s="110"/>
      <c r="BA962" s="110"/>
      <c r="BB962" s="110"/>
      <c r="BC962" s="110"/>
      <c r="BD962" s="110"/>
      <c r="BE962" s="110"/>
      <c r="BF962" s="110"/>
      <c r="BG962" s="110"/>
      <c r="BH962" s="110"/>
      <c r="BI962" s="110"/>
      <c r="BJ962" s="110"/>
      <c r="BK962" s="110"/>
      <c r="BL962" s="110"/>
      <c r="BM962" s="110"/>
      <c r="BN962" s="110"/>
      <c r="BO962" s="110"/>
      <c r="BP962" s="110"/>
      <c r="BQ962" s="110"/>
      <c r="BR962" s="110"/>
      <c r="BS962" s="110"/>
      <c r="BT962" s="110"/>
      <c r="BU962" s="110"/>
      <c r="BV962" s="110"/>
      <c r="BW962" s="110"/>
      <c r="BX962" s="110"/>
      <c r="BY962" s="110"/>
      <c r="BZ962" s="110"/>
      <c r="CA962" s="110"/>
      <c r="CB962" s="110"/>
      <c r="CC962" s="110"/>
      <c r="CD962" s="110"/>
      <c r="CE962" s="110"/>
      <c r="CF962" s="110"/>
      <c r="CG962" s="110"/>
      <c r="CH962" s="110"/>
      <c r="CI962" s="110"/>
      <c r="CJ962" s="110"/>
      <c r="CK962" s="110"/>
      <c r="CL962" s="110"/>
      <c r="CM962" s="110"/>
      <c r="CN962" s="110"/>
      <c r="CO962" s="110"/>
      <c r="CP962" s="110"/>
      <c r="CQ962" s="110"/>
      <c r="CR962" s="110"/>
      <c r="CS962" s="110"/>
      <c r="CT962" s="110"/>
      <c r="CU962" s="110"/>
      <c r="CV962" s="110"/>
      <c r="CW962" s="110"/>
      <c r="CX962" s="110"/>
      <c r="CY962" s="110"/>
      <c r="CZ962" s="110"/>
      <c r="DA962" s="110"/>
      <c r="DB962" s="110"/>
      <c r="DC962" s="110"/>
      <c r="DD962" s="110"/>
      <c r="DE962" s="110"/>
      <c r="DF962" s="110"/>
      <c r="DG962" s="110"/>
      <c r="DH962" s="110"/>
      <c r="DI962" s="110"/>
      <c r="DJ962" s="110"/>
      <c r="DK962" s="110"/>
      <c r="DL962" s="110"/>
      <c r="DM962" s="110"/>
      <c r="DN962" s="110"/>
      <c r="DO962" s="110"/>
      <c r="DP962" s="110"/>
      <c r="DQ962" s="110"/>
      <c r="DR962" s="110"/>
      <c r="DS962" s="110"/>
      <c r="DT962" s="110"/>
      <c r="DU962" s="110"/>
    </row>
    <row r="963" spans="1:125" s="13" customFormat="1" ht="65.25" customHeight="1" x14ac:dyDescent="0.2">
      <c r="A963" s="8" t="s">
        <v>1222</v>
      </c>
      <c r="B963" s="36" t="s">
        <v>33</v>
      </c>
      <c r="C963" s="17" t="s">
        <v>34</v>
      </c>
      <c r="D963" s="41" t="s">
        <v>15</v>
      </c>
      <c r="E963" s="71">
        <v>0</v>
      </c>
      <c r="F963" s="33">
        <v>1</v>
      </c>
      <c r="G963" s="81">
        <f t="shared" si="45"/>
        <v>0</v>
      </c>
      <c r="H963" s="98"/>
      <c r="I963" s="108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  <c r="AB963" s="110"/>
      <c r="AC963" s="110"/>
      <c r="AD963" s="110"/>
      <c r="AE963" s="110"/>
      <c r="AF963" s="110"/>
      <c r="AG963" s="110"/>
      <c r="AH963" s="110"/>
      <c r="AI963" s="110"/>
      <c r="AJ963" s="110"/>
      <c r="AK963" s="110"/>
      <c r="AL963" s="110"/>
      <c r="AM963" s="110"/>
      <c r="AN963" s="110"/>
      <c r="AO963" s="110"/>
      <c r="AP963" s="110"/>
      <c r="AQ963" s="110"/>
      <c r="AR963" s="110"/>
      <c r="AS963" s="110"/>
      <c r="AT963" s="110"/>
      <c r="AU963" s="110"/>
      <c r="AV963" s="110"/>
      <c r="AW963" s="110"/>
      <c r="AX963" s="110"/>
      <c r="AY963" s="110"/>
      <c r="AZ963" s="110"/>
      <c r="BA963" s="110"/>
      <c r="BB963" s="110"/>
      <c r="BC963" s="110"/>
      <c r="BD963" s="110"/>
      <c r="BE963" s="110"/>
      <c r="BF963" s="110"/>
      <c r="BG963" s="110"/>
      <c r="BH963" s="110"/>
      <c r="BI963" s="110"/>
      <c r="BJ963" s="110"/>
      <c r="BK963" s="110"/>
      <c r="BL963" s="110"/>
      <c r="BM963" s="110"/>
      <c r="BN963" s="110"/>
      <c r="BO963" s="110"/>
      <c r="BP963" s="110"/>
      <c r="BQ963" s="110"/>
      <c r="BR963" s="110"/>
      <c r="BS963" s="110"/>
      <c r="BT963" s="110"/>
      <c r="BU963" s="110"/>
      <c r="BV963" s="110"/>
      <c r="BW963" s="110"/>
      <c r="BX963" s="110"/>
      <c r="BY963" s="110"/>
      <c r="BZ963" s="110"/>
      <c r="CA963" s="110"/>
      <c r="CB963" s="110"/>
      <c r="CC963" s="110"/>
      <c r="CD963" s="110"/>
      <c r="CE963" s="110"/>
      <c r="CF963" s="110"/>
      <c r="CG963" s="110"/>
      <c r="CH963" s="110"/>
      <c r="CI963" s="110"/>
      <c r="CJ963" s="110"/>
      <c r="CK963" s="110"/>
      <c r="CL963" s="110"/>
      <c r="CM963" s="110"/>
      <c r="CN963" s="110"/>
      <c r="CO963" s="110"/>
      <c r="CP963" s="110"/>
      <c r="CQ963" s="110"/>
      <c r="CR963" s="110"/>
      <c r="CS963" s="110"/>
      <c r="CT963" s="110"/>
      <c r="CU963" s="110"/>
      <c r="CV963" s="110"/>
      <c r="CW963" s="110"/>
      <c r="CX963" s="110"/>
      <c r="CY963" s="110"/>
      <c r="CZ963" s="110"/>
      <c r="DA963" s="110"/>
      <c r="DB963" s="110"/>
      <c r="DC963" s="110"/>
      <c r="DD963" s="110"/>
      <c r="DE963" s="110"/>
      <c r="DF963" s="110"/>
      <c r="DG963" s="110"/>
      <c r="DH963" s="110"/>
      <c r="DI963" s="110"/>
      <c r="DJ963" s="110"/>
      <c r="DK963" s="110"/>
      <c r="DL963" s="110"/>
      <c r="DM963" s="110"/>
      <c r="DN963" s="110"/>
      <c r="DO963" s="110"/>
      <c r="DP963" s="110"/>
      <c r="DQ963" s="110"/>
      <c r="DR963" s="110"/>
      <c r="DS963" s="110"/>
      <c r="DT963" s="110"/>
      <c r="DU963" s="110"/>
    </row>
    <row r="964" spans="1:125" s="40" customFormat="1" ht="69" customHeight="1" x14ac:dyDescent="0.2">
      <c r="A964" s="8" t="s">
        <v>1223</v>
      </c>
      <c r="B964" s="32" t="s">
        <v>1224</v>
      </c>
      <c r="C964" s="19"/>
      <c r="D964" s="20"/>
      <c r="E964" s="69"/>
      <c r="F964" s="20"/>
      <c r="G964" s="69"/>
      <c r="H964" s="98"/>
      <c r="I964" s="108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  <c r="AE964" s="110"/>
      <c r="AF964" s="110"/>
      <c r="AG964" s="110"/>
      <c r="AH964" s="110"/>
      <c r="AI964" s="110"/>
      <c r="AJ964" s="110"/>
      <c r="AK964" s="110"/>
      <c r="AL964" s="110"/>
      <c r="AM964" s="110"/>
      <c r="AN964" s="110"/>
      <c r="AO964" s="110"/>
      <c r="AP964" s="110"/>
      <c r="AQ964" s="110"/>
      <c r="AR964" s="110"/>
      <c r="AS964" s="110"/>
      <c r="AT964" s="110"/>
      <c r="AU964" s="110"/>
      <c r="AV964" s="110"/>
      <c r="AW964" s="110"/>
      <c r="AX964" s="110"/>
      <c r="AY964" s="110"/>
      <c r="AZ964" s="110"/>
      <c r="BA964" s="110"/>
      <c r="BB964" s="110"/>
      <c r="BC964" s="110"/>
      <c r="BD964" s="110"/>
      <c r="BE964" s="110"/>
      <c r="BF964" s="110"/>
      <c r="BG964" s="110"/>
      <c r="BH964" s="110"/>
      <c r="BI964" s="110"/>
      <c r="BJ964" s="110"/>
      <c r="BK964" s="110"/>
      <c r="BL964" s="110"/>
      <c r="BM964" s="110"/>
      <c r="BN964" s="110"/>
      <c r="BO964" s="110"/>
      <c r="BP964" s="110"/>
      <c r="BQ964" s="110"/>
      <c r="BR964" s="110"/>
      <c r="BS964" s="110"/>
      <c r="BT964" s="110"/>
      <c r="BU964" s="110"/>
      <c r="BV964" s="110"/>
      <c r="BW964" s="110"/>
      <c r="BX964" s="110"/>
      <c r="BY964" s="110"/>
      <c r="BZ964" s="110"/>
      <c r="CA964" s="110"/>
      <c r="CB964" s="110"/>
      <c r="CC964" s="110"/>
      <c r="CD964" s="110"/>
      <c r="CE964" s="110"/>
      <c r="CF964" s="110"/>
      <c r="CG964" s="110"/>
      <c r="CH964" s="110"/>
      <c r="CI964" s="110"/>
      <c r="CJ964" s="110"/>
      <c r="CK964" s="110"/>
      <c r="CL964" s="110"/>
      <c r="CM964" s="110"/>
      <c r="CN964" s="110"/>
      <c r="CO964" s="110"/>
      <c r="CP964" s="110"/>
      <c r="CQ964" s="110"/>
      <c r="CR964" s="110"/>
      <c r="CS964" s="110"/>
      <c r="CT964" s="110"/>
      <c r="CU964" s="110"/>
      <c r="CV964" s="110"/>
      <c r="CW964" s="110"/>
      <c r="CX964" s="110"/>
      <c r="CY964" s="110"/>
      <c r="CZ964" s="110"/>
      <c r="DA964" s="110"/>
      <c r="DB964" s="110"/>
      <c r="DC964" s="110"/>
      <c r="DD964" s="110"/>
      <c r="DE964" s="110"/>
      <c r="DF964" s="110"/>
      <c r="DG964" s="110"/>
      <c r="DH964" s="110"/>
      <c r="DI964" s="110"/>
      <c r="DJ964" s="110"/>
      <c r="DK964" s="110"/>
      <c r="DL964" s="110"/>
      <c r="DM964" s="110"/>
      <c r="DN964" s="110"/>
      <c r="DO964" s="110"/>
      <c r="DP964" s="110"/>
      <c r="DQ964" s="110"/>
      <c r="DR964" s="110"/>
      <c r="DS964" s="110"/>
      <c r="DT964" s="110"/>
      <c r="DU964" s="110"/>
    </row>
    <row r="965" spans="1:125" s="40" customFormat="1" ht="30" customHeight="1" x14ac:dyDescent="0.2">
      <c r="A965" s="8" t="s">
        <v>1225</v>
      </c>
      <c r="B965" s="9" t="s">
        <v>13</v>
      </c>
      <c r="C965" s="17" t="s">
        <v>14</v>
      </c>
      <c r="D965" s="15" t="s">
        <v>15</v>
      </c>
      <c r="E965" s="71">
        <v>0</v>
      </c>
      <c r="F965" s="15">
        <v>1</v>
      </c>
      <c r="G965" s="82">
        <f>E965*F965</f>
        <v>0</v>
      </c>
      <c r="H965" s="98"/>
      <c r="I965" s="108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  <c r="AB965" s="110"/>
      <c r="AC965" s="110"/>
      <c r="AD965" s="110"/>
      <c r="AE965" s="110"/>
      <c r="AF965" s="110"/>
      <c r="AG965" s="110"/>
      <c r="AH965" s="110"/>
      <c r="AI965" s="110"/>
      <c r="AJ965" s="110"/>
      <c r="AK965" s="110"/>
      <c r="AL965" s="110"/>
      <c r="AM965" s="110"/>
      <c r="AN965" s="110"/>
      <c r="AO965" s="110"/>
      <c r="AP965" s="110"/>
      <c r="AQ965" s="110"/>
      <c r="AR965" s="110"/>
      <c r="AS965" s="110"/>
      <c r="AT965" s="110"/>
      <c r="AU965" s="110"/>
      <c r="AV965" s="110"/>
      <c r="AW965" s="110"/>
      <c r="AX965" s="110"/>
      <c r="AY965" s="110"/>
      <c r="AZ965" s="110"/>
      <c r="BA965" s="110"/>
      <c r="BB965" s="110"/>
      <c r="BC965" s="110"/>
      <c r="BD965" s="110"/>
      <c r="BE965" s="110"/>
      <c r="BF965" s="110"/>
      <c r="BG965" s="110"/>
      <c r="BH965" s="110"/>
      <c r="BI965" s="110"/>
      <c r="BJ965" s="110"/>
      <c r="BK965" s="110"/>
      <c r="BL965" s="110"/>
      <c r="BM965" s="110"/>
      <c r="BN965" s="110"/>
      <c r="BO965" s="110"/>
      <c r="BP965" s="110"/>
      <c r="BQ965" s="110"/>
      <c r="BR965" s="110"/>
      <c r="BS965" s="110"/>
      <c r="BT965" s="110"/>
      <c r="BU965" s="110"/>
      <c r="BV965" s="110"/>
      <c r="BW965" s="110"/>
      <c r="BX965" s="110"/>
      <c r="BY965" s="110"/>
      <c r="BZ965" s="110"/>
      <c r="CA965" s="110"/>
      <c r="CB965" s="110"/>
      <c r="CC965" s="110"/>
      <c r="CD965" s="110"/>
      <c r="CE965" s="110"/>
      <c r="CF965" s="110"/>
      <c r="CG965" s="110"/>
      <c r="CH965" s="110"/>
      <c r="CI965" s="110"/>
      <c r="CJ965" s="110"/>
      <c r="CK965" s="110"/>
      <c r="CL965" s="110"/>
      <c r="CM965" s="110"/>
      <c r="CN965" s="110"/>
      <c r="CO965" s="110"/>
      <c r="CP965" s="110"/>
      <c r="CQ965" s="110"/>
      <c r="CR965" s="110"/>
      <c r="CS965" s="110"/>
      <c r="CT965" s="110"/>
      <c r="CU965" s="110"/>
      <c r="CV965" s="110"/>
      <c r="CW965" s="110"/>
      <c r="CX965" s="110"/>
      <c r="CY965" s="110"/>
      <c r="CZ965" s="110"/>
      <c r="DA965" s="110"/>
      <c r="DB965" s="110"/>
      <c r="DC965" s="110"/>
      <c r="DD965" s="110"/>
      <c r="DE965" s="110"/>
      <c r="DF965" s="110"/>
      <c r="DG965" s="110"/>
      <c r="DH965" s="110"/>
      <c r="DI965" s="110"/>
      <c r="DJ965" s="110"/>
      <c r="DK965" s="110"/>
      <c r="DL965" s="110"/>
      <c r="DM965" s="110"/>
      <c r="DN965" s="110"/>
      <c r="DO965" s="110"/>
      <c r="DP965" s="110"/>
      <c r="DQ965" s="110"/>
      <c r="DR965" s="110"/>
      <c r="DS965" s="110"/>
      <c r="DT965" s="110"/>
      <c r="DU965" s="110"/>
    </row>
    <row r="966" spans="1:125" s="13" customFormat="1" ht="41.25" customHeight="1" x14ac:dyDescent="0.2">
      <c r="A966" s="8" t="s">
        <v>1226</v>
      </c>
      <c r="B966" s="9" t="s">
        <v>17</v>
      </c>
      <c r="C966" s="34" t="s">
        <v>18</v>
      </c>
      <c r="D966" s="14" t="s">
        <v>15</v>
      </c>
      <c r="E966" s="70">
        <v>0</v>
      </c>
      <c r="F966" s="15">
        <v>1</v>
      </c>
      <c r="G966" s="82">
        <f t="shared" ref="G966:G973" si="46">E966*F966</f>
        <v>0</v>
      </c>
      <c r="H966" s="98"/>
      <c r="I966" s="108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  <c r="AB966" s="110"/>
      <c r="AC966" s="110"/>
      <c r="AD966" s="110"/>
      <c r="AE966" s="110"/>
      <c r="AF966" s="110"/>
      <c r="AG966" s="110"/>
      <c r="AH966" s="110"/>
      <c r="AI966" s="110"/>
      <c r="AJ966" s="110"/>
      <c r="AK966" s="110"/>
      <c r="AL966" s="110"/>
      <c r="AM966" s="110"/>
      <c r="AN966" s="110"/>
      <c r="AO966" s="110"/>
      <c r="AP966" s="110"/>
      <c r="AQ966" s="110"/>
      <c r="AR966" s="110"/>
      <c r="AS966" s="110"/>
      <c r="AT966" s="110"/>
      <c r="AU966" s="110"/>
      <c r="AV966" s="110"/>
      <c r="AW966" s="110"/>
      <c r="AX966" s="110"/>
      <c r="AY966" s="110"/>
      <c r="AZ966" s="110"/>
      <c r="BA966" s="110"/>
      <c r="BB966" s="110"/>
      <c r="BC966" s="110"/>
      <c r="BD966" s="110"/>
      <c r="BE966" s="110"/>
      <c r="BF966" s="110"/>
      <c r="BG966" s="110"/>
      <c r="BH966" s="110"/>
      <c r="BI966" s="110"/>
      <c r="BJ966" s="110"/>
      <c r="BK966" s="110"/>
      <c r="BL966" s="110"/>
      <c r="BM966" s="110"/>
      <c r="BN966" s="110"/>
      <c r="BO966" s="110"/>
      <c r="BP966" s="110"/>
      <c r="BQ966" s="110"/>
      <c r="BR966" s="110"/>
      <c r="BS966" s="110"/>
      <c r="BT966" s="110"/>
      <c r="BU966" s="110"/>
      <c r="BV966" s="110"/>
      <c r="BW966" s="110"/>
      <c r="BX966" s="110"/>
      <c r="BY966" s="110"/>
      <c r="BZ966" s="110"/>
      <c r="CA966" s="110"/>
      <c r="CB966" s="110"/>
      <c r="CC966" s="110"/>
      <c r="CD966" s="110"/>
      <c r="CE966" s="110"/>
      <c r="CF966" s="110"/>
      <c r="CG966" s="110"/>
      <c r="CH966" s="110"/>
      <c r="CI966" s="110"/>
      <c r="CJ966" s="110"/>
      <c r="CK966" s="110"/>
      <c r="CL966" s="110"/>
      <c r="CM966" s="110"/>
      <c r="CN966" s="110"/>
      <c r="CO966" s="110"/>
      <c r="CP966" s="110"/>
      <c r="CQ966" s="110"/>
      <c r="CR966" s="110"/>
      <c r="CS966" s="110"/>
      <c r="CT966" s="110"/>
      <c r="CU966" s="110"/>
      <c r="CV966" s="110"/>
      <c r="CW966" s="110"/>
      <c r="CX966" s="110"/>
      <c r="CY966" s="110"/>
      <c r="CZ966" s="110"/>
      <c r="DA966" s="110"/>
      <c r="DB966" s="110"/>
      <c r="DC966" s="110"/>
      <c r="DD966" s="110"/>
      <c r="DE966" s="110"/>
      <c r="DF966" s="110"/>
      <c r="DG966" s="110"/>
      <c r="DH966" s="110"/>
      <c r="DI966" s="110"/>
      <c r="DJ966" s="110"/>
      <c r="DK966" s="110"/>
      <c r="DL966" s="110"/>
      <c r="DM966" s="110"/>
      <c r="DN966" s="110"/>
      <c r="DO966" s="110"/>
      <c r="DP966" s="110"/>
      <c r="DQ966" s="110"/>
      <c r="DR966" s="110"/>
      <c r="DS966" s="110"/>
      <c r="DT966" s="110"/>
      <c r="DU966" s="110"/>
    </row>
    <row r="967" spans="1:125" s="13" customFormat="1" ht="68.25" customHeight="1" x14ac:dyDescent="0.2">
      <c r="A967" s="8" t="s">
        <v>1227</v>
      </c>
      <c r="B967" s="9" t="s">
        <v>47</v>
      </c>
      <c r="C967" s="17" t="s">
        <v>129</v>
      </c>
      <c r="D967" s="15" t="s">
        <v>15</v>
      </c>
      <c r="E967" s="71">
        <v>0</v>
      </c>
      <c r="F967" s="15">
        <v>1</v>
      </c>
      <c r="G967" s="82">
        <f t="shared" si="46"/>
        <v>0</v>
      </c>
      <c r="H967" s="98"/>
      <c r="I967" s="108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  <c r="AE967" s="110"/>
      <c r="AF967" s="110"/>
      <c r="AG967" s="110"/>
      <c r="AH967" s="110"/>
      <c r="AI967" s="110"/>
      <c r="AJ967" s="110"/>
      <c r="AK967" s="110"/>
      <c r="AL967" s="110"/>
      <c r="AM967" s="110"/>
      <c r="AN967" s="110"/>
      <c r="AO967" s="110"/>
      <c r="AP967" s="110"/>
      <c r="AQ967" s="110"/>
      <c r="AR967" s="110"/>
      <c r="AS967" s="110"/>
      <c r="AT967" s="110"/>
      <c r="AU967" s="110"/>
      <c r="AV967" s="110"/>
      <c r="AW967" s="110"/>
      <c r="AX967" s="110"/>
      <c r="AY967" s="110"/>
      <c r="AZ967" s="110"/>
      <c r="BA967" s="110"/>
      <c r="BB967" s="110"/>
      <c r="BC967" s="110"/>
      <c r="BD967" s="110"/>
      <c r="BE967" s="110"/>
      <c r="BF967" s="110"/>
      <c r="BG967" s="110"/>
      <c r="BH967" s="110"/>
      <c r="BI967" s="110"/>
      <c r="BJ967" s="110"/>
      <c r="BK967" s="110"/>
      <c r="BL967" s="110"/>
      <c r="BM967" s="110"/>
      <c r="BN967" s="110"/>
      <c r="BO967" s="110"/>
      <c r="BP967" s="110"/>
      <c r="BQ967" s="110"/>
      <c r="BR967" s="110"/>
      <c r="BS967" s="110"/>
      <c r="BT967" s="110"/>
      <c r="BU967" s="110"/>
      <c r="BV967" s="110"/>
      <c r="BW967" s="110"/>
      <c r="BX967" s="110"/>
      <c r="BY967" s="110"/>
      <c r="BZ967" s="110"/>
      <c r="CA967" s="110"/>
      <c r="CB967" s="110"/>
      <c r="CC967" s="110"/>
      <c r="CD967" s="110"/>
      <c r="CE967" s="110"/>
      <c r="CF967" s="110"/>
      <c r="CG967" s="110"/>
      <c r="CH967" s="110"/>
      <c r="CI967" s="110"/>
      <c r="CJ967" s="110"/>
      <c r="CK967" s="110"/>
      <c r="CL967" s="110"/>
      <c r="CM967" s="110"/>
      <c r="CN967" s="110"/>
      <c r="CO967" s="110"/>
      <c r="CP967" s="110"/>
      <c r="CQ967" s="110"/>
      <c r="CR967" s="110"/>
      <c r="CS967" s="110"/>
      <c r="CT967" s="110"/>
      <c r="CU967" s="110"/>
      <c r="CV967" s="110"/>
      <c r="CW967" s="110"/>
      <c r="CX967" s="110"/>
      <c r="CY967" s="110"/>
      <c r="CZ967" s="110"/>
      <c r="DA967" s="110"/>
      <c r="DB967" s="110"/>
      <c r="DC967" s="110"/>
      <c r="DD967" s="110"/>
      <c r="DE967" s="110"/>
      <c r="DF967" s="110"/>
      <c r="DG967" s="110"/>
      <c r="DH967" s="110"/>
      <c r="DI967" s="110"/>
      <c r="DJ967" s="110"/>
      <c r="DK967" s="110"/>
      <c r="DL967" s="110"/>
      <c r="DM967" s="110"/>
      <c r="DN967" s="110"/>
      <c r="DO967" s="110"/>
      <c r="DP967" s="110"/>
      <c r="DQ967" s="110"/>
      <c r="DR967" s="110"/>
      <c r="DS967" s="110"/>
      <c r="DT967" s="110"/>
      <c r="DU967" s="110"/>
    </row>
    <row r="968" spans="1:125" s="13" customFormat="1" ht="24" customHeight="1" x14ac:dyDescent="0.2">
      <c r="A968" s="8" t="s">
        <v>1228</v>
      </c>
      <c r="B968" s="9" t="s">
        <v>24</v>
      </c>
      <c r="C968" s="9" t="s">
        <v>25</v>
      </c>
      <c r="D968" s="14" t="s">
        <v>22</v>
      </c>
      <c r="E968" s="71">
        <v>0</v>
      </c>
      <c r="F968" s="15">
        <v>1</v>
      </c>
      <c r="G968" s="82">
        <f t="shared" si="46"/>
        <v>0</v>
      </c>
      <c r="H968" s="98"/>
      <c r="I968" s="108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  <c r="AE968" s="110"/>
      <c r="AF968" s="110"/>
      <c r="AG968" s="110"/>
      <c r="AH968" s="110"/>
      <c r="AI968" s="110"/>
      <c r="AJ968" s="110"/>
      <c r="AK968" s="110"/>
      <c r="AL968" s="110"/>
      <c r="AM968" s="110"/>
      <c r="AN968" s="110"/>
      <c r="AO968" s="110"/>
      <c r="AP968" s="110"/>
      <c r="AQ968" s="110"/>
      <c r="AR968" s="110"/>
      <c r="AS968" s="110"/>
      <c r="AT968" s="110"/>
      <c r="AU968" s="110"/>
      <c r="AV968" s="110"/>
      <c r="AW968" s="110"/>
      <c r="AX968" s="110"/>
      <c r="AY968" s="110"/>
      <c r="AZ968" s="110"/>
      <c r="BA968" s="110"/>
      <c r="BB968" s="110"/>
      <c r="BC968" s="110"/>
      <c r="BD968" s="110"/>
      <c r="BE968" s="110"/>
      <c r="BF968" s="110"/>
      <c r="BG968" s="110"/>
      <c r="BH968" s="110"/>
      <c r="BI968" s="110"/>
      <c r="BJ968" s="110"/>
      <c r="BK968" s="110"/>
      <c r="BL968" s="110"/>
      <c r="BM968" s="110"/>
      <c r="BN968" s="110"/>
      <c r="BO968" s="110"/>
      <c r="BP968" s="110"/>
      <c r="BQ968" s="110"/>
      <c r="BR968" s="110"/>
      <c r="BS968" s="110"/>
      <c r="BT968" s="110"/>
      <c r="BU968" s="110"/>
      <c r="BV968" s="110"/>
      <c r="BW968" s="110"/>
      <c r="BX968" s="110"/>
      <c r="BY968" s="110"/>
      <c r="BZ968" s="110"/>
      <c r="CA968" s="110"/>
      <c r="CB968" s="110"/>
      <c r="CC968" s="110"/>
      <c r="CD968" s="110"/>
      <c r="CE968" s="110"/>
      <c r="CF968" s="110"/>
      <c r="CG968" s="110"/>
      <c r="CH968" s="110"/>
      <c r="CI968" s="110"/>
      <c r="CJ968" s="110"/>
      <c r="CK968" s="110"/>
      <c r="CL968" s="110"/>
      <c r="CM968" s="110"/>
      <c r="CN968" s="110"/>
      <c r="CO968" s="110"/>
      <c r="CP968" s="110"/>
      <c r="CQ968" s="110"/>
      <c r="CR968" s="110"/>
      <c r="CS968" s="110"/>
      <c r="CT968" s="110"/>
      <c r="CU968" s="110"/>
      <c r="CV968" s="110"/>
      <c r="CW968" s="110"/>
      <c r="CX968" s="110"/>
      <c r="CY968" s="110"/>
      <c r="CZ968" s="110"/>
      <c r="DA968" s="110"/>
      <c r="DB968" s="110"/>
      <c r="DC968" s="110"/>
      <c r="DD968" s="110"/>
      <c r="DE968" s="110"/>
      <c r="DF968" s="110"/>
      <c r="DG968" s="110"/>
      <c r="DH968" s="110"/>
      <c r="DI968" s="110"/>
      <c r="DJ968" s="110"/>
      <c r="DK968" s="110"/>
      <c r="DL968" s="110"/>
      <c r="DM968" s="110"/>
      <c r="DN968" s="110"/>
      <c r="DO968" s="110"/>
      <c r="DP968" s="110"/>
      <c r="DQ968" s="110"/>
      <c r="DR968" s="110"/>
      <c r="DS968" s="110"/>
      <c r="DT968" s="110"/>
      <c r="DU968" s="110"/>
    </row>
    <row r="969" spans="1:125" s="13" customFormat="1" ht="33.75" customHeight="1" x14ac:dyDescent="0.2">
      <c r="A969" s="8" t="s">
        <v>1229</v>
      </c>
      <c r="B969" s="9" t="s">
        <v>27</v>
      </c>
      <c r="C969" s="9" t="s">
        <v>28</v>
      </c>
      <c r="D969" s="14" t="s">
        <v>22</v>
      </c>
      <c r="E969" s="71">
        <v>0</v>
      </c>
      <c r="F969" s="15">
        <v>1</v>
      </c>
      <c r="G969" s="82">
        <f t="shared" si="46"/>
        <v>0</v>
      </c>
      <c r="H969" s="98"/>
      <c r="I969" s="108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  <c r="AE969" s="110"/>
      <c r="AF969" s="110"/>
      <c r="AG969" s="110"/>
      <c r="AH969" s="110"/>
      <c r="AI969" s="110"/>
      <c r="AJ969" s="110"/>
      <c r="AK969" s="110"/>
      <c r="AL969" s="110"/>
      <c r="AM969" s="110"/>
      <c r="AN969" s="110"/>
      <c r="AO969" s="110"/>
      <c r="AP969" s="110"/>
      <c r="AQ969" s="110"/>
      <c r="AR969" s="110"/>
      <c r="AS969" s="110"/>
      <c r="AT969" s="110"/>
      <c r="AU969" s="110"/>
      <c r="AV969" s="110"/>
      <c r="AW969" s="110"/>
      <c r="AX969" s="110"/>
      <c r="AY969" s="110"/>
      <c r="AZ969" s="110"/>
      <c r="BA969" s="110"/>
      <c r="BB969" s="110"/>
      <c r="BC969" s="110"/>
      <c r="BD969" s="110"/>
      <c r="BE969" s="110"/>
      <c r="BF969" s="110"/>
      <c r="BG969" s="110"/>
      <c r="BH969" s="110"/>
      <c r="BI969" s="110"/>
      <c r="BJ969" s="110"/>
      <c r="BK969" s="110"/>
      <c r="BL969" s="110"/>
      <c r="BM969" s="110"/>
      <c r="BN969" s="110"/>
      <c r="BO969" s="110"/>
      <c r="BP969" s="110"/>
      <c r="BQ969" s="110"/>
      <c r="BR969" s="110"/>
      <c r="BS969" s="110"/>
      <c r="BT969" s="110"/>
      <c r="BU969" s="110"/>
      <c r="BV969" s="110"/>
      <c r="BW969" s="110"/>
      <c r="BX969" s="110"/>
      <c r="BY969" s="110"/>
      <c r="BZ969" s="110"/>
      <c r="CA969" s="110"/>
      <c r="CB969" s="110"/>
      <c r="CC969" s="110"/>
      <c r="CD969" s="110"/>
      <c r="CE969" s="110"/>
      <c r="CF969" s="110"/>
      <c r="CG969" s="110"/>
      <c r="CH969" s="110"/>
      <c r="CI969" s="110"/>
      <c r="CJ969" s="110"/>
      <c r="CK969" s="110"/>
      <c r="CL969" s="110"/>
      <c r="CM969" s="110"/>
      <c r="CN969" s="110"/>
      <c r="CO969" s="110"/>
      <c r="CP969" s="110"/>
      <c r="CQ969" s="110"/>
      <c r="CR969" s="110"/>
      <c r="CS969" s="110"/>
      <c r="CT969" s="110"/>
      <c r="CU969" s="110"/>
      <c r="CV969" s="110"/>
      <c r="CW969" s="110"/>
      <c r="CX969" s="110"/>
      <c r="CY969" s="110"/>
      <c r="CZ969" s="110"/>
      <c r="DA969" s="110"/>
      <c r="DB969" s="110"/>
      <c r="DC969" s="110"/>
      <c r="DD969" s="110"/>
      <c r="DE969" s="110"/>
      <c r="DF969" s="110"/>
      <c r="DG969" s="110"/>
      <c r="DH969" s="110"/>
      <c r="DI969" s="110"/>
      <c r="DJ969" s="110"/>
      <c r="DK969" s="110"/>
      <c r="DL969" s="110"/>
      <c r="DM969" s="110"/>
      <c r="DN969" s="110"/>
      <c r="DO969" s="110"/>
      <c r="DP969" s="110"/>
      <c r="DQ969" s="110"/>
      <c r="DR969" s="110"/>
      <c r="DS969" s="110"/>
      <c r="DT969" s="110"/>
      <c r="DU969" s="110"/>
    </row>
    <row r="970" spans="1:125" s="13" customFormat="1" ht="66.75" customHeight="1" x14ac:dyDescent="0.2">
      <c r="A970" s="8" t="s">
        <v>1230</v>
      </c>
      <c r="B970" s="9" t="s">
        <v>30</v>
      </c>
      <c r="C970" s="9" t="s">
        <v>31</v>
      </c>
      <c r="D970" s="14" t="s">
        <v>22</v>
      </c>
      <c r="E970" s="71">
        <v>0</v>
      </c>
      <c r="F970" s="15">
        <v>1</v>
      </c>
      <c r="G970" s="82">
        <f t="shared" si="46"/>
        <v>0</v>
      </c>
      <c r="H970" s="98"/>
      <c r="I970" s="108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0"/>
      <c r="AE970" s="110"/>
      <c r="AF970" s="110"/>
      <c r="AG970" s="110"/>
      <c r="AH970" s="110"/>
      <c r="AI970" s="110"/>
      <c r="AJ970" s="110"/>
      <c r="AK970" s="110"/>
      <c r="AL970" s="110"/>
      <c r="AM970" s="110"/>
      <c r="AN970" s="110"/>
      <c r="AO970" s="110"/>
      <c r="AP970" s="110"/>
      <c r="AQ970" s="110"/>
      <c r="AR970" s="110"/>
      <c r="AS970" s="110"/>
      <c r="AT970" s="110"/>
      <c r="AU970" s="110"/>
      <c r="AV970" s="110"/>
      <c r="AW970" s="110"/>
      <c r="AX970" s="110"/>
      <c r="AY970" s="110"/>
      <c r="AZ970" s="110"/>
      <c r="BA970" s="110"/>
      <c r="BB970" s="110"/>
      <c r="BC970" s="110"/>
      <c r="BD970" s="110"/>
      <c r="BE970" s="110"/>
      <c r="BF970" s="110"/>
      <c r="BG970" s="110"/>
      <c r="BH970" s="110"/>
      <c r="BI970" s="110"/>
      <c r="BJ970" s="110"/>
      <c r="BK970" s="110"/>
      <c r="BL970" s="110"/>
      <c r="BM970" s="110"/>
      <c r="BN970" s="110"/>
      <c r="BO970" s="110"/>
      <c r="BP970" s="110"/>
      <c r="BQ970" s="110"/>
      <c r="BR970" s="110"/>
      <c r="BS970" s="110"/>
      <c r="BT970" s="110"/>
      <c r="BU970" s="110"/>
      <c r="BV970" s="110"/>
      <c r="BW970" s="110"/>
      <c r="BX970" s="110"/>
      <c r="BY970" s="110"/>
      <c r="BZ970" s="110"/>
      <c r="CA970" s="110"/>
      <c r="CB970" s="110"/>
      <c r="CC970" s="110"/>
      <c r="CD970" s="110"/>
      <c r="CE970" s="110"/>
      <c r="CF970" s="110"/>
      <c r="CG970" s="110"/>
      <c r="CH970" s="110"/>
      <c r="CI970" s="110"/>
      <c r="CJ970" s="110"/>
      <c r="CK970" s="110"/>
      <c r="CL970" s="110"/>
      <c r="CM970" s="110"/>
      <c r="CN970" s="110"/>
      <c r="CO970" s="110"/>
      <c r="CP970" s="110"/>
      <c r="CQ970" s="110"/>
      <c r="CR970" s="110"/>
      <c r="CS970" s="110"/>
      <c r="CT970" s="110"/>
      <c r="CU970" s="110"/>
      <c r="CV970" s="110"/>
      <c r="CW970" s="110"/>
      <c r="CX970" s="110"/>
      <c r="CY970" s="110"/>
      <c r="CZ970" s="110"/>
      <c r="DA970" s="110"/>
      <c r="DB970" s="110"/>
      <c r="DC970" s="110"/>
      <c r="DD970" s="110"/>
      <c r="DE970" s="110"/>
      <c r="DF970" s="110"/>
      <c r="DG970" s="110"/>
      <c r="DH970" s="110"/>
      <c r="DI970" s="110"/>
      <c r="DJ970" s="110"/>
      <c r="DK970" s="110"/>
      <c r="DL970" s="110"/>
      <c r="DM970" s="110"/>
      <c r="DN970" s="110"/>
      <c r="DO970" s="110"/>
      <c r="DP970" s="110"/>
      <c r="DQ970" s="110"/>
      <c r="DR970" s="110"/>
      <c r="DS970" s="110"/>
      <c r="DT970" s="110"/>
      <c r="DU970" s="110"/>
    </row>
    <row r="971" spans="1:125" s="13" customFormat="1" ht="28.5" customHeight="1" x14ac:dyDescent="0.2">
      <c r="A971" s="8" t="s">
        <v>1231</v>
      </c>
      <c r="B971" s="36" t="s">
        <v>33</v>
      </c>
      <c r="C971" s="17" t="s">
        <v>34</v>
      </c>
      <c r="D971" s="41" t="s">
        <v>15</v>
      </c>
      <c r="E971" s="71">
        <v>0</v>
      </c>
      <c r="F971" s="33">
        <v>1</v>
      </c>
      <c r="G971" s="82">
        <f t="shared" si="46"/>
        <v>0</v>
      </c>
      <c r="H971" s="98"/>
      <c r="I971" s="108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  <c r="AB971" s="110"/>
      <c r="AC971" s="110"/>
      <c r="AD971" s="110"/>
      <c r="AE971" s="110"/>
      <c r="AF971" s="110"/>
      <c r="AG971" s="110"/>
      <c r="AH971" s="110"/>
      <c r="AI971" s="110"/>
      <c r="AJ971" s="110"/>
      <c r="AK971" s="110"/>
      <c r="AL971" s="110"/>
      <c r="AM971" s="110"/>
      <c r="AN971" s="110"/>
      <c r="AO971" s="110"/>
      <c r="AP971" s="110"/>
      <c r="AQ971" s="110"/>
      <c r="AR971" s="110"/>
      <c r="AS971" s="110"/>
      <c r="AT971" s="110"/>
      <c r="AU971" s="110"/>
      <c r="AV971" s="110"/>
      <c r="AW971" s="110"/>
      <c r="AX971" s="110"/>
      <c r="AY971" s="110"/>
      <c r="AZ971" s="110"/>
      <c r="BA971" s="110"/>
      <c r="BB971" s="110"/>
      <c r="BC971" s="110"/>
      <c r="BD971" s="110"/>
      <c r="BE971" s="110"/>
      <c r="BF971" s="110"/>
      <c r="BG971" s="110"/>
      <c r="BH971" s="110"/>
      <c r="BI971" s="110"/>
      <c r="BJ971" s="110"/>
      <c r="BK971" s="110"/>
      <c r="BL971" s="110"/>
      <c r="BM971" s="110"/>
      <c r="BN971" s="110"/>
      <c r="BO971" s="110"/>
      <c r="BP971" s="110"/>
      <c r="BQ971" s="110"/>
      <c r="BR971" s="110"/>
      <c r="BS971" s="110"/>
      <c r="BT971" s="110"/>
      <c r="BU971" s="110"/>
      <c r="BV971" s="110"/>
      <c r="BW971" s="110"/>
      <c r="BX971" s="110"/>
      <c r="BY971" s="110"/>
      <c r="BZ971" s="110"/>
      <c r="CA971" s="110"/>
      <c r="CB971" s="110"/>
      <c r="CC971" s="110"/>
      <c r="CD971" s="110"/>
      <c r="CE971" s="110"/>
      <c r="CF971" s="110"/>
      <c r="CG971" s="110"/>
      <c r="CH971" s="110"/>
      <c r="CI971" s="110"/>
      <c r="CJ971" s="110"/>
      <c r="CK971" s="110"/>
      <c r="CL971" s="110"/>
      <c r="CM971" s="110"/>
      <c r="CN971" s="110"/>
      <c r="CO971" s="110"/>
      <c r="CP971" s="110"/>
      <c r="CQ971" s="110"/>
      <c r="CR971" s="110"/>
      <c r="CS971" s="110"/>
      <c r="CT971" s="110"/>
      <c r="CU971" s="110"/>
      <c r="CV971" s="110"/>
      <c r="CW971" s="110"/>
      <c r="CX971" s="110"/>
      <c r="CY971" s="110"/>
      <c r="CZ971" s="110"/>
      <c r="DA971" s="110"/>
      <c r="DB971" s="110"/>
      <c r="DC971" s="110"/>
      <c r="DD971" s="110"/>
      <c r="DE971" s="110"/>
      <c r="DF971" s="110"/>
      <c r="DG971" s="110"/>
      <c r="DH971" s="110"/>
      <c r="DI971" s="110"/>
      <c r="DJ971" s="110"/>
      <c r="DK971" s="110"/>
      <c r="DL971" s="110"/>
      <c r="DM971" s="110"/>
      <c r="DN971" s="110"/>
      <c r="DO971" s="110"/>
      <c r="DP971" s="110"/>
      <c r="DQ971" s="110"/>
      <c r="DR971" s="110"/>
      <c r="DS971" s="110"/>
      <c r="DT971" s="110"/>
      <c r="DU971" s="110"/>
    </row>
    <row r="972" spans="1:125" s="13" customFormat="1" ht="65.25" customHeight="1" x14ac:dyDescent="0.2">
      <c r="A972" s="8" t="s">
        <v>1232</v>
      </c>
      <c r="B972" s="9" t="s">
        <v>47</v>
      </c>
      <c r="C972" s="17" t="s">
        <v>661</v>
      </c>
      <c r="D972" s="15" t="s">
        <v>15</v>
      </c>
      <c r="E972" s="71">
        <v>0</v>
      </c>
      <c r="F972" s="15">
        <v>1</v>
      </c>
      <c r="G972" s="82">
        <f t="shared" si="46"/>
        <v>0</v>
      </c>
      <c r="H972" s="98"/>
      <c r="I972" s="108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  <c r="AE972" s="110"/>
      <c r="AF972" s="110"/>
      <c r="AG972" s="110"/>
      <c r="AH972" s="110"/>
      <c r="AI972" s="110"/>
      <c r="AJ972" s="110"/>
      <c r="AK972" s="110"/>
      <c r="AL972" s="110"/>
      <c r="AM972" s="110"/>
      <c r="AN972" s="110"/>
      <c r="AO972" s="110"/>
      <c r="AP972" s="110"/>
      <c r="AQ972" s="110"/>
      <c r="AR972" s="110"/>
      <c r="AS972" s="110"/>
      <c r="AT972" s="110"/>
      <c r="AU972" s="110"/>
      <c r="AV972" s="110"/>
      <c r="AW972" s="110"/>
      <c r="AX972" s="110"/>
      <c r="AY972" s="110"/>
      <c r="AZ972" s="110"/>
      <c r="BA972" s="110"/>
      <c r="BB972" s="110"/>
      <c r="BC972" s="110"/>
      <c r="BD972" s="110"/>
      <c r="BE972" s="110"/>
      <c r="BF972" s="110"/>
      <c r="BG972" s="110"/>
      <c r="BH972" s="110"/>
      <c r="BI972" s="110"/>
      <c r="BJ972" s="110"/>
      <c r="BK972" s="110"/>
      <c r="BL972" s="110"/>
      <c r="BM972" s="110"/>
      <c r="BN972" s="110"/>
      <c r="BO972" s="110"/>
      <c r="BP972" s="110"/>
      <c r="BQ972" s="110"/>
      <c r="BR972" s="110"/>
      <c r="BS972" s="110"/>
      <c r="BT972" s="110"/>
      <c r="BU972" s="110"/>
      <c r="BV972" s="110"/>
      <c r="BW972" s="110"/>
      <c r="BX972" s="110"/>
      <c r="BY972" s="110"/>
      <c r="BZ972" s="110"/>
      <c r="CA972" s="110"/>
      <c r="CB972" s="110"/>
      <c r="CC972" s="110"/>
      <c r="CD972" s="110"/>
      <c r="CE972" s="110"/>
      <c r="CF972" s="110"/>
      <c r="CG972" s="110"/>
      <c r="CH972" s="110"/>
      <c r="CI972" s="110"/>
      <c r="CJ972" s="110"/>
      <c r="CK972" s="110"/>
      <c r="CL972" s="110"/>
      <c r="CM972" s="110"/>
      <c r="CN972" s="110"/>
      <c r="CO972" s="110"/>
      <c r="CP972" s="110"/>
      <c r="CQ972" s="110"/>
      <c r="CR972" s="110"/>
      <c r="CS972" s="110"/>
      <c r="CT972" s="110"/>
      <c r="CU972" s="110"/>
      <c r="CV972" s="110"/>
      <c r="CW972" s="110"/>
      <c r="CX972" s="110"/>
      <c r="CY972" s="110"/>
      <c r="CZ972" s="110"/>
      <c r="DA972" s="110"/>
      <c r="DB972" s="110"/>
      <c r="DC972" s="110"/>
      <c r="DD972" s="110"/>
      <c r="DE972" s="110"/>
      <c r="DF972" s="110"/>
      <c r="DG972" s="110"/>
      <c r="DH972" s="110"/>
      <c r="DI972" s="110"/>
      <c r="DJ972" s="110"/>
      <c r="DK972" s="110"/>
      <c r="DL972" s="110"/>
      <c r="DM972" s="110"/>
      <c r="DN972" s="110"/>
      <c r="DO972" s="110"/>
      <c r="DP972" s="110"/>
      <c r="DQ972" s="110"/>
      <c r="DR972" s="110"/>
      <c r="DS972" s="110"/>
      <c r="DT972" s="110"/>
      <c r="DU972" s="110"/>
    </row>
    <row r="973" spans="1:125" s="13" customFormat="1" ht="69" customHeight="1" x14ac:dyDescent="0.2">
      <c r="A973" s="8" t="s">
        <v>1233</v>
      </c>
      <c r="B973" s="36" t="s">
        <v>135</v>
      </c>
      <c r="C973" s="17" t="s">
        <v>34</v>
      </c>
      <c r="D973" s="41" t="s">
        <v>15</v>
      </c>
      <c r="E973" s="71">
        <v>0</v>
      </c>
      <c r="F973" s="33">
        <v>1</v>
      </c>
      <c r="G973" s="82">
        <f t="shared" si="46"/>
        <v>0</v>
      </c>
      <c r="H973" s="98"/>
      <c r="I973" s="108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  <c r="AB973" s="110"/>
      <c r="AC973" s="110"/>
      <c r="AD973" s="110"/>
      <c r="AE973" s="110"/>
      <c r="AF973" s="110"/>
      <c r="AG973" s="110"/>
      <c r="AH973" s="110"/>
      <c r="AI973" s="110"/>
      <c r="AJ973" s="110"/>
      <c r="AK973" s="110"/>
      <c r="AL973" s="110"/>
      <c r="AM973" s="110"/>
      <c r="AN973" s="110"/>
      <c r="AO973" s="110"/>
      <c r="AP973" s="110"/>
      <c r="AQ973" s="110"/>
      <c r="AR973" s="110"/>
      <c r="AS973" s="110"/>
      <c r="AT973" s="110"/>
      <c r="AU973" s="110"/>
      <c r="AV973" s="110"/>
      <c r="AW973" s="110"/>
      <c r="AX973" s="110"/>
      <c r="AY973" s="110"/>
      <c r="AZ973" s="110"/>
      <c r="BA973" s="110"/>
      <c r="BB973" s="110"/>
      <c r="BC973" s="110"/>
      <c r="BD973" s="110"/>
      <c r="BE973" s="110"/>
      <c r="BF973" s="110"/>
      <c r="BG973" s="110"/>
      <c r="BH973" s="110"/>
      <c r="BI973" s="110"/>
      <c r="BJ973" s="110"/>
      <c r="BK973" s="110"/>
      <c r="BL973" s="110"/>
      <c r="BM973" s="110"/>
      <c r="BN973" s="110"/>
      <c r="BO973" s="110"/>
      <c r="BP973" s="110"/>
      <c r="BQ973" s="110"/>
      <c r="BR973" s="110"/>
      <c r="BS973" s="110"/>
      <c r="BT973" s="110"/>
      <c r="BU973" s="110"/>
      <c r="BV973" s="110"/>
      <c r="BW973" s="110"/>
      <c r="BX973" s="110"/>
      <c r="BY973" s="110"/>
      <c r="BZ973" s="110"/>
      <c r="CA973" s="110"/>
      <c r="CB973" s="110"/>
      <c r="CC973" s="110"/>
      <c r="CD973" s="110"/>
      <c r="CE973" s="110"/>
      <c r="CF973" s="110"/>
      <c r="CG973" s="110"/>
      <c r="CH973" s="110"/>
      <c r="CI973" s="110"/>
      <c r="CJ973" s="110"/>
      <c r="CK973" s="110"/>
      <c r="CL973" s="110"/>
      <c r="CM973" s="110"/>
      <c r="CN973" s="110"/>
      <c r="CO973" s="110"/>
      <c r="CP973" s="110"/>
      <c r="CQ973" s="110"/>
      <c r="CR973" s="110"/>
      <c r="CS973" s="110"/>
      <c r="CT973" s="110"/>
      <c r="CU973" s="110"/>
      <c r="CV973" s="110"/>
      <c r="CW973" s="110"/>
      <c r="CX973" s="110"/>
      <c r="CY973" s="110"/>
      <c r="CZ973" s="110"/>
      <c r="DA973" s="110"/>
      <c r="DB973" s="110"/>
      <c r="DC973" s="110"/>
      <c r="DD973" s="110"/>
      <c r="DE973" s="110"/>
      <c r="DF973" s="110"/>
      <c r="DG973" s="110"/>
      <c r="DH973" s="110"/>
      <c r="DI973" s="110"/>
      <c r="DJ973" s="110"/>
      <c r="DK973" s="110"/>
      <c r="DL973" s="110"/>
      <c r="DM973" s="110"/>
      <c r="DN973" s="110"/>
      <c r="DO973" s="110"/>
      <c r="DP973" s="110"/>
      <c r="DQ973" s="110"/>
      <c r="DR973" s="110"/>
      <c r="DS973" s="110"/>
      <c r="DT973" s="110"/>
      <c r="DU973" s="110"/>
    </row>
    <row r="974" spans="1:125" s="13" customFormat="1" ht="30" customHeight="1" x14ac:dyDescent="0.2">
      <c r="A974" s="8"/>
      <c r="B974" s="32" t="s">
        <v>1234</v>
      </c>
      <c r="C974" s="19"/>
      <c r="D974" s="20"/>
      <c r="E974" s="69"/>
      <c r="F974" s="20"/>
      <c r="G974" s="69"/>
      <c r="H974" s="98"/>
      <c r="I974" s="108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  <c r="AB974" s="110"/>
      <c r="AC974" s="110"/>
      <c r="AD974" s="110"/>
      <c r="AE974" s="110"/>
      <c r="AF974" s="110"/>
      <c r="AG974" s="110"/>
      <c r="AH974" s="110"/>
      <c r="AI974" s="110"/>
      <c r="AJ974" s="110"/>
      <c r="AK974" s="110"/>
      <c r="AL974" s="110"/>
      <c r="AM974" s="110"/>
      <c r="AN974" s="110"/>
      <c r="AO974" s="110"/>
      <c r="AP974" s="110"/>
      <c r="AQ974" s="110"/>
      <c r="AR974" s="110"/>
      <c r="AS974" s="110"/>
      <c r="AT974" s="110"/>
      <c r="AU974" s="110"/>
      <c r="AV974" s="110"/>
      <c r="AW974" s="110"/>
      <c r="AX974" s="110"/>
      <c r="AY974" s="110"/>
      <c r="AZ974" s="110"/>
      <c r="BA974" s="110"/>
      <c r="BB974" s="110"/>
      <c r="BC974" s="110"/>
      <c r="BD974" s="110"/>
      <c r="BE974" s="110"/>
      <c r="BF974" s="110"/>
      <c r="BG974" s="110"/>
      <c r="BH974" s="110"/>
      <c r="BI974" s="110"/>
      <c r="BJ974" s="110"/>
      <c r="BK974" s="110"/>
      <c r="BL974" s="110"/>
      <c r="BM974" s="110"/>
      <c r="BN974" s="110"/>
      <c r="BO974" s="110"/>
      <c r="BP974" s="110"/>
      <c r="BQ974" s="110"/>
      <c r="BR974" s="110"/>
      <c r="BS974" s="110"/>
      <c r="BT974" s="110"/>
      <c r="BU974" s="110"/>
      <c r="BV974" s="110"/>
      <c r="BW974" s="110"/>
      <c r="BX974" s="110"/>
      <c r="BY974" s="110"/>
      <c r="BZ974" s="110"/>
      <c r="CA974" s="110"/>
      <c r="CB974" s="110"/>
      <c r="CC974" s="110"/>
      <c r="CD974" s="110"/>
      <c r="CE974" s="110"/>
      <c r="CF974" s="110"/>
      <c r="CG974" s="110"/>
      <c r="CH974" s="110"/>
      <c r="CI974" s="110"/>
      <c r="CJ974" s="110"/>
      <c r="CK974" s="110"/>
      <c r="CL974" s="110"/>
      <c r="CM974" s="110"/>
      <c r="CN974" s="110"/>
      <c r="CO974" s="110"/>
      <c r="CP974" s="110"/>
      <c r="CQ974" s="110"/>
      <c r="CR974" s="110"/>
      <c r="CS974" s="110"/>
      <c r="CT974" s="110"/>
      <c r="CU974" s="110"/>
      <c r="CV974" s="110"/>
      <c r="CW974" s="110"/>
      <c r="CX974" s="110"/>
      <c r="CY974" s="110"/>
      <c r="CZ974" s="110"/>
      <c r="DA974" s="110"/>
      <c r="DB974" s="110"/>
      <c r="DC974" s="110"/>
      <c r="DD974" s="110"/>
      <c r="DE974" s="110"/>
      <c r="DF974" s="110"/>
      <c r="DG974" s="110"/>
      <c r="DH974" s="110"/>
      <c r="DI974" s="110"/>
      <c r="DJ974" s="110"/>
      <c r="DK974" s="110"/>
      <c r="DL974" s="110"/>
      <c r="DM974" s="110"/>
      <c r="DN974" s="110"/>
      <c r="DO974" s="110"/>
      <c r="DP974" s="110"/>
      <c r="DQ974" s="110"/>
      <c r="DR974" s="110"/>
      <c r="DS974" s="110"/>
      <c r="DT974" s="110"/>
      <c r="DU974" s="110"/>
    </row>
    <row r="975" spans="1:125" s="13" customFormat="1" ht="68.25" customHeight="1" x14ac:dyDescent="0.2">
      <c r="A975" s="8"/>
      <c r="B975" s="9" t="s">
        <v>13</v>
      </c>
      <c r="C975" s="17" t="s">
        <v>14</v>
      </c>
      <c r="D975" s="15" t="s">
        <v>15</v>
      </c>
      <c r="E975" s="71">
        <v>0</v>
      </c>
      <c r="F975" s="15">
        <v>1</v>
      </c>
      <c r="G975" s="82">
        <f t="shared" ref="G975:G981" si="47">E975*F975</f>
        <v>0</v>
      </c>
      <c r="H975" s="98"/>
      <c r="I975" s="108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  <c r="AA975" s="110"/>
      <c r="AB975" s="110"/>
      <c r="AC975" s="110"/>
      <c r="AD975" s="110"/>
      <c r="AE975" s="110"/>
      <c r="AF975" s="110"/>
      <c r="AG975" s="110"/>
      <c r="AH975" s="110"/>
      <c r="AI975" s="110"/>
      <c r="AJ975" s="110"/>
      <c r="AK975" s="110"/>
      <c r="AL975" s="110"/>
      <c r="AM975" s="110"/>
      <c r="AN975" s="110"/>
      <c r="AO975" s="110"/>
      <c r="AP975" s="110"/>
      <c r="AQ975" s="110"/>
      <c r="AR975" s="110"/>
      <c r="AS975" s="110"/>
      <c r="AT975" s="110"/>
      <c r="AU975" s="110"/>
      <c r="AV975" s="110"/>
      <c r="AW975" s="110"/>
      <c r="AX975" s="110"/>
      <c r="AY975" s="110"/>
      <c r="AZ975" s="110"/>
      <c r="BA975" s="110"/>
      <c r="BB975" s="110"/>
      <c r="BC975" s="110"/>
      <c r="BD975" s="110"/>
      <c r="BE975" s="110"/>
      <c r="BF975" s="110"/>
      <c r="BG975" s="110"/>
      <c r="BH975" s="110"/>
      <c r="BI975" s="110"/>
      <c r="BJ975" s="110"/>
      <c r="BK975" s="110"/>
      <c r="BL975" s="110"/>
      <c r="BM975" s="110"/>
      <c r="BN975" s="110"/>
      <c r="BO975" s="110"/>
      <c r="BP975" s="110"/>
      <c r="BQ975" s="110"/>
      <c r="BR975" s="110"/>
      <c r="BS975" s="110"/>
      <c r="BT975" s="110"/>
      <c r="BU975" s="110"/>
      <c r="BV975" s="110"/>
      <c r="BW975" s="110"/>
      <c r="BX975" s="110"/>
      <c r="BY975" s="110"/>
      <c r="BZ975" s="110"/>
      <c r="CA975" s="110"/>
      <c r="CB975" s="110"/>
      <c r="CC975" s="110"/>
      <c r="CD975" s="110"/>
      <c r="CE975" s="110"/>
      <c r="CF975" s="110"/>
      <c r="CG975" s="110"/>
      <c r="CH975" s="110"/>
      <c r="CI975" s="110"/>
      <c r="CJ975" s="110"/>
      <c r="CK975" s="110"/>
      <c r="CL975" s="110"/>
      <c r="CM975" s="110"/>
      <c r="CN975" s="110"/>
      <c r="CO975" s="110"/>
      <c r="CP975" s="110"/>
      <c r="CQ975" s="110"/>
      <c r="CR975" s="110"/>
      <c r="CS975" s="110"/>
      <c r="CT975" s="110"/>
      <c r="CU975" s="110"/>
      <c r="CV975" s="110"/>
      <c r="CW975" s="110"/>
      <c r="CX975" s="110"/>
      <c r="CY975" s="110"/>
      <c r="CZ975" s="110"/>
      <c r="DA975" s="110"/>
      <c r="DB975" s="110"/>
      <c r="DC975" s="110"/>
      <c r="DD975" s="110"/>
      <c r="DE975" s="110"/>
      <c r="DF975" s="110"/>
      <c r="DG975" s="110"/>
      <c r="DH975" s="110"/>
      <c r="DI975" s="110"/>
      <c r="DJ975" s="110"/>
      <c r="DK975" s="110"/>
      <c r="DL975" s="110"/>
      <c r="DM975" s="110"/>
      <c r="DN975" s="110"/>
      <c r="DO975" s="110"/>
      <c r="DP975" s="110"/>
      <c r="DQ975" s="110"/>
      <c r="DR975" s="110"/>
      <c r="DS975" s="110"/>
      <c r="DT975" s="110"/>
      <c r="DU975" s="110"/>
    </row>
    <row r="976" spans="1:125" s="13" customFormat="1" ht="24" customHeight="1" x14ac:dyDescent="0.2">
      <c r="A976" s="8"/>
      <c r="B976" s="51" t="s">
        <v>17</v>
      </c>
      <c r="C976" s="34" t="s">
        <v>18</v>
      </c>
      <c r="D976" s="14" t="s">
        <v>15</v>
      </c>
      <c r="E976" s="70">
        <v>0</v>
      </c>
      <c r="F976" s="15">
        <v>1</v>
      </c>
      <c r="G976" s="82">
        <f t="shared" si="47"/>
        <v>0</v>
      </c>
      <c r="H976" s="98"/>
      <c r="I976" s="108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  <c r="AA976" s="110"/>
      <c r="AB976" s="110"/>
      <c r="AC976" s="110"/>
      <c r="AD976" s="110"/>
      <c r="AE976" s="110"/>
      <c r="AF976" s="110"/>
      <c r="AG976" s="110"/>
      <c r="AH976" s="110"/>
      <c r="AI976" s="110"/>
      <c r="AJ976" s="110"/>
      <c r="AK976" s="110"/>
      <c r="AL976" s="110"/>
      <c r="AM976" s="110"/>
      <c r="AN976" s="110"/>
      <c r="AO976" s="110"/>
      <c r="AP976" s="110"/>
      <c r="AQ976" s="110"/>
      <c r="AR976" s="110"/>
      <c r="AS976" s="110"/>
      <c r="AT976" s="110"/>
      <c r="AU976" s="110"/>
      <c r="AV976" s="110"/>
      <c r="AW976" s="110"/>
      <c r="AX976" s="110"/>
      <c r="AY976" s="110"/>
      <c r="AZ976" s="110"/>
      <c r="BA976" s="110"/>
      <c r="BB976" s="110"/>
      <c r="BC976" s="110"/>
      <c r="BD976" s="110"/>
      <c r="BE976" s="110"/>
      <c r="BF976" s="110"/>
      <c r="BG976" s="110"/>
      <c r="BH976" s="110"/>
      <c r="BI976" s="110"/>
      <c r="BJ976" s="110"/>
      <c r="BK976" s="110"/>
      <c r="BL976" s="110"/>
      <c r="BM976" s="110"/>
      <c r="BN976" s="110"/>
      <c r="BO976" s="110"/>
      <c r="BP976" s="110"/>
      <c r="BQ976" s="110"/>
      <c r="BR976" s="110"/>
      <c r="BS976" s="110"/>
      <c r="BT976" s="110"/>
      <c r="BU976" s="110"/>
      <c r="BV976" s="110"/>
      <c r="BW976" s="110"/>
      <c r="BX976" s="110"/>
      <c r="BY976" s="110"/>
      <c r="BZ976" s="110"/>
      <c r="CA976" s="110"/>
      <c r="CB976" s="110"/>
      <c r="CC976" s="110"/>
      <c r="CD976" s="110"/>
      <c r="CE976" s="110"/>
      <c r="CF976" s="110"/>
      <c r="CG976" s="110"/>
      <c r="CH976" s="110"/>
      <c r="CI976" s="110"/>
      <c r="CJ976" s="110"/>
      <c r="CK976" s="110"/>
      <c r="CL976" s="110"/>
      <c r="CM976" s="110"/>
      <c r="CN976" s="110"/>
      <c r="CO976" s="110"/>
      <c r="CP976" s="110"/>
      <c r="CQ976" s="110"/>
      <c r="CR976" s="110"/>
      <c r="CS976" s="110"/>
      <c r="CT976" s="110"/>
      <c r="CU976" s="110"/>
      <c r="CV976" s="110"/>
      <c r="CW976" s="110"/>
      <c r="CX976" s="110"/>
      <c r="CY976" s="110"/>
      <c r="CZ976" s="110"/>
      <c r="DA976" s="110"/>
      <c r="DB976" s="110"/>
      <c r="DC976" s="110"/>
      <c r="DD976" s="110"/>
      <c r="DE976" s="110"/>
      <c r="DF976" s="110"/>
      <c r="DG976" s="110"/>
      <c r="DH976" s="110"/>
      <c r="DI976" s="110"/>
      <c r="DJ976" s="110"/>
      <c r="DK976" s="110"/>
      <c r="DL976" s="110"/>
      <c r="DM976" s="110"/>
      <c r="DN976" s="110"/>
      <c r="DO976" s="110"/>
      <c r="DP976" s="110"/>
      <c r="DQ976" s="110"/>
      <c r="DR976" s="110"/>
      <c r="DS976" s="110"/>
      <c r="DT976" s="110"/>
      <c r="DU976" s="110"/>
    </row>
    <row r="977" spans="1:125" s="13" customFormat="1" ht="33.75" customHeight="1" x14ac:dyDescent="0.2">
      <c r="A977" s="8"/>
      <c r="B977" s="9" t="s">
        <v>47</v>
      </c>
      <c r="C977" s="17" t="s">
        <v>219</v>
      </c>
      <c r="D977" s="15" t="s">
        <v>15</v>
      </c>
      <c r="E977" s="71">
        <v>0</v>
      </c>
      <c r="F977" s="15">
        <v>1</v>
      </c>
      <c r="G977" s="82">
        <f t="shared" si="47"/>
        <v>0</v>
      </c>
      <c r="H977" s="98"/>
      <c r="I977" s="108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  <c r="AE977" s="110"/>
      <c r="AF977" s="110"/>
      <c r="AG977" s="110"/>
      <c r="AH977" s="110"/>
      <c r="AI977" s="110"/>
      <c r="AJ977" s="110"/>
      <c r="AK977" s="110"/>
      <c r="AL977" s="110"/>
      <c r="AM977" s="110"/>
      <c r="AN977" s="110"/>
      <c r="AO977" s="110"/>
      <c r="AP977" s="110"/>
      <c r="AQ977" s="110"/>
      <c r="AR977" s="110"/>
      <c r="AS977" s="110"/>
      <c r="AT977" s="110"/>
      <c r="AU977" s="110"/>
      <c r="AV977" s="110"/>
      <c r="AW977" s="110"/>
      <c r="AX977" s="110"/>
      <c r="AY977" s="110"/>
      <c r="AZ977" s="110"/>
      <c r="BA977" s="110"/>
      <c r="BB977" s="110"/>
      <c r="BC977" s="110"/>
      <c r="BD977" s="110"/>
      <c r="BE977" s="110"/>
      <c r="BF977" s="110"/>
      <c r="BG977" s="110"/>
      <c r="BH977" s="110"/>
      <c r="BI977" s="110"/>
      <c r="BJ977" s="110"/>
      <c r="BK977" s="110"/>
      <c r="BL977" s="110"/>
      <c r="BM977" s="110"/>
      <c r="BN977" s="110"/>
      <c r="BO977" s="110"/>
      <c r="BP977" s="110"/>
      <c r="BQ977" s="110"/>
      <c r="BR977" s="110"/>
      <c r="BS977" s="110"/>
      <c r="BT977" s="110"/>
      <c r="BU977" s="110"/>
      <c r="BV977" s="110"/>
      <c r="BW977" s="110"/>
      <c r="BX977" s="110"/>
      <c r="BY977" s="110"/>
      <c r="BZ977" s="110"/>
      <c r="CA977" s="110"/>
      <c r="CB977" s="110"/>
      <c r="CC977" s="110"/>
      <c r="CD977" s="110"/>
      <c r="CE977" s="110"/>
      <c r="CF977" s="110"/>
      <c r="CG977" s="110"/>
      <c r="CH977" s="110"/>
      <c r="CI977" s="110"/>
      <c r="CJ977" s="110"/>
      <c r="CK977" s="110"/>
      <c r="CL977" s="110"/>
      <c r="CM977" s="110"/>
      <c r="CN977" s="110"/>
      <c r="CO977" s="110"/>
      <c r="CP977" s="110"/>
      <c r="CQ977" s="110"/>
      <c r="CR977" s="110"/>
      <c r="CS977" s="110"/>
      <c r="CT977" s="110"/>
      <c r="CU977" s="110"/>
      <c r="CV977" s="110"/>
      <c r="CW977" s="110"/>
      <c r="CX977" s="110"/>
      <c r="CY977" s="110"/>
      <c r="CZ977" s="110"/>
      <c r="DA977" s="110"/>
      <c r="DB977" s="110"/>
      <c r="DC977" s="110"/>
      <c r="DD977" s="110"/>
      <c r="DE977" s="110"/>
      <c r="DF977" s="110"/>
      <c r="DG977" s="110"/>
      <c r="DH977" s="110"/>
      <c r="DI977" s="110"/>
      <c r="DJ977" s="110"/>
      <c r="DK977" s="110"/>
      <c r="DL977" s="110"/>
      <c r="DM977" s="110"/>
      <c r="DN977" s="110"/>
      <c r="DO977" s="110"/>
      <c r="DP977" s="110"/>
      <c r="DQ977" s="110"/>
      <c r="DR977" s="110"/>
      <c r="DS977" s="110"/>
      <c r="DT977" s="110"/>
      <c r="DU977" s="110"/>
    </row>
    <row r="978" spans="1:125" s="13" customFormat="1" ht="66.75" customHeight="1" x14ac:dyDescent="0.2">
      <c r="A978" s="8"/>
      <c r="B978" s="9" t="s">
        <v>24</v>
      </c>
      <c r="C978" s="9" t="s">
        <v>25</v>
      </c>
      <c r="D978" s="14" t="s">
        <v>22</v>
      </c>
      <c r="E978" s="71">
        <v>0</v>
      </c>
      <c r="F978" s="15">
        <v>1</v>
      </c>
      <c r="G978" s="82">
        <f t="shared" si="47"/>
        <v>0</v>
      </c>
      <c r="H978" s="98"/>
      <c r="I978" s="108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  <c r="AE978" s="110"/>
      <c r="AF978" s="110"/>
      <c r="AG978" s="110"/>
      <c r="AH978" s="110"/>
      <c r="AI978" s="110"/>
      <c r="AJ978" s="110"/>
      <c r="AK978" s="110"/>
      <c r="AL978" s="110"/>
      <c r="AM978" s="110"/>
      <c r="AN978" s="110"/>
      <c r="AO978" s="110"/>
      <c r="AP978" s="110"/>
      <c r="AQ978" s="110"/>
      <c r="AR978" s="110"/>
      <c r="AS978" s="110"/>
      <c r="AT978" s="110"/>
      <c r="AU978" s="110"/>
      <c r="AV978" s="110"/>
      <c r="AW978" s="110"/>
      <c r="AX978" s="110"/>
      <c r="AY978" s="110"/>
      <c r="AZ978" s="110"/>
      <c r="BA978" s="110"/>
      <c r="BB978" s="110"/>
      <c r="BC978" s="110"/>
      <c r="BD978" s="110"/>
      <c r="BE978" s="110"/>
      <c r="BF978" s="110"/>
      <c r="BG978" s="110"/>
      <c r="BH978" s="110"/>
      <c r="BI978" s="110"/>
      <c r="BJ978" s="110"/>
      <c r="BK978" s="110"/>
      <c r="BL978" s="110"/>
      <c r="BM978" s="110"/>
      <c r="BN978" s="110"/>
      <c r="BO978" s="110"/>
      <c r="BP978" s="110"/>
      <c r="BQ978" s="110"/>
      <c r="BR978" s="110"/>
      <c r="BS978" s="110"/>
      <c r="BT978" s="110"/>
      <c r="BU978" s="110"/>
      <c r="BV978" s="110"/>
      <c r="BW978" s="110"/>
      <c r="BX978" s="110"/>
      <c r="BY978" s="110"/>
      <c r="BZ978" s="110"/>
      <c r="CA978" s="110"/>
      <c r="CB978" s="110"/>
      <c r="CC978" s="110"/>
      <c r="CD978" s="110"/>
      <c r="CE978" s="110"/>
      <c r="CF978" s="110"/>
      <c r="CG978" s="110"/>
      <c r="CH978" s="110"/>
      <c r="CI978" s="110"/>
      <c r="CJ978" s="110"/>
      <c r="CK978" s="110"/>
      <c r="CL978" s="110"/>
      <c r="CM978" s="110"/>
      <c r="CN978" s="110"/>
      <c r="CO978" s="110"/>
      <c r="CP978" s="110"/>
      <c r="CQ978" s="110"/>
      <c r="CR978" s="110"/>
      <c r="CS978" s="110"/>
      <c r="CT978" s="110"/>
      <c r="CU978" s="110"/>
      <c r="CV978" s="110"/>
      <c r="CW978" s="110"/>
      <c r="CX978" s="110"/>
      <c r="CY978" s="110"/>
      <c r="CZ978" s="110"/>
      <c r="DA978" s="110"/>
      <c r="DB978" s="110"/>
      <c r="DC978" s="110"/>
      <c r="DD978" s="110"/>
      <c r="DE978" s="110"/>
      <c r="DF978" s="110"/>
      <c r="DG978" s="110"/>
      <c r="DH978" s="110"/>
      <c r="DI978" s="110"/>
      <c r="DJ978" s="110"/>
      <c r="DK978" s="110"/>
      <c r="DL978" s="110"/>
      <c r="DM978" s="110"/>
      <c r="DN978" s="110"/>
      <c r="DO978" s="110"/>
      <c r="DP978" s="110"/>
      <c r="DQ978" s="110"/>
      <c r="DR978" s="110"/>
      <c r="DS978" s="110"/>
      <c r="DT978" s="110"/>
      <c r="DU978" s="110"/>
    </row>
    <row r="979" spans="1:125" s="13" customFormat="1" ht="28.5" customHeight="1" x14ac:dyDescent="0.2">
      <c r="A979" s="8"/>
      <c r="B979" s="9" t="s">
        <v>27</v>
      </c>
      <c r="C979" s="9" t="s">
        <v>28</v>
      </c>
      <c r="D979" s="14" t="s">
        <v>22</v>
      </c>
      <c r="E979" s="71">
        <v>0</v>
      </c>
      <c r="F979" s="15">
        <v>1</v>
      </c>
      <c r="G979" s="82">
        <f t="shared" si="47"/>
        <v>0</v>
      </c>
      <c r="H979" s="98"/>
      <c r="I979" s="108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  <c r="AA979" s="110"/>
      <c r="AB979" s="110"/>
      <c r="AC979" s="110"/>
      <c r="AD979" s="110"/>
      <c r="AE979" s="110"/>
      <c r="AF979" s="110"/>
      <c r="AG979" s="110"/>
      <c r="AH979" s="110"/>
      <c r="AI979" s="110"/>
      <c r="AJ979" s="110"/>
      <c r="AK979" s="110"/>
      <c r="AL979" s="110"/>
      <c r="AM979" s="110"/>
      <c r="AN979" s="110"/>
      <c r="AO979" s="110"/>
      <c r="AP979" s="110"/>
      <c r="AQ979" s="110"/>
      <c r="AR979" s="110"/>
      <c r="AS979" s="110"/>
      <c r="AT979" s="110"/>
      <c r="AU979" s="110"/>
      <c r="AV979" s="110"/>
      <c r="AW979" s="110"/>
      <c r="AX979" s="110"/>
      <c r="AY979" s="110"/>
      <c r="AZ979" s="110"/>
      <c r="BA979" s="110"/>
      <c r="BB979" s="110"/>
      <c r="BC979" s="110"/>
      <c r="BD979" s="110"/>
      <c r="BE979" s="110"/>
      <c r="BF979" s="110"/>
      <c r="BG979" s="110"/>
      <c r="BH979" s="110"/>
      <c r="BI979" s="110"/>
      <c r="BJ979" s="110"/>
      <c r="BK979" s="110"/>
      <c r="BL979" s="110"/>
      <c r="BM979" s="110"/>
      <c r="BN979" s="110"/>
      <c r="BO979" s="110"/>
      <c r="BP979" s="110"/>
      <c r="BQ979" s="110"/>
      <c r="BR979" s="110"/>
      <c r="BS979" s="110"/>
      <c r="BT979" s="110"/>
      <c r="BU979" s="110"/>
      <c r="BV979" s="110"/>
      <c r="BW979" s="110"/>
      <c r="BX979" s="110"/>
      <c r="BY979" s="110"/>
      <c r="BZ979" s="110"/>
      <c r="CA979" s="110"/>
      <c r="CB979" s="110"/>
      <c r="CC979" s="110"/>
      <c r="CD979" s="110"/>
      <c r="CE979" s="110"/>
      <c r="CF979" s="110"/>
      <c r="CG979" s="110"/>
      <c r="CH979" s="110"/>
      <c r="CI979" s="110"/>
      <c r="CJ979" s="110"/>
      <c r="CK979" s="110"/>
      <c r="CL979" s="110"/>
      <c r="CM979" s="110"/>
      <c r="CN979" s="110"/>
      <c r="CO979" s="110"/>
      <c r="CP979" s="110"/>
      <c r="CQ979" s="110"/>
      <c r="CR979" s="110"/>
      <c r="CS979" s="110"/>
      <c r="CT979" s="110"/>
      <c r="CU979" s="110"/>
      <c r="CV979" s="110"/>
      <c r="CW979" s="110"/>
      <c r="CX979" s="110"/>
      <c r="CY979" s="110"/>
      <c r="CZ979" s="110"/>
      <c r="DA979" s="110"/>
      <c r="DB979" s="110"/>
      <c r="DC979" s="110"/>
      <c r="DD979" s="110"/>
      <c r="DE979" s="110"/>
      <c r="DF979" s="110"/>
      <c r="DG979" s="110"/>
      <c r="DH979" s="110"/>
      <c r="DI979" s="110"/>
      <c r="DJ979" s="110"/>
      <c r="DK979" s="110"/>
      <c r="DL979" s="110"/>
      <c r="DM979" s="110"/>
      <c r="DN979" s="110"/>
      <c r="DO979" s="110"/>
      <c r="DP979" s="110"/>
      <c r="DQ979" s="110"/>
      <c r="DR979" s="110"/>
      <c r="DS979" s="110"/>
      <c r="DT979" s="110"/>
      <c r="DU979" s="110"/>
    </row>
    <row r="980" spans="1:125" s="13" customFormat="1" ht="69.75" customHeight="1" x14ac:dyDescent="0.2">
      <c r="A980" s="8"/>
      <c r="B980" s="9" t="s">
        <v>30</v>
      </c>
      <c r="C980" s="9" t="s">
        <v>31</v>
      </c>
      <c r="D980" s="14" t="s">
        <v>22</v>
      </c>
      <c r="E980" s="71">
        <v>0</v>
      </c>
      <c r="F980" s="15">
        <v>1</v>
      </c>
      <c r="G980" s="82">
        <f t="shared" si="47"/>
        <v>0</v>
      </c>
      <c r="H980" s="98"/>
      <c r="I980" s="108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0"/>
      <c r="AE980" s="110"/>
      <c r="AF980" s="110"/>
      <c r="AG980" s="110"/>
      <c r="AH980" s="110"/>
      <c r="AI980" s="110"/>
      <c r="AJ980" s="110"/>
      <c r="AK980" s="110"/>
      <c r="AL980" s="110"/>
      <c r="AM980" s="110"/>
      <c r="AN980" s="110"/>
      <c r="AO980" s="110"/>
      <c r="AP980" s="110"/>
      <c r="AQ980" s="110"/>
      <c r="AR980" s="110"/>
      <c r="AS980" s="110"/>
      <c r="AT980" s="110"/>
      <c r="AU980" s="110"/>
      <c r="AV980" s="110"/>
      <c r="AW980" s="110"/>
      <c r="AX980" s="110"/>
      <c r="AY980" s="110"/>
      <c r="AZ980" s="110"/>
      <c r="BA980" s="110"/>
      <c r="BB980" s="110"/>
      <c r="BC980" s="110"/>
      <c r="BD980" s="110"/>
      <c r="BE980" s="110"/>
      <c r="BF980" s="110"/>
      <c r="BG980" s="110"/>
      <c r="BH980" s="110"/>
      <c r="BI980" s="110"/>
      <c r="BJ980" s="110"/>
      <c r="BK980" s="110"/>
      <c r="BL980" s="110"/>
      <c r="BM980" s="110"/>
      <c r="BN980" s="110"/>
      <c r="BO980" s="110"/>
      <c r="BP980" s="110"/>
      <c r="BQ980" s="110"/>
      <c r="BR980" s="110"/>
      <c r="BS980" s="110"/>
      <c r="BT980" s="110"/>
      <c r="BU980" s="110"/>
      <c r="BV980" s="110"/>
      <c r="BW980" s="110"/>
      <c r="BX980" s="110"/>
      <c r="BY980" s="110"/>
      <c r="BZ980" s="110"/>
      <c r="CA980" s="110"/>
      <c r="CB980" s="110"/>
      <c r="CC980" s="110"/>
      <c r="CD980" s="110"/>
      <c r="CE980" s="110"/>
      <c r="CF980" s="110"/>
      <c r="CG980" s="110"/>
      <c r="CH980" s="110"/>
      <c r="CI980" s="110"/>
      <c r="CJ980" s="110"/>
      <c r="CK980" s="110"/>
      <c r="CL980" s="110"/>
      <c r="CM980" s="110"/>
      <c r="CN980" s="110"/>
      <c r="CO980" s="110"/>
      <c r="CP980" s="110"/>
      <c r="CQ980" s="110"/>
      <c r="CR980" s="110"/>
      <c r="CS980" s="110"/>
      <c r="CT980" s="110"/>
      <c r="CU980" s="110"/>
      <c r="CV980" s="110"/>
      <c r="CW980" s="110"/>
      <c r="CX980" s="110"/>
      <c r="CY980" s="110"/>
      <c r="CZ980" s="110"/>
      <c r="DA980" s="110"/>
      <c r="DB980" s="110"/>
      <c r="DC980" s="110"/>
      <c r="DD980" s="110"/>
      <c r="DE980" s="110"/>
      <c r="DF980" s="110"/>
      <c r="DG980" s="110"/>
      <c r="DH980" s="110"/>
      <c r="DI980" s="110"/>
      <c r="DJ980" s="110"/>
      <c r="DK980" s="110"/>
      <c r="DL980" s="110"/>
      <c r="DM980" s="110"/>
      <c r="DN980" s="110"/>
      <c r="DO980" s="110"/>
      <c r="DP980" s="110"/>
      <c r="DQ980" s="110"/>
      <c r="DR980" s="110"/>
      <c r="DS980" s="110"/>
      <c r="DT980" s="110"/>
      <c r="DU980" s="110"/>
    </row>
    <row r="981" spans="1:125" s="13" customFormat="1" ht="30" customHeight="1" x14ac:dyDescent="0.2">
      <c r="A981" s="8"/>
      <c r="B981" s="36" t="s">
        <v>33</v>
      </c>
      <c r="C981" s="17" t="s">
        <v>34</v>
      </c>
      <c r="D981" s="41" t="s">
        <v>15</v>
      </c>
      <c r="E981" s="71">
        <v>0</v>
      </c>
      <c r="F981" s="33">
        <v>1</v>
      </c>
      <c r="G981" s="82">
        <f t="shared" si="47"/>
        <v>0</v>
      </c>
      <c r="H981" s="98"/>
      <c r="I981" s="108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  <c r="AA981" s="110"/>
      <c r="AB981" s="110"/>
      <c r="AC981" s="110"/>
      <c r="AD981" s="110"/>
      <c r="AE981" s="110"/>
      <c r="AF981" s="110"/>
      <c r="AG981" s="110"/>
      <c r="AH981" s="110"/>
      <c r="AI981" s="110"/>
      <c r="AJ981" s="110"/>
      <c r="AK981" s="110"/>
      <c r="AL981" s="110"/>
      <c r="AM981" s="110"/>
      <c r="AN981" s="110"/>
      <c r="AO981" s="110"/>
      <c r="AP981" s="110"/>
      <c r="AQ981" s="110"/>
      <c r="AR981" s="110"/>
      <c r="AS981" s="110"/>
      <c r="AT981" s="110"/>
      <c r="AU981" s="110"/>
      <c r="AV981" s="110"/>
      <c r="AW981" s="110"/>
      <c r="AX981" s="110"/>
      <c r="AY981" s="110"/>
      <c r="AZ981" s="110"/>
      <c r="BA981" s="110"/>
      <c r="BB981" s="110"/>
      <c r="BC981" s="110"/>
      <c r="BD981" s="110"/>
      <c r="BE981" s="110"/>
      <c r="BF981" s="110"/>
      <c r="BG981" s="110"/>
      <c r="BH981" s="110"/>
      <c r="BI981" s="110"/>
      <c r="BJ981" s="110"/>
      <c r="BK981" s="110"/>
      <c r="BL981" s="110"/>
      <c r="BM981" s="110"/>
      <c r="BN981" s="110"/>
      <c r="BO981" s="110"/>
      <c r="BP981" s="110"/>
      <c r="BQ981" s="110"/>
      <c r="BR981" s="110"/>
      <c r="BS981" s="110"/>
      <c r="BT981" s="110"/>
      <c r="BU981" s="110"/>
      <c r="BV981" s="110"/>
      <c r="BW981" s="110"/>
      <c r="BX981" s="110"/>
      <c r="BY981" s="110"/>
      <c r="BZ981" s="110"/>
      <c r="CA981" s="110"/>
      <c r="CB981" s="110"/>
      <c r="CC981" s="110"/>
      <c r="CD981" s="110"/>
      <c r="CE981" s="110"/>
      <c r="CF981" s="110"/>
      <c r="CG981" s="110"/>
      <c r="CH981" s="110"/>
      <c r="CI981" s="110"/>
      <c r="CJ981" s="110"/>
      <c r="CK981" s="110"/>
      <c r="CL981" s="110"/>
      <c r="CM981" s="110"/>
      <c r="CN981" s="110"/>
      <c r="CO981" s="110"/>
      <c r="CP981" s="110"/>
      <c r="CQ981" s="110"/>
      <c r="CR981" s="110"/>
      <c r="CS981" s="110"/>
      <c r="CT981" s="110"/>
      <c r="CU981" s="110"/>
      <c r="CV981" s="110"/>
      <c r="CW981" s="110"/>
      <c r="CX981" s="110"/>
      <c r="CY981" s="110"/>
      <c r="CZ981" s="110"/>
      <c r="DA981" s="110"/>
      <c r="DB981" s="110"/>
      <c r="DC981" s="110"/>
      <c r="DD981" s="110"/>
      <c r="DE981" s="110"/>
      <c r="DF981" s="110"/>
      <c r="DG981" s="110"/>
      <c r="DH981" s="110"/>
      <c r="DI981" s="110"/>
      <c r="DJ981" s="110"/>
      <c r="DK981" s="110"/>
      <c r="DL981" s="110"/>
      <c r="DM981" s="110"/>
      <c r="DN981" s="110"/>
      <c r="DO981" s="110"/>
      <c r="DP981" s="110"/>
      <c r="DQ981" s="110"/>
      <c r="DR981" s="110"/>
      <c r="DS981" s="110"/>
      <c r="DT981" s="110"/>
      <c r="DU981" s="110"/>
    </row>
    <row r="982" spans="1:125" s="13" customFormat="1" ht="58.5" customHeight="1" x14ac:dyDescent="0.2">
      <c r="A982" s="8"/>
      <c r="B982" s="32" t="s">
        <v>1235</v>
      </c>
      <c r="C982" s="19"/>
      <c r="D982" s="20"/>
      <c r="E982" s="69"/>
      <c r="F982" s="20"/>
      <c r="G982" s="69"/>
      <c r="H982" s="98"/>
      <c r="I982" s="108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0"/>
      <c r="AE982" s="110"/>
      <c r="AF982" s="110"/>
      <c r="AG982" s="110"/>
      <c r="AH982" s="110"/>
      <c r="AI982" s="110"/>
      <c r="AJ982" s="110"/>
      <c r="AK982" s="110"/>
      <c r="AL982" s="110"/>
      <c r="AM982" s="110"/>
      <c r="AN982" s="110"/>
      <c r="AO982" s="110"/>
      <c r="AP982" s="110"/>
      <c r="AQ982" s="110"/>
      <c r="AR982" s="110"/>
      <c r="AS982" s="110"/>
      <c r="AT982" s="110"/>
      <c r="AU982" s="110"/>
      <c r="AV982" s="110"/>
      <c r="AW982" s="110"/>
      <c r="AX982" s="110"/>
      <c r="AY982" s="110"/>
      <c r="AZ982" s="110"/>
      <c r="BA982" s="110"/>
      <c r="BB982" s="110"/>
      <c r="BC982" s="110"/>
      <c r="BD982" s="110"/>
      <c r="BE982" s="110"/>
      <c r="BF982" s="110"/>
      <c r="BG982" s="110"/>
      <c r="BH982" s="110"/>
      <c r="BI982" s="110"/>
      <c r="BJ982" s="110"/>
      <c r="BK982" s="110"/>
      <c r="BL982" s="110"/>
      <c r="BM982" s="110"/>
      <c r="BN982" s="110"/>
      <c r="BO982" s="110"/>
      <c r="BP982" s="110"/>
      <c r="BQ982" s="110"/>
      <c r="BR982" s="110"/>
      <c r="BS982" s="110"/>
      <c r="BT982" s="110"/>
      <c r="BU982" s="110"/>
      <c r="BV982" s="110"/>
      <c r="BW982" s="110"/>
      <c r="BX982" s="110"/>
      <c r="BY982" s="110"/>
      <c r="BZ982" s="110"/>
      <c r="CA982" s="110"/>
      <c r="CB982" s="110"/>
      <c r="CC982" s="110"/>
      <c r="CD982" s="110"/>
      <c r="CE982" s="110"/>
      <c r="CF982" s="110"/>
      <c r="CG982" s="110"/>
      <c r="CH982" s="110"/>
      <c r="CI982" s="110"/>
      <c r="CJ982" s="110"/>
      <c r="CK982" s="110"/>
      <c r="CL982" s="110"/>
      <c r="CM982" s="110"/>
      <c r="CN982" s="110"/>
      <c r="CO982" s="110"/>
      <c r="CP982" s="110"/>
      <c r="CQ982" s="110"/>
      <c r="CR982" s="110"/>
      <c r="CS982" s="110"/>
      <c r="CT982" s="110"/>
      <c r="CU982" s="110"/>
      <c r="CV982" s="110"/>
      <c r="CW982" s="110"/>
      <c r="CX982" s="110"/>
      <c r="CY982" s="110"/>
      <c r="CZ982" s="110"/>
      <c r="DA982" s="110"/>
      <c r="DB982" s="110"/>
      <c r="DC982" s="110"/>
      <c r="DD982" s="110"/>
      <c r="DE982" s="110"/>
      <c r="DF982" s="110"/>
      <c r="DG982" s="110"/>
      <c r="DH982" s="110"/>
      <c r="DI982" s="110"/>
      <c r="DJ982" s="110"/>
      <c r="DK982" s="110"/>
      <c r="DL982" s="110"/>
      <c r="DM982" s="110"/>
      <c r="DN982" s="110"/>
      <c r="DO982" s="110"/>
      <c r="DP982" s="110"/>
      <c r="DQ982" s="110"/>
      <c r="DR982" s="110"/>
      <c r="DS982" s="110"/>
      <c r="DT982" s="110"/>
      <c r="DU982" s="110"/>
    </row>
    <row r="983" spans="1:125" ht="54" customHeight="1" x14ac:dyDescent="0.2">
      <c r="A983" s="8"/>
      <c r="B983" s="9" t="s">
        <v>13</v>
      </c>
      <c r="C983" s="17" t="s">
        <v>14</v>
      </c>
      <c r="D983" s="15" t="s">
        <v>15</v>
      </c>
      <c r="E983" s="71">
        <v>0</v>
      </c>
      <c r="F983" s="15">
        <v>1</v>
      </c>
      <c r="G983" s="82">
        <f t="shared" ref="G983:G989" si="48">E983*F983</f>
        <v>0</v>
      </c>
      <c r="H983" s="98"/>
      <c r="I983" s="108"/>
    </row>
    <row r="984" spans="1:125" s="13" customFormat="1" ht="43.5" customHeight="1" x14ac:dyDescent="0.2">
      <c r="A984" s="8"/>
      <c r="B984" s="51" t="s">
        <v>17</v>
      </c>
      <c r="C984" s="34" t="s">
        <v>18</v>
      </c>
      <c r="D984" s="14" t="s">
        <v>15</v>
      </c>
      <c r="E984" s="70">
        <v>0</v>
      </c>
      <c r="F984" s="15">
        <v>1</v>
      </c>
      <c r="G984" s="82">
        <f t="shared" si="48"/>
        <v>0</v>
      </c>
      <c r="H984" s="98"/>
      <c r="I984" s="108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0"/>
      <c r="AE984" s="110"/>
      <c r="AF984" s="110"/>
      <c r="AG984" s="110"/>
      <c r="AH984" s="110"/>
      <c r="AI984" s="110"/>
      <c r="AJ984" s="110"/>
      <c r="AK984" s="110"/>
      <c r="AL984" s="110"/>
      <c r="AM984" s="110"/>
      <c r="AN984" s="110"/>
      <c r="AO984" s="110"/>
      <c r="AP984" s="110"/>
      <c r="AQ984" s="110"/>
      <c r="AR984" s="110"/>
      <c r="AS984" s="110"/>
      <c r="AT984" s="110"/>
      <c r="AU984" s="110"/>
      <c r="AV984" s="110"/>
      <c r="AW984" s="110"/>
      <c r="AX984" s="110"/>
      <c r="AY984" s="110"/>
      <c r="AZ984" s="110"/>
      <c r="BA984" s="110"/>
      <c r="BB984" s="110"/>
      <c r="BC984" s="110"/>
      <c r="BD984" s="110"/>
      <c r="BE984" s="110"/>
      <c r="BF984" s="110"/>
      <c r="BG984" s="110"/>
      <c r="BH984" s="110"/>
      <c r="BI984" s="110"/>
      <c r="BJ984" s="110"/>
      <c r="BK984" s="110"/>
      <c r="BL984" s="110"/>
      <c r="BM984" s="110"/>
      <c r="BN984" s="110"/>
      <c r="BO984" s="110"/>
      <c r="BP984" s="110"/>
      <c r="BQ984" s="110"/>
      <c r="BR984" s="110"/>
      <c r="BS984" s="110"/>
      <c r="BT984" s="110"/>
      <c r="BU984" s="110"/>
      <c r="BV984" s="110"/>
      <c r="BW984" s="110"/>
      <c r="BX984" s="110"/>
      <c r="BY984" s="110"/>
      <c r="BZ984" s="110"/>
      <c r="CA984" s="110"/>
      <c r="CB984" s="110"/>
      <c r="CC984" s="110"/>
      <c r="CD984" s="110"/>
      <c r="CE984" s="110"/>
      <c r="CF984" s="110"/>
      <c r="CG984" s="110"/>
      <c r="CH984" s="110"/>
      <c r="CI984" s="110"/>
      <c r="CJ984" s="110"/>
      <c r="CK984" s="110"/>
      <c r="CL984" s="110"/>
      <c r="CM984" s="110"/>
      <c r="CN984" s="110"/>
      <c r="CO984" s="110"/>
      <c r="CP984" s="110"/>
      <c r="CQ984" s="110"/>
      <c r="CR984" s="110"/>
      <c r="CS984" s="110"/>
      <c r="CT984" s="110"/>
      <c r="CU984" s="110"/>
      <c r="CV984" s="110"/>
      <c r="CW984" s="110"/>
      <c r="CX984" s="110"/>
      <c r="CY984" s="110"/>
      <c r="CZ984" s="110"/>
      <c r="DA984" s="110"/>
      <c r="DB984" s="110"/>
      <c r="DC984" s="110"/>
      <c r="DD984" s="110"/>
      <c r="DE984" s="110"/>
      <c r="DF984" s="110"/>
      <c r="DG984" s="110"/>
      <c r="DH984" s="110"/>
      <c r="DI984" s="110"/>
      <c r="DJ984" s="110"/>
      <c r="DK984" s="110"/>
      <c r="DL984" s="110"/>
      <c r="DM984" s="110"/>
      <c r="DN984" s="110"/>
      <c r="DO984" s="110"/>
      <c r="DP984" s="110"/>
      <c r="DQ984" s="110"/>
      <c r="DR984" s="110"/>
      <c r="DS984" s="110"/>
      <c r="DT984" s="110"/>
      <c r="DU984" s="110"/>
    </row>
    <row r="985" spans="1:125" s="13" customFormat="1" ht="50.25" customHeight="1" x14ac:dyDescent="0.2">
      <c r="A985" s="8"/>
      <c r="B985" s="9" t="s">
        <v>47</v>
      </c>
      <c r="C985" s="17" t="s">
        <v>219</v>
      </c>
      <c r="D985" s="15" t="s">
        <v>15</v>
      </c>
      <c r="E985" s="71">
        <v>0</v>
      </c>
      <c r="F985" s="15">
        <v>1</v>
      </c>
      <c r="G985" s="82">
        <f t="shared" si="48"/>
        <v>0</v>
      </c>
      <c r="H985" s="98"/>
      <c r="I985" s="108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  <c r="AA985" s="110"/>
      <c r="AB985" s="110"/>
      <c r="AC985" s="110"/>
      <c r="AD985" s="110"/>
      <c r="AE985" s="110"/>
      <c r="AF985" s="110"/>
      <c r="AG985" s="110"/>
      <c r="AH985" s="110"/>
      <c r="AI985" s="110"/>
      <c r="AJ985" s="110"/>
      <c r="AK985" s="110"/>
      <c r="AL985" s="110"/>
      <c r="AM985" s="110"/>
      <c r="AN985" s="110"/>
      <c r="AO985" s="110"/>
      <c r="AP985" s="110"/>
      <c r="AQ985" s="110"/>
      <c r="AR985" s="110"/>
      <c r="AS985" s="110"/>
      <c r="AT985" s="110"/>
      <c r="AU985" s="110"/>
      <c r="AV985" s="110"/>
      <c r="AW985" s="110"/>
      <c r="AX985" s="110"/>
      <c r="AY985" s="110"/>
      <c r="AZ985" s="110"/>
      <c r="BA985" s="110"/>
      <c r="BB985" s="110"/>
      <c r="BC985" s="110"/>
      <c r="BD985" s="110"/>
      <c r="BE985" s="110"/>
      <c r="BF985" s="110"/>
      <c r="BG985" s="110"/>
      <c r="BH985" s="110"/>
      <c r="BI985" s="110"/>
      <c r="BJ985" s="110"/>
      <c r="BK985" s="110"/>
      <c r="BL985" s="110"/>
      <c r="BM985" s="110"/>
      <c r="BN985" s="110"/>
      <c r="BO985" s="110"/>
      <c r="BP985" s="110"/>
      <c r="BQ985" s="110"/>
      <c r="BR985" s="110"/>
      <c r="BS985" s="110"/>
      <c r="BT985" s="110"/>
      <c r="BU985" s="110"/>
      <c r="BV985" s="110"/>
      <c r="BW985" s="110"/>
      <c r="BX985" s="110"/>
      <c r="BY985" s="110"/>
      <c r="BZ985" s="110"/>
      <c r="CA985" s="110"/>
      <c r="CB985" s="110"/>
      <c r="CC985" s="110"/>
      <c r="CD985" s="110"/>
      <c r="CE985" s="110"/>
      <c r="CF985" s="110"/>
      <c r="CG985" s="110"/>
      <c r="CH985" s="110"/>
      <c r="CI985" s="110"/>
      <c r="CJ985" s="110"/>
      <c r="CK985" s="110"/>
      <c r="CL985" s="110"/>
      <c r="CM985" s="110"/>
      <c r="CN985" s="110"/>
      <c r="CO985" s="110"/>
      <c r="CP985" s="110"/>
      <c r="CQ985" s="110"/>
      <c r="CR985" s="110"/>
      <c r="CS985" s="110"/>
      <c r="CT985" s="110"/>
      <c r="CU985" s="110"/>
      <c r="CV985" s="110"/>
      <c r="CW985" s="110"/>
      <c r="CX985" s="110"/>
      <c r="CY985" s="110"/>
      <c r="CZ985" s="110"/>
      <c r="DA985" s="110"/>
      <c r="DB985" s="110"/>
      <c r="DC985" s="110"/>
      <c r="DD985" s="110"/>
      <c r="DE985" s="110"/>
      <c r="DF985" s="110"/>
      <c r="DG985" s="110"/>
      <c r="DH985" s="110"/>
      <c r="DI985" s="110"/>
      <c r="DJ985" s="110"/>
      <c r="DK985" s="110"/>
      <c r="DL985" s="110"/>
      <c r="DM985" s="110"/>
      <c r="DN985" s="110"/>
      <c r="DO985" s="110"/>
      <c r="DP985" s="110"/>
      <c r="DQ985" s="110"/>
      <c r="DR985" s="110"/>
      <c r="DS985" s="110"/>
      <c r="DT985" s="110"/>
      <c r="DU985" s="110"/>
    </row>
    <row r="986" spans="1:125" s="13" customFormat="1" ht="94.5" customHeight="1" x14ac:dyDescent="0.2">
      <c r="A986" s="8"/>
      <c r="B986" s="9" t="s">
        <v>24</v>
      </c>
      <c r="C986" s="9" t="s">
        <v>25</v>
      </c>
      <c r="D986" s="14" t="s">
        <v>22</v>
      </c>
      <c r="E986" s="71">
        <v>0</v>
      </c>
      <c r="F986" s="15">
        <v>1</v>
      </c>
      <c r="G986" s="82">
        <f t="shared" si="48"/>
        <v>0</v>
      </c>
      <c r="H986" s="98"/>
      <c r="I986" s="108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  <c r="AB986" s="110"/>
      <c r="AC986" s="110"/>
      <c r="AD986" s="110"/>
      <c r="AE986" s="110"/>
      <c r="AF986" s="110"/>
      <c r="AG986" s="110"/>
      <c r="AH986" s="110"/>
      <c r="AI986" s="110"/>
      <c r="AJ986" s="110"/>
      <c r="AK986" s="110"/>
      <c r="AL986" s="110"/>
      <c r="AM986" s="110"/>
      <c r="AN986" s="110"/>
      <c r="AO986" s="110"/>
      <c r="AP986" s="110"/>
      <c r="AQ986" s="110"/>
      <c r="AR986" s="110"/>
      <c r="AS986" s="110"/>
      <c r="AT986" s="110"/>
      <c r="AU986" s="110"/>
      <c r="AV986" s="110"/>
      <c r="AW986" s="110"/>
      <c r="AX986" s="110"/>
      <c r="AY986" s="110"/>
      <c r="AZ986" s="110"/>
      <c r="BA986" s="110"/>
      <c r="BB986" s="110"/>
      <c r="BC986" s="110"/>
      <c r="BD986" s="110"/>
      <c r="BE986" s="110"/>
      <c r="BF986" s="110"/>
      <c r="BG986" s="110"/>
      <c r="BH986" s="110"/>
      <c r="BI986" s="110"/>
      <c r="BJ986" s="110"/>
      <c r="BK986" s="110"/>
      <c r="BL986" s="110"/>
      <c r="BM986" s="110"/>
      <c r="BN986" s="110"/>
      <c r="BO986" s="110"/>
      <c r="BP986" s="110"/>
      <c r="BQ986" s="110"/>
      <c r="BR986" s="110"/>
      <c r="BS986" s="110"/>
      <c r="BT986" s="110"/>
      <c r="BU986" s="110"/>
      <c r="BV986" s="110"/>
      <c r="BW986" s="110"/>
      <c r="BX986" s="110"/>
      <c r="BY986" s="110"/>
      <c r="BZ986" s="110"/>
      <c r="CA986" s="110"/>
      <c r="CB986" s="110"/>
      <c r="CC986" s="110"/>
      <c r="CD986" s="110"/>
      <c r="CE986" s="110"/>
      <c r="CF986" s="110"/>
      <c r="CG986" s="110"/>
      <c r="CH986" s="110"/>
      <c r="CI986" s="110"/>
      <c r="CJ986" s="110"/>
      <c r="CK986" s="110"/>
      <c r="CL986" s="110"/>
      <c r="CM986" s="110"/>
      <c r="CN986" s="110"/>
      <c r="CO986" s="110"/>
      <c r="CP986" s="110"/>
      <c r="CQ986" s="110"/>
      <c r="CR986" s="110"/>
      <c r="CS986" s="110"/>
      <c r="CT986" s="110"/>
      <c r="CU986" s="110"/>
      <c r="CV986" s="110"/>
      <c r="CW986" s="110"/>
      <c r="CX986" s="110"/>
      <c r="CY986" s="110"/>
      <c r="CZ986" s="110"/>
      <c r="DA986" s="110"/>
      <c r="DB986" s="110"/>
      <c r="DC986" s="110"/>
      <c r="DD986" s="110"/>
      <c r="DE986" s="110"/>
      <c r="DF986" s="110"/>
      <c r="DG986" s="110"/>
      <c r="DH986" s="110"/>
      <c r="DI986" s="110"/>
      <c r="DJ986" s="110"/>
      <c r="DK986" s="110"/>
      <c r="DL986" s="110"/>
      <c r="DM986" s="110"/>
      <c r="DN986" s="110"/>
      <c r="DO986" s="110"/>
      <c r="DP986" s="110"/>
      <c r="DQ986" s="110"/>
      <c r="DR986" s="110"/>
      <c r="DS986" s="110"/>
      <c r="DT986" s="110"/>
      <c r="DU986" s="110"/>
    </row>
    <row r="987" spans="1:125" s="13" customFormat="1" ht="27" customHeight="1" x14ac:dyDescent="0.2">
      <c r="A987" s="8"/>
      <c r="B987" s="9" t="s">
        <v>27</v>
      </c>
      <c r="C987" s="9" t="s">
        <v>28</v>
      </c>
      <c r="D987" s="14" t="s">
        <v>22</v>
      </c>
      <c r="E987" s="71">
        <v>0</v>
      </c>
      <c r="F987" s="15">
        <v>1</v>
      </c>
      <c r="G987" s="82">
        <f t="shared" si="48"/>
        <v>0</v>
      </c>
      <c r="H987" s="98"/>
      <c r="I987" s="108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  <c r="AA987" s="110"/>
      <c r="AB987" s="110"/>
      <c r="AC987" s="110"/>
      <c r="AD987" s="110"/>
      <c r="AE987" s="110"/>
      <c r="AF987" s="110"/>
      <c r="AG987" s="110"/>
      <c r="AH987" s="110"/>
      <c r="AI987" s="110"/>
      <c r="AJ987" s="110"/>
      <c r="AK987" s="110"/>
      <c r="AL987" s="110"/>
      <c r="AM987" s="110"/>
      <c r="AN987" s="110"/>
      <c r="AO987" s="110"/>
      <c r="AP987" s="110"/>
      <c r="AQ987" s="110"/>
      <c r="AR987" s="110"/>
      <c r="AS987" s="110"/>
      <c r="AT987" s="110"/>
      <c r="AU987" s="110"/>
      <c r="AV987" s="110"/>
      <c r="AW987" s="110"/>
      <c r="AX987" s="110"/>
      <c r="AY987" s="110"/>
      <c r="AZ987" s="110"/>
      <c r="BA987" s="110"/>
      <c r="BB987" s="110"/>
      <c r="BC987" s="110"/>
      <c r="BD987" s="110"/>
      <c r="BE987" s="110"/>
      <c r="BF987" s="110"/>
      <c r="BG987" s="110"/>
      <c r="BH987" s="110"/>
      <c r="BI987" s="110"/>
      <c r="BJ987" s="110"/>
      <c r="BK987" s="110"/>
      <c r="BL987" s="110"/>
      <c r="BM987" s="110"/>
      <c r="BN987" s="110"/>
      <c r="BO987" s="110"/>
      <c r="BP987" s="110"/>
      <c r="BQ987" s="110"/>
      <c r="BR987" s="110"/>
      <c r="BS987" s="110"/>
      <c r="BT987" s="110"/>
      <c r="BU987" s="110"/>
      <c r="BV987" s="110"/>
      <c r="BW987" s="110"/>
      <c r="BX987" s="110"/>
      <c r="BY987" s="110"/>
      <c r="BZ987" s="110"/>
      <c r="CA987" s="110"/>
      <c r="CB987" s="110"/>
      <c r="CC987" s="110"/>
      <c r="CD987" s="110"/>
      <c r="CE987" s="110"/>
      <c r="CF987" s="110"/>
      <c r="CG987" s="110"/>
      <c r="CH987" s="110"/>
      <c r="CI987" s="110"/>
      <c r="CJ987" s="110"/>
      <c r="CK987" s="110"/>
      <c r="CL987" s="110"/>
      <c r="CM987" s="110"/>
      <c r="CN987" s="110"/>
      <c r="CO987" s="110"/>
      <c r="CP987" s="110"/>
      <c r="CQ987" s="110"/>
      <c r="CR987" s="110"/>
      <c r="CS987" s="110"/>
      <c r="CT987" s="110"/>
      <c r="CU987" s="110"/>
      <c r="CV987" s="110"/>
      <c r="CW987" s="110"/>
      <c r="CX987" s="110"/>
      <c r="CY987" s="110"/>
      <c r="CZ987" s="110"/>
      <c r="DA987" s="110"/>
      <c r="DB987" s="110"/>
      <c r="DC987" s="110"/>
      <c r="DD987" s="110"/>
      <c r="DE987" s="110"/>
      <c r="DF987" s="110"/>
      <c r="DG987" s="110"/>
      <c r="DH987" s="110"/>
      <c r="DI987" s="110"/>
      <c r="DJ987" s="110"/>
      <c r="DK987" s="110"/>
      <c r="DL987" s="110"/>
      <c r="DM987" s="110"/>
      <c r="DN987" s="110"/>
      <c r="DO987" s="110"/>
      <c r="DP987" s="110"/>
      <c r="DQ987" s="110"/>
      <c r="DR987" s="110"/>
      <c r="DS987" s="110"/>
      <c r="DT987" s="110"/>
      <c r="DU987" s="110"/>
    </row>
    <row r="988" spans="1:125" s="13" customFormat="1" ht="68.25" customHeight="1" x14ac:dyDescent="0.2">
      <c r="A988" s="8"/>
      <c r="B988" s="9" t="s">
        <v>30</v>
      </c>
      <c r="C988" s="9" t="s">
        <v>31</v>
      </c>
      <c r="D988" s="14" t="s">
        <v>22</v>
      </c>
      <c r="E988" s="71">
        <v>0</v>
      </c>
      <c r="F988" s="15">
        <v>1</v>
      </c>
      <c r="G988" s="82">
        <f t="shared" si="48"/>
        <v>0</v>
      </c>
      <c r="H988" s="98"/>
      <c r="I988" s="108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  <c r="AA988" s="110"/>
      <c r="AB988" s="110"/>
      <c r="AC988" s="110"/>
      <c r="AD988" s="110"/>
      <c r="AE988" s="110"/>
      <c r="AF988" s="110"/>
      <c r="AG988" s="110"/>
      <c r="AH988" s="110"/>
      <c r="AI988" s="110"/>
      <c r="AJ988" s="110"/>
      <c r="AK988" s="110"/>
      <c r="AL988" s="110"/>
      <c r="AM988" s="110"/>
      <c r="AN988" s="110"/>
      <c r="AO988" s="110"/>
      <c r="AP988" s="110"/>
      <c r="AQ988" s="110"/>
      <c r="AR988" s="110"/>
      <c r="AS988" s="110"/>
      <c r="AT988" s="110"/>
      <c r="AU988" s="110"/>
      <c r="AV988" s="110"/>
      <c r="AW988" s="110"/>
      <c r="AX988" s="110"/>
      <c r="AY988" s="110"/>
      <c r="AZ988" s="110"/>
      <c r="BA988" s="110"/>
      <c r="BB988" s="110"/>
      <c r="BC988" s="110"/>
      <c r="BD988" s="110"/>
      <c r="BE988" s="110"/>
      <c r="BF988" s="110"/>
      <c r="BG988" s="110"/>
      <c r="BH988" s="110"/>
      <c r="BI988" s="110"/>
      <c r="BJ988" s="110"/>
      <c r="BK988" s="110"/>
      <c r="BL988" s="110"/>
      <c r="BM988" s="110"/>
      <c r="BN988" s="110"/>
      <c r="BO988" s="110"/>
      <c r="BP988" s="110"/>
      <c r="BQ988" s="110"/>
      <c r="BR988" s="110"/>
      <c r="BS988" s="110"/>
      <c r="BT988" s="110"/>
      <c r="BU988" s="110"/>
      <c r="BV988" s="110"/>
      <c r="BW988" s="110"/>
      <c r="BX988" s="110"/>
      <c r="BY988" s="110"/>
      <c r="BZ988" s="110"/>
      <c r="CA988" s="110"/>
      <c r="CB988" s="110"/>
      <c r="CC988" s="110"/>
      <c r="CD988" s="110"/>
      <c r="CE988" s="110"/>
      <c r="CF988" s="110"/>
      <c r="CG988" s="110"/>
      <c r="CH988" s="110"/>
      <c r="CI988" s="110"/>
      <c r="CJ988" s="110"/>
      <c r="CK988" s="110"/>
      <c r="CL988" s="110"/>
      <c r="CM988" s="110"/>
      <c r="CN988" s="110"/>
      <c r="CO988" s="110"/>
      <c r="CP988" s="110"/>
      <c r="CQ988" s="110"/>
      <c r="CR988" s="110"/>
      <c r="CS988" s="110"/>
      <c r="CT988" s="110"/>
      <c r="CU988" s="110"/>
      <c r="CV988" s="110"/>
      <c r="CW988" s="110"/>
      <c r="CX988" s="110"/>
      <c r="CY988" s="110"/>
      <c r="CZ988" s="110"/>
      <c r="DA988" s="110"/>
      <c r="DB988" s="110"/>
      <c r="DC988" s="110"/>
      <c r="DD988" s="110"/>
      <c r="DE988" s="110"/>
      <c r="DF988" s="110"/>
      <c r="DG988" s="110"/>
      <c r="DH988" s="110"/>
      <c r="DI988" s="110"/>
      <c r="DJ988" s="110"/>
      <c r="DK988" s="110"/>
      <c r="DL988" s="110"/>
      <c r="DM988" s="110"/>
      <c r="DN988" s="110"/>
      <c r="DO988" s="110"/>
      <c r="DP988" s="110"/>
      <c r="DQ988" s="110"/>
      <c r="DR988" s="110"/>
      <c r="DS988" s="110"/>
      <c r="DT988" s="110"/>
      <c r="DU988" s="110"/>
    </row>
    <row r="989" spans="1:125" s="13" customFormat="1" ht="65.25" customHeight="1" x14ac:dyDescent="0.2">
      <c r="A989" s="8"/>
      <c r="B989" s="36" t="s">
        <v>33</v>
      </c>
      <c r="C989" s="17" t="s">
        <v>34</v>
      </c>
      <c r="D989" s="41" t="s">
        <v>15</v>
      </c>
      <c r="E989" s="71">
        <v>0</v>
      </c>
      <c r="F989" s="33">
        <v>1</v>
      </c>
      <c r="G989" s="82">
        <f t="shared" si="48"/>
        <v>0</v>
      </c>
      <c r="H989" s="98"/>
      <c r="I989" s="108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  <c r="AA989" s="110"/>
      <c r="AB989" s="110"/>
      <c r="AC989" s="110"/>
      <c r="AD989" s="110"/>
      <c r="AE989" s="110"/>
      <c r="AF989" s="110"/>
      <c r="AG989" s="110"/>
      <c r="AH989" s="110"/>
      <c r="AI989" s="110"/>
      <c r="AJ989" s="110"/>
      <c r="AK989" s="110"/>
      <c r="AL989" s="110"/>
      <c r="AM989" s="110"/>
      <c r="AN989" s="110"/>
      <c r="AO989" s="110"/>
      <c r="AP989" s="110"/>
      <c r="AQ989" s="110"/>
      <c r="AR989" s="110"/>
      <c r="AS989" s="110"/>
      <c r="AT989" s="110"/>
      <c r="AU989" s="110"/>
      <c r="AV989" s="110"/>
      <c r="AW989" s="110"/>
      <c r="AX989" s="110"/>
      <c r="AY989" s="110"/>
      <c r="AZ989" s="110"/>
      <c r="BA989" s="110"/>
      <c r="BB989" s="110"/>
      <c r="BC989" s="110"/>
      <c r="BD989" s="110"/>
      <c r="BE989" s="110"/>
      <c r="BF989" s="110"/>
      <c r="BG989" s="110"/>
      <c r="BH989" s="110"/>
      <c r="BI989" s="110"/>
      <c r="BJ989" s="110"/>
      <c r="BK989" s="110"/>
      <c r="BL989" s="110"/>
      <c r="BM989" s="110"/>
      <c r="BN989" s="110"/>
      <c r="BO989" s="110"/>
      <c r="BP989" s="110"/>
      <c r="BQ989" s="110"/>
      <c r="BR989" s="110"/>
      <c r="BS989" s="110"/>
      <c r="BT989" s="110"/>
      <c r="BU989" s="110"/>
      <c r="BV989" s="110"/>
      <c r="BW989" s="110"/>
      <c r="BX989" s="110"/>
      <c r="BY989" s="110"/>
      <c r="BZ989" s="110"/>
      <c r="CA989" s="110"/>
      <c r="CB989" s="110"/>
      <c r="CC989" s="110"/>
      <c r="CD989" s="110"/>
      <c r="CE989" s="110"/>
      <c r="CF989" s="110"/>
      <c r="CG989" s="110"/>
      <c r="CH989" s="110"/>
      <c r="CI989" s="110"/>
      <c r="CJ989" s="110"/>
      <c r="CK989" s="110"/>
      <c r="CL989" s="110"/>
      <c r="CM989" s="110"/>
      <c r="CN989" s="110"/>
      <c r="CO989" s="110"/>
      <c r="CP989" s="110"/>
      <c r="CQ989" s="110"/>
      <c r="CR989" s="110"/>
      <c r="CS989" s="110"/>
      <c r="CT989" s="110"/>
      <c r="CU989" s="110"/>
      <c r="CV989" s="110"/>
      <c r="CW989" s="110"/>
      <c r="CX989" s="110"/>
      <c r="CY989" s="110"/>
      <c r="CZ989" s="110"/>
      <c r="DA989" s="110"/>
      <c r="DB989" s="110"/>
      <c r="DC989" s="110"/>
      <c r="DD989" s="110"/>
      <c r="DE989" s="110"/>
      <c r="DF989" s="110"/>
      <c r="DG989" s="110"/>
      <c r="DH989" s="110"/>
      <c r="DI989" s="110"/>
      <c r="DJ989" s="110"/>
      <c r="DK989" s="110"/>
      <c r="DL989" s="110"/>
      <c r="DM989" s="110"/>
      <c r="DN989" s="110"/>
      <c r="DO989" s="110"/>
      <c r="DP989" s="110"/>
      <c r="DQ989" s="110"/>
      <c r="DR989" s="110"/>
      <c r="DS989" s="110"/>
      <c r="DT989" s="110"/>
      <c r="DU989" s="110"/>
    </row>
    <row r="990" spans="1:125" s="13" customFormat="1" ht="42.75" customHeight="1" x14ac:dyDescent="0.2">
      <c r="A990" s="8" t="s">
        <v>1236</v>
      </c>
      <c r="B990" s="4" t="s">
        <v>1237</v>
      </c>
      <c r="C990" s="5"/>
      <c r="D990" s="6"/>
      <c r="E990" s="68"/>
      <c r="F990" s="6"/>
      <c r="G990" s="68"/>
      <c r="H990" s="98"/>
      <c r="I990" s="108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0"/>
      <c r="BB990" s="110"/>
      <c r="BC990" s="110"/>
      <c r="BD990" s="110"/>
      <c r="BE990" s="110"/>
      <c r="BF990" s="110"/>
      <c r="BG990" s="110"/>
      <c r="BH990" s="110"/>
      <c r="BI990" s="110"/>
      <c r="BJ990" s="110"/>
      <c r="BK990" s="110"/>
      <c r="BL990" s="110"/>
      <c r="BM990" s="110"/>
      <c r="BN990" s="110"/>
      <c r="BO990" s="110"/>
      <c r="BP990" s="110"/>
      <c r="BQ990" s="110"/>
      <c r="BR990" s="110"/>
      <c r="BS990" s="110"/>
      <c r="BT990" s="110"/>
      <c r="BU990" s="110"/>
      <c r="BV990" s="110"/>
      <c r="BW990" s="110"/>
      <c r="BX990" s="110"/>
      <c r="BY990" s="110"/>
      <c r="BZ990" s="110"/>
      <c r="CA990" s="110"/>
      <c r="CB990" s="110"/>
      <c r="CC990" s="110"/>
      <c r="CD990" s="110"/>
      <c r="CE990" s="110"/>
      <c r="CF990" s="110"/>
      <c r="CG990" s="110"/>
      <c r="CH990" s="110"/>
      <c r="CI990" s="110"/>
      <c r="CJ990" s="110"/>
      <c r="CK990" s="110"/>
      <c r="CL990" s="110"/>
      <c r="CM990" s="110"/>
      <c r="CN990" s="110"/>
      <c r="CO990" s="110"/>
      <c r="CP990" s="110"/>
      <c r="CQ990" s="110"/>
      <c r="CR990" s="110"/>
      <c r="CS990" s="110"/>
      <c r="CT990" s="110"/>
      <c r="CU990" s="110"/>
      <c r="CV990" s="110"/>
      <c r="CW990" s="110"/>
      <c r="CX990" s="110"/>
      <c r="CY990" s="110"/>
      <c r="CZ990" s="110"/>
      <c r="DA990" s="110"/>
      <c r="DB990" s="110"/>
      <c r="DC990" s="110"/>
      <c r="DD990" s="110"/>
      <c r="DE990" s="110"/>
      <c r="DF990" s="110"/>
      <c r="DG990" s="110"/>
      <c r="DH990" s="110"/>
      <c r="DI990" s="110"/>
      <c r="DJ990" s="110"/>
      <c r="DK990" s="110"/>
      <c r="DL990" s="110"/>
      <c r="DM990" s="110"/>
      <c r="DN990" s="110"/>
      <c r="DO990" s="110"/>
      <c r="DP990" s="110"/>
      <c r="DQ990" s="110"/>
      <c r="DR990" s="110"/>
      <c r="DS990" s="110"/>
      <c r="DT990" s="110"/>
      <c r="DU990" s="110"/>
    </row>
    <row r="991" spans="1:125" s="13" customFormat="1" ht="36.75" customHeight="1" x14ac:dyDescent="0.2">
      <c r="A991" s="8" t="s">
        <v>1238</v>
      </c>
      <c r="B991" s="32" t="s">
        <v>1239</v>
      </c>
      <c r="C991" s="19"/>
      <c r="D991" s="20"/>
      <c r="E991" s="69">
        <v>0</v>
      </c>
      <c r="F991" s="20"/>
      <c r="G991" s="69"/>
      <c r="H991" s="98"/>
      <c r="I991" s="108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  <c r="AA991" s="110"/>
      <c r="AB991" s="110"/>
      <c r="AC991" s="110"/>
      <c r="AD991" s="110"/>
      <c r="AE991" s="110"/>
      <c r="AF991" s="110"/>
      <c r="AG991" s="110"/>
      <c r="AH991" s="110"/>
      <c r="AI991" s="110"/>
      <c r="AJ991" s="110"/>
      <c r="AK991" s="110"/>
      <c r="AL991" s="110"/>
      <c r="AM991" s="110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110"/>
      <c r="BP991" s="110"/>
      <c r="BQ991" s="110"/>
      <c r="BR991" s="110"/>
      <c r="BS991" s="110"/>
      <c r="BT991" s="110"/>
      <c r="BU991" s="110"/>
      <c r="BV991" s="110"/>
      <c r="BW991" s="110"/>
      <c r="BX991" s="110"/>
      <c r="BY991" s="110"/>
      <c r="BZ991" s="110"/>
      <c r="CA991" s="110"/>
      <c r="CB991" s="110"/>
      <c r="CC991" s="110"/>
      <c r="CD991" s="110"/>
      <c r="CE991" s="110"/>
      <c r="CF991" s="110"/>
      <c r="CG991" s="110"/>
      <c r="CH991" s="110"/>
      <c r="CI991" s="110"/>
      <c r="CJ991" s="110"/>
      <c r="CK991" s="110"/>
      <c r="CL991" s="110"/>
      <c r="CM991" s="110"/>
      <c r="CN991" s="110"/>
      <c r="CO991" s="110"/>
      <c r="CP991" s="110"/>
      <c r="CQ991" s="110"/>
      <c r="CR991" s="110"/>
      <c r="CS991" s="110"/>
      <c r="CT991" s="110"/>
      <c r="CU991" s="110"/>
      <c r="CV991" s="110"/>
      <c r="CW991" s="110"/>
      <c r="CX991" s="110"/>
      <c r="CY991" s="110"/>
      <c r="CZ991" s="110"/>
      <c r="DA991" s="110"/>
      <c r="DB991" s="110"/>
      <c r="DC991" s="110"/>
      <c r="DD991" s="110"/>
      <c r="DE991" s="110"/>
      <c r="DF991" s="110"/>
      <c r="DG991" s="110"/>
      <c r="DH991" s="110"/>
      <c r="DI991" s="110"/>
      <c r="DJ991" s="110"/>
      <c r="DK991" s="110"/>
      <c r="DL991" s="110"/>
      <c r="DM991" s="110"/>
      <c r="DN991" s="110"/>
      <c r="DO991" s="110"/>
      <c r="DP991" s="110"/>
      <c r="DQ991" s="110"/>
      <c r="DR991" s="110"/>
      <c r="DS991" s="110"/>
      <c r="DT991" s="110"/>
      <c r="DU991" s="110"/>
    </row>
    <row r="992" spans="1:125" ht="68.25" customHeight="1" x14ac:dyDescent="0.2">
      <c r="A992" s="8" t="s">
        <v>1240</v>
      </c>
      <c r="B992" s="9" t="s">
        <v>13</v>
      </c>
      <c r="C992" s="17" t="s">
        <v>14</v>
      </c>
      <c r="D992" s="15" t="s">
        <v>15</v>
      </c>
      <c r="E992" s="71">
        <v>0</v>
      </c>
      <c r="F992" s="15">
        <v>1</v>
      </c>
      <c r="G992" s="82">
        <f>E992*F992</f>
        <v>0</v>
      </c>
      <c r="H992" s="98"/>
      <c r="I992" s="108"/>
    </row>
    <row r="993" spans="1:125" s="13" customFormat="1" ht="24" customHeight="1" x14ac:dyDescent="0.2">
      <c r="A993" s="8" t="s">
        <v>1241</v>
      </c>
      <c r="B993" s="9" t="s">
        <v>17</v>
      </c>
      <c r="C993" s="34" t="s">
        <v>18</v>
      </c>
      <c r="D993" s="14" t="s">
        <v>15</v>
      </c>
      <c r="E993" s="70">
        <v>0</v>
      </c>
      <c r="F993" s="15">
        <v>1</v>
      </c>
      <c r="G993" s="82">
        <f t="shared" ref="G993:G999" si="49">E993*F993</f>
        <v>0</v>
      </c>
      <c r="H993" s="98"/>
      <c r="I993" s="108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  <c r="AA993" s="110"/>
      <c r="AB993" s="110"/>
      <c r="AC993" s="110"/>
      <c r="AD993" s="110"/>
      <c r="AE993" s="110"/>
      <c r="AF993" s="110"/>
      <c r="AG993" s="110"/>
      <c r="AH993" s="110"/>
      <c r="AI993" s="110"/>
      <c r="AJ993" s="110"/>
      <c r="AK993" s="110"/>
      <c r="AL993" s="110"/>
      <c r="AM993" s="110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110"/>
      <c r="BP993" s="110"/>
      <c r="BQ993" s="110"/>
      <c r="BR993" s="110"/>
      <c r="BS993" s="110"/>
      <c r="BT993" s="110"/>
      <c r="BU993" s="110"/>
      <c r="BV993" s="110"/>
      <c r="BW993" s="110"/>
      <c r="BX993" s="110"/>
      <c r="BY993" s="110"/>
      <c r="BZ993" s="110"/>
      <c r="CA993" s="110"/>
      <c r="CB993" s="110"/>
      <c r="CC993" s="110"/>
      <c r="CD993" s="110"/>
      <c r="CE993" s="110"/>
      <c r="CF993" s="110"/>
      <c r="CG993" s="110"/>
      <c r="CH993" s="110"/>
      <c r="CI993" s="110"/>
      <c r="CJ993" s="110"/>
      <c r="CK993" s="110"/>
      <c r="CL993" s="110"/>
      <c r="CM993" s="110"/>
      <c r="CN993" s="110"/>
      <c r="CO993" s="110"/>
      <c r="CP993" s="110"/>
      <c r="CQ993" s="110"/>
      <c r="CR993" s="110"/>
      <c r="CS993" s="110"/>
      <c r="CT993" s="110"/>
      <c r="CU993" s="110"/>
      <c r="CV993" s="110"/>
      <c r="CW993" s="110"/>
      <c r="CX993" s="110"/>
      <c r="CY993" s="110"/>
      <c r="CZ993" s="110"/>
      <c r="DA993" s="110"/>
      <c r="DB993" s="110"/>
      <c r="DC993" s="110"/>
      <c r="DD993" s="110"/>
      <c r="DE993" s="110"/>
      <c r="DF993" s="110"/>
      <c r="DG993" s="110"/>
      <c r="DH993" s="110"/>
      <c r="DI993" s="110"/>
      <c r="DJ993" s="110"/>
      <c r="DK993" s="110"/>
      <c r="DL993" s="110"/>
      <c r="DM993" s="110"/>
      <c r="DN993" s="110"/>
      <c r="DO993" s="110"/>
      <c r="DP993" s="110"/>
      <c r="DQ993" s="110"/>
      <c r="DR993" s="110"/>
      <c r="DS993" s="110"/>
      <c r="DT993" s="110"/>
      <c r="DU993" s="110"/>
    </row>
    <row r="994" spans="1:125" s="13" customFormat="1" ht="48" customHeight="1" x14ac:dyDescent="0.2">
      <c r="A994" s="8" t="s">
        <v>1242</v>
      </c>
      <c r="B994" s="9" t="s">
        <v>20</v>
      </c>
      <c r="C994" s="17" t="s">
        <v>21</v>
      </c>
      <c r="D994" s="15" t="s">
        <v>22</v>
      </c>
      <c r="E994" s="71">
        <v>0</v>
      </c>
      <c r="F994" s="15">
        <v>1</v>
      </c>
      <c r="G994" s="82">
        <f t="shared" si="49"/>
        <v>0</v>
      </c>
      <c r="H994" s="98"/>
      <c r="I994" s="108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  <c r="AA994" s="110"/>
      <c r="AB994" s="110"/>
      <c r="AC994" s="110"/>
      <c r="AD994" s="110"/>
      <c r="AE994" s="110"/>
      <c r="AF994" s="110"/>
      <c r="AG994" s="110"/>
      <c r="AH994" s="110"/>
      <c r="AI994" s="110"/>
      <c r="AJ994" s="110"/>
      <c r="AK994" s="110"/>
      <c r="AL994" s="110"/>
      <c r="AM994" s="110"/>
      <c r="AN994" s="110"/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0"/>
      <c r="BB994" s="110"/>
      <c r="BC994" s="110"/>
      <c r="BD994" s="110"/>
      <c r="BE994" s="110"/>
      <c r="BF994" s="110"/>
      <c r="BG994" s="110"/>
      <c r="BH994" s="110"/>
      <c r="BI994" s="110"/>
      <c r="BJ994" s="110"/>
      <c r="BK994" s="110"/>
      <c r="BL994" s="110"/>
      <c r="BM994" s="110"/>
      <c r="BN994" s="110"/>
      <c r="BO994" s="110"/>
      <c r="BP994" s="110"/>
      <c r="BQ994" s="110"/>
      <c r="BR994" s="110"/>
      <c r="BS994" s="110"/>
      <c r="BT994" s="110"/>
      <c r="BU994" s="110"/>
      <c r="BV994" s="110"/>
      <c r="BW994" s="110"/>
      <c r="BX994" s="110"/>
      <c r="BY994" s="110"/>
      <c r="BZ994" s="110"/>
      <c r="CA994" s="110"/>
      <c r="CB994" s="110"/>
      <c r="CC994" s="110"/>
      <c r="CD994" s="110"/>
      <c r="CE994" s="110"/>
      <c r="CF994" s="110"/>
      <c r="CG994" s="110"/>
      <c r="CH994" s="110"/>
      <c r="CI994" s="110"/>
      <c r="CJ994" s="110"/>
      <c r="CK994" s="110"/>
      <c r="CL994" s="110"/>
      <c r="CM994" s="110"/>
      <c r="CN994" s="110"/>
      <c r="CO994" s="110"/>
      <c r="CP994" s="110"/>
      <c r="CQ994" s="110"/>
      <c r="CR994" s="110"/>
      <c r="CS994" s="110"/>
      <c r="CT994" s="110"/>
      <c r="CU994" s="110"/>
      <c r="CV994" s="110"/>
      <c r="CW994" s="110"/>
      <c r="CX994" s="110"/>
      <c r="CY994" s="110"/>
      <c r="CZ994" s="110"/>
      <c r="DA994" s="110"/>
      <c r="DB994" s="110"/>
      <c r="DC994" s="110"/>
      <c r="DD994" s="110"/>
      <c r="DE994" s="110"/>
      <c r="DF994" s="110"/>
      <c r="DG994" s="110"/>
      <c r="DH994" s="110"/>
      <c r="DI994" s="110"/>
      <c r="DJ994" s="110"/>
      <c r="DK994" s="110"/>
      <c r="DL994" s="110"/>
      <c r="DM994" s="110"/>
      <c r="DN994" s="110"/>
      <c r="DO994" s="110"/>
      <c r="DP994" s="110"/>
      <c r="DQ994" s="110"/>
      <c r="DR994" s="110"/>
      <c r="DS994" s="110"/>
      <c r="DT994" s="110"/>
      <c r="DU994" s="110"/>
    </row>
    <row r="995" spans="1:125" s="13" customFormat="1" ht="66.75" customHeight="1" x14ac:dyDescent="0.2">
      <c r="A995" s="8" t="s">
        <v>1243</v>
      </c>
      <c r="B995" s="9" t="s">
        <v>47</v>
      </c>
      <c r="C995" s="17" t="s">
        <v>219</v>
      </c>
      <c r="D995" s="15" t="s">
        <v>15</v>
      </c>
      <c r="E995" s="71">
        <v>0</v>
      </c>
      <c r="F995" s="15">
        <v>1</v>
      </c>
      <c r="G995" s="82">
        <f t="shared" si="49"/>
        <v>0</v>
      </c>
      <c r="H995" s="98"/>
      <c r="I995" s="108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  <c r="AA995" s="110"/>
      <c r="AB995" s="110"/>
      <c r="AC995" s="110"/>
      <c r="AD995" s="110"/>
      <c r="AE995" s="110"/>
      <c r="AF995" s="110"/>
      <c r="AG995" s="110"/>
      <c r="AH995" s="110"/>
      <c r="AI995" s="110"/>
      <c r="AJ995" s="110"/>
      <c r="AK995" s="110"/>
      <c r="AL995" s="110"/>
      <c r="AM995" s="110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110"/>
      <c r="BP995" s="110"/>
      <c r="BQ995" s="110"/>
      <c r="BR995" s="110"/>
      <c r="BS995" s="110"/>
      <c r="BT995" s="110"/>
      <c r="BU995" s="110"/>
      <c r="BV995" s="110"/>
      <c r="BW995" s="110"/>
      <c r="BX995" s="110"/>
      <c r="BY995" s="110"/>
      <c r="BZ995" s="110"/>
      <c r="CA995" s="110"/>
      <c r="CB995" s="110"/>
      <c r="CC995" s="110"/>
      <c r="CD995" s="110"/>
      <c r="CE995" s="110"/>
      <c r="CF995" s="110"/>
      <c r="CG995" s="110"/>
      <c r="CH995" s="110"/>
      <c r="CI995" s="110"/>
      <c r="CJ995" s="110"/>
      <c r="CK995" s="110"/>
      <c r="CL995" s="110"/>
      <c r="CM995" s="110"/>
      <c r="CN995" s="110"/>
      <c r="CO995" s="110"/>
      <c r="CP995" s="110"/>
      <c r="CQ995" s="110"/>
      <c r="CR995" s="110"/>
      <c r="CS995" s="110"/>
      <c r="CT995" s="110"/>
      <c r="CU995" s="110"/>
      <c r="CV995" s="110"/>
      <c r="CW995" s="110"/>
      <c r="CX995" s="110"/>
      <c r="CY995" s="110"/>
      <c r="CZ995" s="110"/>
      <c r="DA995" s="110"/>
      <c r="DB995" s="110"/>
      <c r="DC995" s="110"/>
      <c r="DD995" s="110"/>
      <c r="DE995" s="110"/>
      <c r="DF995" s="110"/>
      <c r="DG995" s="110"/>
      <c r="DH995" s="110"/>
      <c r="DI995" s="110"/>
      <c r="DJ995" s="110"/>
      <c r="DK995" s="110"/>
      <c r="DL995" s="110"/>
      <c r="DM995" s="110"/>
      <c r="DN995" s="110"/>
      <c r="DO995" s="110"/>
      <c r="DP995" s="110"/>
      <c r="DQ995" s="110"/>
      <c r="DR995" s="110"/>
      <c r="DS995" s="110"/>
      <c r="DT995" s="110"/>
      <c r="DU995" s="110"/>
    </row>
    <row r="996" spans="1:125" s="13" customFormat="1" ht="38.25" customHeight="1" x14ac:dyDescent="0.2">
      <c r="A996" s="8" t="s">
        <v>1244</v>
      </c>
      <c r="B996" s="9" t="s">
        <v>24</v>
      </c>
      <c r="C996" s="9" t="s">
        <v>25</v>
      </c>
      <c r="D996" s="14" t="s">
        <v>22</v>
      </c>
      <c r="E996" s="71">
        <v>0</v>
      </c>
      <c r="F996" s="15">
        <v>1</v>
      </c>
      <c r="G996" s="82">
        <f t="shared" si="49"/>
        <v>0</v>
      </c>
      <c r="H996" s="98"/>
      <c r="I996" s="108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  <c r="AA996" s="110"/>
      <c r="AB996" s="110"/>
      <c r="AC996" s="110"/>
      <c r="AD996" s="110"/>
      <c r="AE996" s="110"/>
      <c r="AF996" s="110"/>
      <c r="AG996" s="110"/>
      <c r="AH996" s="110"/>
      <c r="AI996" s="110"/>
      <c r="AJ996" s="110"/>
      <c r="AK996" s="110"/>
      <c r="AL996" s="110"/>
      <c r="AM996" s="110"/>
      <c r="AN996" s="110"/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0"/>
      <c r="BB996" s="110"/>
      <c r="BC996" s="110"/>
      <c r="BD996" s="110"/>
      <c r="BE996" s="110"/>
      <c r="BF996" s="110"/>
      <c r="BG996" s="110"/>
      <c r="BH996" s="110"/>
      <c r="BI996" s="110"/>
      <c r="BJ996" s="110"/>
      <c r="BK996" s="110"/>
      <c r="BL996" s="110"/>
      <c r="BM996" s="110"/>
      <c r="BN996" s="110"/>
      <c r="BO996" s="110"/>
      <c r="BP996" s="110"/>
      <c r="BQ996" s="110"/>
      <c r="BR996" s="110"/>
      <c r="BS996" s="110"/>
      <c r="BT996" s="110"/>
      <c r="BU996" s="110"/>
      <c r="BV996" s="110"/>
      <c r="BW996" s="110"/>
      <c r="BX996" s="110"/>
      <c r="BY996" s="110"/>
      <c r="BZ996" s="110"/>
      <c r="CA996" s="110"/>
      <c r="CB996" s="110"/>
      <c r="CC996" s="110"/>
      <c r="CD996" s="110"/>
      <c r="CE996" s="110"/>
      <c r="CF996" s="110"/>
      <c r="CG996" s="110"/>
      <c r="CH996" s="110"/>
      <c r="CI996" s="110"/>
      <c r="CJ996" s="110"/>
      <c r="CK996" s="110"/>
      <c r="CL996" s="110"/>
      <c r="CM996" s="110"/>
      <c r="CN996" s="110"/>
      <c r="CO996" s="110"/>
      <c r="CP996" s="110"/>
      <c r="CQ996" s="110"/>
      <c r="CR996" s="110"/>
      <c r="CS996" s="110"/>
      <c r="CT996" s="110"/>
      <c r="CU996" s="110"/>
      <c r="CV996" s="110"/>
      <c r="CW996" s="110"/>
      <c r="CX996" s="110"/>
      <c r="CY996" s="110"/>
      <c r="CZ996" s="110"/>
      <c r="DA996" s="110"/>
      <c r="DB996" s="110"/>
      <c r="DC996" s="110"/>
      <c r="DD996" s="110"/>
      <c r="DE996" s="110"/>
      <c r="DF996" s="110"/>
      <c r="DG996" s="110"/>
      <c r="DH996" s="110"/>
      <c r="DI996" s="110"/>
      <c r="DJ996" s="110"/>
      <c r="DK996" s="110"/>
      <c r="DL996" s="110"/>
      <c r="DM996" s="110"/>
      <c r="DN996" s="110"/>
      <c r="DO996" s="110"/>
      <c r="DP996" s="110"/>
      <c r="DQ996" s="110"/>
      <c r="DR996" s="110"/>
      <c r="DS996" s="110"/>
      <c r="DT996" s="110"/>
      <c r="DU996" s="110"/>
    </row>
    <row r="997" spans="1:125" s="13" customFormat="1" ht="28.5" customHeight="1" x14ac:dyDescent="0.2">
      <c r="A997" s="8" t="s">
        <v>1245</v>
      </c>
      <c r="B997" s="9" t="s">
        <v>27</v>
      </c>
      <c r="C997" s="9" t="s">
        <v>28</v>
      </c>
      <c r="D997" s="14" t="s">
        <v>22</v>
      </c>
      <c r="E997" s="71">
        <v>0</v>
      </c>
      <c r="F997" s="15">
        <v>1</v>
      </c>
      <c r="G997" s="82">
        <f t="shared" si="49"/>
        <v>0</v>
      </c>
      <c r="H997" s="98"/>
      <c r="I997" s="108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  <c r="AA997" s="110"/>
      <c r="AB997" s="110"/>
      <c r="AC997" s="110"/>
      <c r="AD997" s="110"/>
      <c r="AE997" s="110"/>
      <c r="AF997" s="110"/>
      <c r="AG997" s="110"/>
      <c r="AH997" s="110"/>
      <c r="AI997" s="110"/>
      <c r="AJ997" s="110"/>
      <c r="AK997" s="110"/>
      <c r="AL997" s="110"/>
      <c r="AM997" s="110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110"/>
      <c r="BP997" s="110"/>
      <c r="BQ997" s="110"/>
      <c r="BR997" s="110"/>
      <c r="BS997" s="110"/>
      <c r="BT997" s="110"/>
      <c r="BU997" s="110"/>
      <c r="BV997" s="110"/>
      <c r="BW997" s="110"/>
      <c r="BX997" s="110"/>
      <c r="BY997" s="110"/>
      <c r="BZ997" s="110"/>
      <c r="CA997" s="110"/>
      <c r="CB997" s="110"/>
      <c r="CC997" s="110"/>
      <c r="CD997" s="110"/>
      <c r="CE997" s="110"/>
      <c r="CF997" s="110"/>
      <c r="CG997" s="110"/>
      <c r="CH997" s="110"/>
      <c r="CI997" s="110"/>
      <c r="CJ997" s="110"/>
      <c r="CK997" s="110"/>
      <c r="CL997" s="110"/>
      <c r="CM997" s="110"/>
      <c r="CN997" s="110"/>
      <c r="CO997" s="110"/>
      <c r="CP997" s="110"/>
      <c r="CQ997" s="110"/>
      <c r="CR997" s="110"/>
      <c r="CS997" s="110"/>
      <c r="CT997" s="110"/>
      <c r="CU997" s="110"/>
      <c r="CV997" s="110"/>
      <c r="CW997" s="110"/>
      <c r="CX997" s="110"/>
      <c r="CY997" s="110"/>
      <c r="CZ997" s="110"/>
      <c r="DA997" s="110"/>
      <c r="DB997" s="110"/>
      <c r="DC997" s="110"/>
      <c r="DD997" s="110"/>
      <c r="DE997" s="110"/>
      <c r="DF997" s="110"/>
      <c r="DG997" s="110"/>
      <c r="DH997" s="110"/>
      <c r="DI997" s="110"/>
      <c r="DJ997" s="110"/>
      <c r="DK997" s="110"/>
      <c r="DL997" s="110"/>
      <c r="DM997" s="110"/>
      <c r="DN997" s="110"/>
      <c r="DO997" s="110"/>
      <c r="DP997" s="110"/>
      <c r="DQ997" s="110"/>
      <c r="DR997" s="110"/>
      <c r="DS997" s="110"/>
      <c r="DT997" s="110"/>
      <c r="DU997" s="110"/>
    </row>
    <row r="998" spans="1:125" s="13" customFormat="1" ht="55.5" customHeight="1" x14ac:dyDescent="0.2">
      <c r="A998" s="8" t="s">
        <v>1246</v>
      </c>
      <c r="B998" s="9" t="s">
        <v>30</v>
      </c>
      <c r="C998" s="9" t="s">
        <v>31</v>
      </c>
      <c r="D998" s="14" t="s">
        <v>22</v>
      </c>
      <c r="E998" s="71">
        <v>0</v>
      </c>
      <c r="F998" s="15">
        <v>1</v>
      </c>
      <c r="G998" s="82">
        <f t="shared" si="49"/>
        <v>0</v>
      </c>
      <c r="H998" s="98"/>
      <c r="I998" s="108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  <c r="AA998" s="110"/>
      <c r="AB998" s="110"/>
      <c r="AC998" s="110"/>
      <c r="AD998" s="110"/>
      <c r="AE998" s="110"/>
      <c r="AF998" s="110"/>
      <c r="AG998" s="110"/>
      <c r="AH998" s="110"/>
      <c r="AI998" s="110"/>
      <c r="AJ998" s="110"/>
      <c r="AK998" s="110"/>
      <c r="AL998" s="110"/>
      <c r="AM998" s="110"/>
      <c r="AN998" s="110"/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0"/>
      <c r="BB998" s="110"/>
      <c r="BC998" s="110"/>
      <c r="BD998" s="110"/>
      <c r="BE998" s="110"/>
      <c r="BF998" s="110"/>
      <c r="BG998" s="110"/>
      <c r="BH998" s="110"/>
      <c r="BI998" s="110"/>
      <c r="BJ998" s="110"/>
      <c r="BK998" s="110"/>
      <c r="BL998" s="110"/>
      <c r="BM998" s="110"/>
      <c r="BN998" s="110"/>
      <c r="BO998" s="110"/>
      <c r="BP998" s="110"/>
      <c r="BQ998" s="110"/>
      <c r="BR998" s="110"/>
      <c r="BS998" s="110"/>
      <c r="BT998" s="110"/>
      <c r="BU998" s="110"/>
      <c r="BV998" s="110"/>
      <c r="BW998" s="110"/>
      <c r="BX998" s="110"/>
      <c r="BY998" s="110"/>
      <c r="BZ998" s="110"/>
      <c r="CA998" s="110"/>
      <c r="CB998" s="110"/>
      <c r="CC998" s="110"/>
      <c r="CD998" s="110"/>
      <c r="CE998" s="110"/>
      <c r="CF998" s="110"/>
      <c r="CG998" s="110"/>
      <c r="CH998" s="110"/>
      <c r="CI998" s="110"/>
      <c r="CJ998" s="110"/>
      <c r="CK998" s="110"/>
      <c r="CL998" s="110"/>
      <c r="CM998" s="110"/>
      <c r="CN998" s="110"/>
      <c r="CO998" s="110"/>
      <c r="CP998" s="110"/>
      <c r="CQ998" s="110"/>
      <c r="CR998" s="110"/>
      <c r="CS998" s="110"/>
      <c r="CT998" s="110"/>
      <c r="CU998" s="110"/>
      <c r="CV998" s="110"/>
      <c r="CW998" s="110"/>
      <c r="CX998" s="110"/>
      <c r="CY998" s="110"/>
      <c r="CZ998" s="110"/>
      <c r="DA998" s="110"/>
      <c r="DB998" s="110"/>
      <c r="DC998" s="110"/>
      <c r="DD998" s="110"/>
      <c r="DE998" s="110"/>
      <c r="DF998" s="110"/>
      <c r="DG998" s="110"/>
      <c r="DH998" s="110"/>
      <c r="DI998" s="110"/>
      <c r="DJ998" s="110"/>
      <c r="DK998" s="110"/>
      <c r="DL998" s="110"/>
      <c r="DM998" s="110"/>
      <c r="DN998" s="110"/>
      <c r="DO998" s="110"/>
      <c r="DP998" s="110"/>
      <c r="DQ998" s="110"/>
      <c r="DR998" s="110"/>
      <c r="DS998" s="110"/>
      <c r="DT998" s="110"/>
      <c r="DU998" s="110"/>
    </row>
    <row r="999" spans="1:125" s="13" customFormat="1" ht="69" customHeight="1" x14ac:dyDescent="0.2">
      <c r="A999" s="8" t="s">
        <v>1247</v>
      </c>
      <c r="B999" s="36" t="s">
        <v>33</v>
      </c>
      <c r="C999" s="17" t="s">
        <v>34</v>
      </c>
      <c r="D999" s="41" t="s">
        <v>15</v>
      </c>
      <c r="E999" s="71">
        <v>0</v>
      </c>
      <c r="F999" s="33">
        <v>1</v>
      </c>
      <c r="G999" s="82">
        <f t="shared" si="49"/>
        <v>0</v>
      </c>
      <c r="H999" s="98"/>
      <c r="I999" s="108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  <c r="AA999" s="110"/>
      <c r="AB999" s="110"/>
      <c r="AC999" s="110"/>
      <c r="AD999" s="110"/>
      <c r="AE999" s="110"/>
      <c r="AF999" s="110"/>
      <c r="AG999" s="110"/>
      <c r="AH999" s="110"/>
      <c r="AI999" s="110"/>
      <c r="AJ999" s="110"/>
      <c r="AK999" s="110"/>
      <c r="AL999" s="110"/>
      <c r="AM999" s="110"/>
      <c r="AN999" s="110"/>
      <c r="AO999" s="110"/>
      <c r="AP999" s="110"/>
      <c r="AQ999" s="110"/>
      <c r="AR999" s="110"/>
      <c r="AS999" s="110"/>
      <c r="AT999" s="110"/>
      <c r="AU999" s="110"/>
      <c r="AV999" s="110"/>
      <c r="AW999" s="110"/>
      <c r="AX999" s="110"/>
      <c r="AY999" s="110"/>
      <c r="AZ999" s="110"/>
      <c r="BA999" s="110"/>
      <c r="BB999" s="110"/>
      <c r="BC999" s="110"/>
      <c r="BD999" s="110"/>
      <c r="BE999" s="110"/>
      <c r="BF999" s="110"/>
      <c r="BG999" s="110"/>
      <c r="BH999" s="110"/>
      <c r="BI999" s="110"/>
      <c r="BJ999" s="110"/>
      <c r="BK999" s="110"/>
      <c r="BL999" s="110"/>
      <c r="BM999" s="110"/>
      <c r="BN999" s="110"/>
      <c r="BO999" s="110"/>
      <c r="BP999" s="110"/>
      <c r="BQ999" s="110"/>
      <c r="BR999" s="110"/>
      <c r="BS999" s="110"/>
      <c r="BT999" s="110"/>
      <c r="BU999" s="110"/>
      <c r="BV999" s="110"/>
      <c r="BW999" s="110"/>
      <c r="BX999" s="110"/>
      <c r="BY999" s="110"/>
      <c r="BZ999" s="110"/>
      <c r="CA999" s="110"/>
      <c r="CB999" s="110"/>
      <c r="CC999" s="110"/>
      <c r="CD999" s="110"/>
      <c r="CE999" s="110"/>
      <c r="CF999" s="110"/>
      <c r="CG999" s="110"/>
      <c r="CH999" s="110"/>
      <c r="CI999" s="110"/>
      <c r="CJ999" s="110"/>
      <c r="CK999" s="110"/>
      <c r="CL999" s="110"/>
      <c r="CM999" s="110"/>
      <c r="CN999" s="110"/>
      <c r="CO999" s="110"/>
      <c r="CP999" s="110"/>
      <c r="CQ999" s="110"/>
      <c r="CR999" s="110"/>
      <c r="CS999" s="110"/>
      <c r="CT999" s="110"/>
      <c r="CU999" s="110"/>
      <c r="CV999" s="110"/>
      <c r="CW999" s="110"/>
      <c r="CX999" s="110"/>
      <c r="CY999" s="110"/>
      <c r="CZ999" s="110"/>
      <c r="DA999" s="110"/>
      <c r="DB999" s="110"/>
      <c r="DC999" s="110"/>
      <c r="DD999" s="110"/>
      <c r="DE999" s="110"/>
      <c r="DF999" s="110"/>
      <c r="DG999" s="110"/>
      <c r="DH999" s="110"/>
      <c r="DI999" s="110"/>
      <c r="DJ999" s="110"/>
      <c r="DK999" s="110"/>
      <c r="DL999" s="110"/>
      <c r="DM999" s="110"/>
      <c r="DN999" s="110"/>
      <c r="DO999" s="110"/>
      <c r="DP999" s="110"/>
      <c r="DQ999" s="110"/>
      <c r="DR999" s="110"/>
      <c r="DS999" s="110"/>
      <c r="DT999" s="110"/>
      <c r="DU999" s="110"/>
    </row>
    <row r="1000" spans="1:125" s="13" customFormat="1" ht="41.25" customHeight="1" x14ac:dyDescent="0.2">
      <c r="A1000" s="8" t="s">
        <v>1248</v>
      </c>
      <c r="B1000" s="32" t="s">
        <v>1249</v>
      </c>
      <c r="C1000" s="19"/>
      <c r="D1000" s="20"/>
      <c r="E1000" s="69"/>
      <c r="F1000" s="20"/>
      <c r="G1000" s="69"/>
      <c r="H1000" s="98"/>
      <c r="I1000" s="108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  <c r="AB1000" s="110"/>
      <c r="AC1000" s="110"/>
      <c r="AD1000" s="110"/>
      <c r="AE1000" s="110"/>
      <c r="AF1000" s="110"/>
      <c r="AG1000" s="110"/>
      <c r="AH1000" s="110"/>
      <c r="AI1000" s="110"/>
      <c r="AJ1000" s="110"/>
      <c r="AK1000" s="110"/>
      <c r="AL1000" s="110"/>
      <c r="AM1000" s="110"/>
      <c r="AN1000" s="110"/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0"/>
      <c r="BB1000" s="110"/>
      <c r="BC1000" s="110"/>
      <c r="BD1000" s="110"/>
      <c r="BE1000" s="110"/>
      <c r="BF1000" s="110"/>
      <c r="BG1000" s="110"/>
      <c r="BH1000" s="110"/>
      <c r="BI1000" s="110"/>
      <c r="BJ1000" s="110"/>
      <c r="BK1000" s="110"/>
      <c r="BL1000" s="110"/>
      <c r="BM1000" s="110"/>
      <c r="BN1000" s="110"/>
      <c r="BO1000" s="110"/>
      <c r="BP1000" s="110"/>
      <c r="BQ1000" s="110"/>
      <c r="BR1000" s="110"/>
      <c r="BS1000" s="110"/>
      <c r="BT1000" s="110"/>
      <c r="BU1000" s="110"/>
      <c r="BV1000" s="110"/>
      <c r="BW1000" s="110"/>
      <c r="BX1000" s="110"/>
      <c r="BY1000" s="110"/>
      <c r="BZ1000" s="110"/>
      <c r="CA1000" s="110"/>
      <c r="CB1000" s="110"/>
      <c r="CC1000" s="110"/>
      <c r="CD1000" s="110"/>
      <c r="CE1000" s="110"/>
      <c r="CF1000" s="110"/>
      <c r="CG1000" s="110"/>
      <c r="CH1000" s="110"/>
      <c r="CI1000" s="110"/>
      <c r="CJ1000" s="110"/>
      <c r="CK1000" s="110"/>
      <c r="CL1000" s="110"/>
      <c r="CM1000" s="110"/>
      <c r="CN1000" s="110"/>
      <c r="CO1000" s="110"/>
      <c r="CP1000" s="110"/>
      <c r="CQ1000" s="110"/>
      <c r="CR1000" s="110"/>
      <c r="CS1000" s="110"/>
      <c r="CT1000" s="110"/>
      <c r="CU1000" s="110"/>
      <c r="CV1000" s="110"/>
      <c r="CW1000" s="110"/>
      <c r="CX1000" s="110"/>
      <c r="CY1000" s="110"/>
      <c r="CZ1000" s="110"/>
      <c r="DA1000" s="110"/>
      <c r="DB1000" s="110"/>
      <c r="DC1000" s="110"/>
      <c r="DD1000" s="110"/>
      <c r="DE1000" s="110"/>
      <c r="DF1000" s="110"/>
      <c r="DG1000" s="110"/>
      <c r="DH1000" s="110"/>
      <c r="DI1000" s="110"/>
      <c r="DJ1000" s="110"/>
      <c r="DK1000" s="110"/>
      <c r="DL1000" s="110"/>
      <c r="DM1000" s="110"/>
      <c r="DN1000" s="110"/>
      <c r="DO1000" s="110"/>
      <c r="DP1000" s="110"/>
      <c r="DQ1000" s="110"/>
      <c r="DR1000" s="110"/>
      <c r="DS1000" s="110"/>
      <c r="DT1000" s="110"/>
      <c r="DU1000" s="110"/>
    </row>
    <row r="1001" spans="1:125" s="13" customFormat="1" ht="68.25" customHeight="1" x14ac:dyDescent="0.2">
      <c r="A1001" s="8" t="s">
        <v>1250</v>
      </c>
      <c r="B1001" s="9" t="s">
        <v>13</v>
      </c>
      <c r="C1001" s="17" t="s">
        <v>14</v>
      </c>
      <c r="D1001" s="15" t="s">
        <v>15</v>
      </c>
      <c r="E1001" s="71">
        <v>0</v>
      </c>
      <c r="F1001" s="15">
        <v>1</v>
      </c>
      <c r="G1001" s="82">
        <f>E1001*F1001</f>
        <v>0</v>
      </c>
      <c r="H1001" s="98"/>
      <c r="I1001" s="108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  <c r="AA1001" s="110"/>
      <c r="AB1001" s="110"/>
      <c r="AC1001" s="110"/>
      <c r="AD1001" s="110"/>
      <c r="AE1001" s="110"/>
      <c r="AF1001" s="110"/>
      <c r="AG1001" s="110"/>
      <c r="AH1001" s="110"/>
      <c r="AI1001" s="110"/>
      <c r="AJ1001" s="110"/>
      <c r="AK1001" s="110"/>
      <c r="AL1001" s="110"/>
      <c r="AM1001" s="110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110"/>
      <c r="BP1001" s="110"/>
      <c r="BQ1001" s="110"/>
      <c r="BR1001" s="110"/>
      <c r="BS1001" s="110"/>
      <c r="BT1001" s="110"/>
      <c r="BU1001" s="110"/>
      <c r="BV1001" s="110"/>
      <c r="BW1001" s="110"/>
      <c r="BX1001" s="110"/>
      <c r="BY1001" s="110"/>
      <c r="BZ1001" s="110"/>
      <c r="CA1001" s="110"/>
      <c r="CB1001" s="110"/>
      <c r="CC1001" s="110"/>
      <c r="CD1001" s="110"/>
      <c r="CE1001" s="110"/>
      <c r="CF1001" s="110"/>
      <c r="CG1001" s="110"/>
      <c r="CH1001" s="110"/>
      <c r="CI1001" s="110"/>
      <c r="CJ1001" s="110"/>
      <c r="CK1001" s="110"/>
      <c r="CL1001" s="110"/>
      <c r="CM1001" s="110"/>
      <c r="CN1001" s="110"/>
      <c r="CO1001" s="110"/>
      <c r="CP1001" s="110"/>
      <c r="CQ1001" s="110"/>
      <c r="CR1001" s="110"/>
      <c r="CS1001" s="110"/>
      <c r="CT1001" s="110"/>
      <c r="CU1001" s="110"/>
      <c r="CV1001" s="110"/>
      <c r="CW1001" s="110"/>
      <c r="CX1001" s="110"/>
      <c r="CY1001" s="110"/>
      <c r="CZ1001" s="110"/>
      <c r="DA1001" s="110"/>
      <c r="DB1001" s="110"/>
      <c r="DC1001" s="110"/>
      <c r="DD1001" s="110"/>
      <c r="DE1001" s="110"/>
      <c r="DF1001" s="110"/>
      <c r="DG1001" s="110"/>
      <c r="DH1001" s="110"/>
      <c r="DI1001" s="110"/>
      <c r="DJ1001" s="110"/>
      <c r="DK1001" s="110"/>
      <c r="DL1001" s="110"/>
      <c r="DM1001" s="110"/>
      <c r="DN1001" s="110"/>
      <c r="DO1001" s="110"/>
      <c r="DP1001" s="110"/>
      <c r="DQ1001" s="110"/>
      <c r="DR1001" s="110"/>
      <c r="DS1001" s="110"/>
      <c r="DT1001" s="110"/>
      <c r="DU1001" s="110"/>
    </row>
    <row r="1002" spans="1:125" s="13" customFormat="1" ht="24" customHeight="1" x14ac:dyDescent="0.2">
      <c r="A1002" s="8" t="s">
        <v>1251</v>
      </c>
      <c r="B1002" s="9" t="s">
        <v>17</v>
      </c>
      <c r="C1002" s="34" t="s">
        <v>18</v>
      </c>
      <c r="D1002" s="14" t="s">
        <v>15</v>
      </c>
      <c r="E1002" s="70">
        <v>0</v>
      </c>
      <c r="F1002" s="15">
        <v>1</v>
      </c>
      <c r="G1002" s="82">
        <f t="shared" ref="G1002:G1007" si="50">E1002*F1002</f>
        <v>0</v>
      </c>
      <c r="H1002" s="98"/>
      <c r="I1002" s="108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  <c r="AA1002" s="110"/>
      <c r="AB1002" s="110"/>
      <c r="AC1002" s="110"/>
      <c r="AD1002" s="110"/>
      <c r="AE1002" s="110"/>
      <c r="AF1002" s="110"/>
      <c r="AG1002" s="110"/>
      <c r="AH1002" s="110"/>
      <c r="AI1002" s="110"/>
      <c r="AJ1002" s="110"/>
      <c r="AK1002" s="110"/>
      <c r="AL1002" s="110"/>
      <c r="AM1002" s="110"/>
      <c r="AN1002" s="110"/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0"/>
      <c r="BB1002" s="110"/>
      <c r="BC1002" s="110"/>
      <c r="BD1002" s="110"/>
      <c r="BE1002" s="110"/>
      <c r="BF1002" s="110"/>
      <c r="BG1002" s="110"/>
      <c r="BH1002" s="110"/>
      <c r="BI1002" s="110"/>
      <c r="BJ1002" s="110"/>
      <c r="BK1002" s="110"/>
      <c r="BL1002" s="110"/>
      <c r="BM1002" s="110"/>
      <c r="BN1002" s="110"/>
      <c r="BO1002" s="110"/>
      <c r="BP1002" s="110"/>
      <c r="BQ1002" s="110"/>
      <c r="BR1002" s="110"/>
      <c r="BS1002" s="110"/>
      <c r="BT1002" s="110"/>
      <c r="BU1002" s="110"/>
      <c r="BV1002" s="110"/>
      <c r="BW1002" s="110"/>
      <c r="BX1002" s="110"/>
      <c r="BY1002" s="110"/>
      <c r="BZ1002" s="110"/>
      <c r="CA1002" s="110"/>
      <c r="CB1002" s="110"/>
      <c r="CC1002" s="110"/>
      <c r="CD1002" s="110"/>
      <c r="CE1002" s="110"/>
      <c r="CF1002" s="110"/>
      <c r="CG1002" s="110"/>
      <c r="CH1002" s="110"/>
      <c r="CI1002" s="110"/>
      <c r="CJ1002" s="110"/>
      <c r="CK1002" s="110"/>
      <c r="CL1002" s="110"/>
      <c r="CM1002" s="110"/>
      <c r="CN1002" s="110"/>
      <c r="CO1002" s="110"/>
      <c r="CP1002" s="110"/>
      <c r="CQ1002" s="110"/>
      <c r="CR1002" s="110"/>
      <c r="CS1002" s="110"/>
      <c r="CT1002" s="110"/>
      <c r="CU1002" s="110"/>
      <c r="CV1002" s="110"/>
      <c r="CW1002" s="110"/>
      <c r="CX1002" s="110"/>
      <c r="CY1002" s="110"/>
      <c r="CZ1002" s="110"/>
      <c r="DA1002" s="110"/>
      <c r="DB1002" s="110"/>
      <c r="DC1002" s="110"/>
      <c r="DD1002" s="110"/>
      <c r="DE1002" s="110"/>
      <c r="DF1002" s="110"/>
      <c r="DG1002" s="110"/>
      <c r="DH1002" s="110"/>
      <c r="DI1002" s="110"/>
      <c r="DJ1002" s="110"/>
      <c r="DK1002" s="110"/>
      <c r="DL1002" s="110"/>
      <c r="DM1002" s="110"/>
      <c r="DN1002" s="110"/>
      <c r="DO1002" s="110"/>
      <c r="DP1002" s="110"/>
      <c r="DQ1002" s="110"/>
      <c r="DR1002" s="110"/>
      <c r="DS1002" s="110"/>
      <c r="DT1002" s="110"/>
      <c r="DU1002" s="110"/>
    </row>
    <row r="1003" spans="1:125" s="13" customFormat="1" ht="33.75" customHeight="1" x14ac:dyDescent="0.2">
      <c r="A1003" s="8" t="s">
        <v>1252</v>
      </c>
      <c r="B1003" s="9" t="s">
        <v>20</v>
      </c>
      <c r="C1003" s="17" t="s">
        <v>21</v>
      </c>
      <c r="D1003" s="15" t="s">
        <v>22</v>
      </c>
      <c r="E1003" s="71">
        <v>0</v>
      </c>
      <c r="F1003" s="15">
        <v>1</v>
      </c>
      <c r="G1003" s="82">
        <f t="shared" si="50"/>
        <v>0</v>
      </c>
      <c r="H1003" s="98"/>
      <c r="I1003" s="108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  <c r="Z1003" s="110"/>
      <c r="AA1003" s="110"/>
      <c r="AB1003" s="110"/>
      <c r="AC1003" s="110"/>
      <c r="AD1003" s="110"/>
      <c r="AE1003" s="110"/>
      <c r="AF1003" s="110"/>
      <c r="AG1003" s="110"/>
      <c r="AH1003" s="110"/>
      <c r="AI1003" s="110"/>
      <c r="AJ1003" s="110"/>
      <c r="AK1003" s="110"/>
      <c r="AL1003" s="110"/>
      <c r="AM1003" s="110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110"/>
      <c r="BP1003" s="110"/>
      <c r="BQ1003" s="110"/>
      <c r="BR1003" s="110"/>
      <c r="BS1003" s="110"/>
      <c r="BT1003" s="110"/>
      <c r="BU1003" s="110"/>
      <c r="BV1003" s="110"/>
      <c r="BW1003" s="110"/>
      <c r="BX1003" s="110"/>
      <c r="BY1003" s="110"/>
      <c r="BZ1003" s="110"/>
      <c r="CA1003" s="110"/>
      <c r="CB1003" s="110"/>
      <c r="CC1003" s="110"/>
      <c r="CD1003" s="110"/>
      <c r="CE1003" s="110"/>
      <c r="CF1003" s="110"/>
      <c r="CG1003" s="110"/>
      <c r="CH1003" s="110"/>
      <c r="CI1003" s="110"/>
      <c r="CJ1003" s="110"/>
      <c r="CK1003" s="110"/>
      <c r="CL1003" s="110"/>
      <c r="CM1003" s="110"/>
      <c r="CN1003" s="110"/>
      <c r="CO1003" s="110"/>
      <c r="CP1003" s="110"/>
      <c r="CQ1003" s="110"/>
      <c r="CR1003" s="110"/>
      <c r="CS1003" s="110"/>
      <c r="CT1003" s="110"/>
      <c r="CU1003" s="110"/>
      <c r="CV1003" s="110"/>
      <c r="CW1003" s="110"/>
      <c r="CX1003" s="110"/>
      <c r="CY1003" s="110"/>
      <c r="CZ1003" s="110"/>
      <c r="DA1003" s="110"/>
      <c r="DB1003" s="110"/>
      <c r="DC1003" s="110"/>
      <c r="DD1003" s="110"/>
      <c r="DE1003" s="110"/>
      <c r="DF1003" s="110"/>
      <c r="DG1003" s="110"/>
      <c r="DH1003" s="110"/>
      <c r="DI1003" s="110"/>
      <c r="DJ1003" s="110"/>
      <c r="DK1003" s="110"/>
      <c r="DL1003" s="110"/>
      <c r="DM1003" s="110"/>
      <c r="DN1003" s="110"/>
      <c r="DO1003" s="110"/>
      <c r="DP1003" s="110"/>
      <c r="DQ1003" s="110"/>
      <c r="DR1003" s="110"/>
      <c r="DS1003" s="110"/>
      <c r="DT1003" s="110"/>
      <c r="DU1003" s="110"/>
    </row>
    <row r="1004" spans="1:125" s="13" customFormat="1" ht="38.25" customHeight="1" x14ac:dyDescent="0.2">
      <c r="A1004" s="8" t="s">
        <v>1253</v>
      </c>
      <c r="B1004" s="9" t="s">
        <v>24</v>
      </c>
      <c r="C1004" s="9" t="s">
        <v>25</v>
      </c>
      <c r="D1004" s="14" t="s">
        <v>22</v>
      </c>
      <c r="E1004" s="71">
        <v>0</v>
      </c>
      <c r="F1004" s="15">
        <v>1</v>
      </c>
      <c r="G1004" s="82">
        <f t="shared" si="50"/>
        <v>0</v>
      </c>
      <c r="H1004" s="98"/>
      <c r="I1004" s="108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  <c r="AA1004" s="110"/>
      <c r="AB1004" s="110"/>
      <c r="AC1004" s="110"/>
      <c r="AD1004" s="110"/>
      <c r="AE1004" s="110"/>
      <c r="AF1004" s="110"/>
      <c r="AG1004" s="110"/>
      <c r="AH1004" s="110"/>
      <c r="AI1004" s="110"/>
      <c r="AJ1004" s="110"/>
      <c r="AK1004" s="110"/>
      <c r="AL1004" s="110"/>
      <c r="AM1004" s="110"/>
      <c r="AN1004" s="110"/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0"/>
      <c r="BB1004" s="110"/>
      <c r="BC1004" s="110"/>
      <c r="BD1004" s="110"/>
      <c r="BE1004" s="110"/>
      <c r="BF1004" s="110"/>
      <c r="BG1004" s="110"/>
      <c r="BH1004" s="110"/>
      <c r="BI1004" s="110"/>
      <c r="BJ1004" s="110"/>
      <c r="BK1004" s="110"/>
      <c r="BL1004" s="110"/>
      <c r="BM1004" s="110"/>
      <c r="BN1004" s="110"/>
      <c r="BO1004" s="110"/>
      <c r="BP1004" s="110"/>
      <c r="BQ1004" s="110"/>
      <c r="BR1004" s="110"/>
      <c r="BS1004" s="110"/>
      <c r="BT1004" s="110"/>
      <c r="BU1004" s="110"/>
      <c r="BV1004" s="110"/>
      <c r="BW1004" s="110"/>
      <c r="BX1004" s="110"/>
      <c r="BY1004" s="110"/>
      <c r="BZ1004" s="110"/>
      <c r="CA1004" s="110"/>
      <c r="CB1004" s="110"/>
      <c r="CC1004" s="110"/>
      <c r="CD1004" s="110"/>
      <c r="CE1004" s="110"/>
      <c r="CF1004" s="110"/>
      <c r="CG1004" s="110"/>
      <c r="CH1004" s="110"/>
      <c r="CI1004" s="110"/>
      <c r="CJ1004" s="110"/>
      <c r="CK1004" s="110"/>
      <c r="CL1004" s="110"/>
      <c r="CM1004" s="110"/>
      <c r="CN1004" s="110"/>
      <c r="CO1004" s="110"/>
      <c r="CP1004" s="110"/>
      <c r="CQ1004" s="110"/>
      <c r="CR1004" s="110"/>
      <c r="CS1004" s="110"/>
      <c r="CT1004" s="110"/>
      <c r="CU1004" s="110"/>
      <c r="CV1004" s="110"/>
      <c r="CW1004" s="110"/>
      <c r="CX1004" s="110"/>
      <c r="CY1004" s="110"/>
      <c r="CZ1004" s="110"/>
      <c r="DA1004" s="110"/>
      <c r="DB1004" s="110"/>
      <c r="DC1004" s="110"/>
      <c r="DD1004" s="110"/>
      <c r="DE1004" s="110"/>
      <c r="DF1004" s="110"/>
      <c r="DG1004" s="110"/>
      <c r="DH1004" s="110"/>
      <c r="DI1004" s="110"/>
      <c r="DJ1004" s="110"/>
      <c r="DK1004" s="110"/>
      <c r="DL1004" s="110"/>
      <c r="DM1004" s="110"/>
      <c r="DN1004" s="110"/>
      <c r="DO1004" s="110"/>
      <c r="DP1004" s="110"/>
      <c r="DQ1004" s="110"/>
      <c r="DR1004" s="110"/>
      <c r="DS1004" s="110"/>
      <c r="DT1004" s="110"/>
      <c r="DU1004" s="110"/>
    </row>
    <row r="1005" spans="1:125" s="13" customFormat="1" ht="68.25" customHeight="1" x14ac:dyDescent="0.2">
      <c r="A1005" s="8" t="s">
        <v>1254</v>
      </c>
      <c r="B1005" s="9" t="s">
        <v>27</v>
      </c>
      <c r="C1005" s="9" t="s">
        <v>28</v>
      </c>
      <c r="D1005" s="14" t="s">
        <v>22</v>
      </c>
      <c r="E1005" s="71">
        <v>0</v>
      </c>
      <c r="F1005" s="15">
        <v>1</v>
      </c>
      <c r="G1005" s="82">
        <f t="shared" si="50"/>
        <v>0</v>
      </c>
      <c r="H1005" s="98"/>
      <c r="I1005" s="108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  <c r="AA1005" s="110"/>
      <c r="AB1005" s="110"/>
      <c r="AC1005" s="110"/>
      <c r="AD1005" s="110"/>
      <c r="AE1005" s="110"/>
      <c r="AF1005" s="110"/>
      <c r="AG1005" s="110"/>
      <c r="AH1005" s="110"/>
      <c r="AI1005" s="110"/>
      <c r="AJ1005" s="110"/>
      <c r="AK1005" s="110"/>
      <c r="AL1005" s="110"/>
      <c r="AM1005" s="110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110"/>
      <c r="BP1005" s="110"/>
      <c r="BQ1005" s="110"/>
      <c r="BR1005" s="110"/>
      <c r="BS1005" s="110"/>
      <c r="BT1005" s="110"/>
      <c r="BU1005" s="110"/>
      <c r="BV1005" s="110"/>
      <c r="BW1005" s="110"/>
      <c r="BX1005" s="110"/>
      <c r="BY1005" s="110"/>
      <c r="BZ1005" s="110"/>
      <c r="CA1005" s="110"/>
      <c r="CB1005" s="110"/>
      <c r="CC1005" s="110"/>
      <c r="CD1005" s="110"/>
      <c r="CE1005" s="110"/>
      <c r="CF1005" s="110"/>
      <c r="CG1005" s="110"/>
      <c r="CH1005" s="110"/>
      <c r="CI1005" s="110"/>
      <c r="CJ1005" s="110"/>
      <c r="CK1005" s="110"/>
      <c r="CL1005" s="110"/>
      <c r="CM1005" s="110"/>
      <c r="CN1005" s="110"/>
      <c r="CO1005" s="110"/>
      <c r="CP1005" s="110"/>
      <c r="CQ1005" s="110"/>
      <c r="CR1005" s="110"/>
      <c r="CS1005" s="110"/>
      <c r="CT1005" s="110"/>
      <c r="CU1005" s="110"/>
      <c r="CV1005" s="110"/>
      <c r="CW1005" s="110"/>
      <c r="CX1005" s="110"/>
      <c r="CY1005" s="110"/>
      <c r="CZ1005" s="110"/>
      <c r="DA1005" s="110"/>
      <c r="DB1005" s="110"/>
      <c r="DC1005" s="110"/>
      <c r="DD1005" s="110"/>
      <c r="DE1005" s="110"/>
      <c r="DF1005" s="110"/>
      <c r="DG1005" s="110"/>
      <c r="DH1005" s="110"/>
      <c r="DI1005" s="110"/>
      <c r="DJ1005" s="110"/>
      <c r="DK1005" s="110"/>
      <c r="DL1005" s="110"/>
      <c r="DM1005" s="110"/>
      <c r="DN1005" s="110"/>
      <c r="DO1005" s="110"/>
      <c r="DP1005" s="110"/>
      <c r="DQ1005" s="110"/>
      <c r="DR1005" s="110"/>
      <c r="DS1005" s="110"/>
      <c r="DT1005" s="110"/>
      <c r="DU1005" s="110"/>
    </row>
    <row r="1006" spans="1:125" s="13" customFormat="1" ht="66.75" customHeight="1" x14ac:dyDescent="0.2">
      <c r="A1006" s="8" t="s">
        <v>1255</v>
      </c>
      <c r="B1006" s="9" t="s">
        <v>30</v>
      </c>
      <c r="C1006" s="9" t="s">
        <v>31</v>
      </c>
      <c r="D1006" s="14" t="s">
        <v>22</v>
      </c>
      <c r="E1006" s="71">
        <v>0</v>
      </c>
      <c r="F1006" s="15">
        <v>1</v>
      </c>
      <c r="G1006" s="82">
        <f t="shared" si="50"/>
        <v>0</v>
      </c>
      <c r="H1006" s="98"/>
      <c r="I1006" s="108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  <c r="AA1006" s="110"/>
      <c r="AB1006" s="110"/>
      <c r="AC1006" s="110"/>
      <c r="AD1006" s="110"/>
      <c r="AE1006" s="110"/>
      <c r="AF1006" s="110"/>
      <c r="AG1006" s="110"/>
      <c r="AH1006" s="110"/>
      <c r="AI1006" s="110"/>
      <c r="AJ1006" s="110"/>
      <c r="AK1006" s="110"/>
      <c r="AL1006" s="110"/>
      <c r="AM1006" s="110"/>
      <c r="AN1006" s="110"/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0"/>
      <c r="BB1006" s="110"/>
      <c r="BC1006" s="110"/>
      <c r="BD1006" s="110"/>
      <c r="BE1006" s="110"/>
      <c r="BF1006" s="110"/>
      <c r="BG1006" s="110"/>
      <c r="BH1006" s="110"/>
      <c r="BI1006" s="110"/>
      <c r="BJ1006" s="110"/>
      <c r="BK1006" s="110"/>
      <c r="BL1006" s="110"/>
      <c r="BM1006" s="110"/>
      <c r="BN1006" s="110"/>
      <c r="BO1006" s="110"/>
      <c r="BP1006" s="110"/>
      <c r="BQ1006" s="110"/>
      <c r="BR1006" s="110"/>
      <c r="BS1006" s="110"/>
      <c r="BT1006" s="110"/>
      <c r="BU1006" s="110"/>
      <c r="BV1006" s="110"/>
      <c r="BW1006" s="110"/>
      <c r="BX1006" s="110"/>
      <c r="BY1006" s="110"/>
      <c r="BZ1006" s="110"/>
      <c r="CA1006" s="110"/>
      <c r="CB1006" s="110"/>
      <c r="CC1006" s="110"/>
      <c r="CD1006" s="110"/>
      <c r="CE1006" s="110"/>
      <c r="CF1006" s="110"/>
      <c r="CG1006" s="110"/>
      <c r="CH1006" s="110"/>
      <c r="CI1006" s="110"/>
      <c r="CJ1006" s="110"/>
      <c r="CK1006" s="110"/>
      <c r="CL1006" s="110"/>
      <c r="CM1006" s="110"/>
      <c r="CN1006" s="110"/>
      <c r="CO1006" s="110"/>
      <c r="CP1006" s="110"/>
      <c r="CQ1006" s="110"/>
      <c r="CR1006" s="110"/>
      <c r="CS1006" s="110"/>
      <c r="CT1006" s="110"/>
      <c r="CU1006" s="110"/>
      <c r="CV1006" s="110"/>
      <c r="CW1006" s="110"/>
      <c r="CX1006" s="110"/>
      <c r="CY1006" s="110"/>
      <c r="CZ1006" s="110"/>
      <c r="DA1006" s="110"/>
      <c r="DB1006" s="110"/>
      <c r="DC1006" s="110"/>
      <c r="DD1006" s="110"/>
      <c r="DE1006" s="110"/>
      <c r="DF1006" s="110"/>
      <c r="DG1006" s="110"/>
      <c r="DH1006" s="110"/>
      <c r="DI1006" s="110"/>
      <c r="DJ1006" s="110"/>
      <c r="DK1006" s="110"/>
      <c r="DL1006" s="110"/>
      <c r="DM1006" s="110"/>
      <c r="DN1006" s="110"/>
      <c r="DO1006" s="110"/>
      <c r="DP1006" s="110"/>
      <c r="DQ1006" s="110"/>
      <c r="DR1006" s="110"/>
      <c r="DS1006" s="110"/>
      <c r="DT1006" s="110"/>
      <c r="DU1006" s="110"/>
    </row>
    <row r="1007" spans="1:125" s="13" customFormat="1" ht="28.5" customHeight="1" x14ac:dyDescent="0.2">
      <c r="A1007" s="8" t="s">
        <v>1256</v>
      </c>
      <c r="B1007" s="36" t="s">
        <v>33</v>
      </c>
      <c r="C1007" s="17" t="s">
        <v>34</v>
      </c>
      <c r="D1007" s="41" t="s">
        <v>15</v>
      </c>
      <c r="E1007" s="71">
        <v>0</v>
      </c>
      <c r="F1007" s="33">
        <v>1</v>
      </c>
      <c r="G1007" s="82">
        <f t="shared" si="50"/>
        <v>0</v>
      </c>
      <c r="H1007" s="98"/>
      <c r="I1007" s="108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  <c r="AA1007" s="110"/>
      <c r="AB1007" s="110"/>
      <c r="AC1007" s="110"/>
      <c r="AD1007" s="110"/>
      <c r="AE1007" s="110"/>
      <c r="AF1007" s="110"/>
      <c r="AG1007" s="110"/>
      <c r="AH1007" s="110"/>
      <c r="AI1007" s="110"/>
      <c r="AJ1007" s="110"/>
      <c r="AK1007" s="110"/>
      <c r="AL1007" s="110"/>
      <c r="AM1007" s="110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110"/>
      <c r="BP1007" s="110"/>
      <c r="BQ1007" s="110"/>
      <c r="BR1007" s="110"/>
      <c r="BS1007" s="110"/>
      <c r="BT1007" s="110"/>
      <c r="BU1007" s="110"/>
      <c r="BV1007" s="110"/>
      <c r="BW1007" s="110"/>
      <c r="BX1007" s="110"/>
      <c r="BY1007" s="110"/>
      <c r="BZ1007" s="110"/>
      <c r="CA1007" s="110"/>
      <c r="CB1007" s="110"/>
      <c r="CC1007" s="110"/>
      <c r="CD1007" s="110"/>
      <c r="CE1007" s="110"/>
      <c r="CF1007" s="110"/>
      <c r="CG1007" s="110"/>
      <c r="CH1007" s="110"/>
      <c r="CI1007" s="110"/>
      <c r="CJ1007" s="110"/>
      <c r="CK1007" s="110"/>
      <c r="CL1007" s="110"/>
      <c r="CM1007" s="110"/>
      <c r="CN1007" s="110"/>
      <c r="CO1007" s="110"/>
      <c r="CP1007" s="110"/>
      <c r="CQ1007" s="110"/>
      <c r="CR1007" s="110"/>
      <c r="CS1007" s="110"/>
      <c r="CT1007" s="110"/>
      <c r="CU1007" s="110"/>
      <c r="CV1007" s="110"/>
      <c r="CW1007" s="110"/>
      <c r="CX1007" s="110"/>
      <c r="CY1007" s="110"/>
      <c r="CZ1007" s="110"/>
      <c r="DA1007" s="110"/>
      <c r="DB1007" s="110"/>
      <c r="DC1007" s="110"/>
      <c r="DD1007" s="110"/>
      <c r="DE1007" s="110"/>
      <c r="DF1007" s="110"/>
      <c r="DG1007" s="110"/>
      <c r="DH1007" s="110"/>
      <c r="DI1007" s="110"/>
      <c r="DJ1007" s="110"/>
      <c r="DK1007" s="110"/>
      <c r="DL1007" s="110"/>
      <c r="DM1007" s="110"/>
      <c r="DN1007" s="110"/>
      <c r="DO1007" s="110"/>
      <c r="DP1007" s="110"/>
      <c r="DQ1007" s="110"/>
      <c r="DR1007" s="110"/>
      <c r="DS1007" s="110"/>
      <c r="DT1007" s="110"/>
      <c r="DU1007" s="110"/>
    </row>
    <row r="1008" spans="1:125" s="13" customFormat="1" x14ac:dyDescent="0.2">
      <c r="A1008" s="8" t="s">
        <v>1257</v>
      </c>
      <c r="B1008" s="32" t="s">
        <v>1258</v>
      </c>
      <c r="C1008" s="19"/>
      <c r="D1008" s="20"/>
      <c r="E1008" s="69"/>
      <c r="F1008" s="20"/>
      <c r="G1008" s="69"/>
      <c r="H1008" s="98"/>
      <c r="I1008" s="108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  <c r="AA1008" s="110"/>
      <c r="AB1008" s="110"/>
      <c r="AC1008" s="110"/>
      <c r="AD1008" s="110"/>
      <c r="AE1008" s="110"/>
      <c r="AF1008" s="110"/>
      <c r="AG1008" s="110"/>
      <c r="AH1008" s="110"/>
      <c r="AI1008" s="110"/>
      <c r="AJ1008" s="110"/>
      <c r="AK1008" s="110"/>
      <c r="AL1008" s="110"/>
      <c r="AM1008" s="110"/>
      <c r="AN1008" s="110"/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0"/>
      <c r="BB1008" s="110"/>
      <c r="BC1008" s="110"/>
      <c r="BD1008" s="110"/>
      <c r="BE1008" s="110"/>
      <c r="BF1008" s="110"/>
      <c r="BG1008" s="110"/>
      <c r="BH1008" s="110"/>
      <c r="BI1008" s="110"/>
      <c r="BJ1008" s="110"/>
      <c r="BK1008" s="110"/>
      <c r="BL1008" s="110"/>
      <c r="BM1008" s="110"/>
      <c r="BN1008" s="110"/>
      <c r="BO1008" s="110"/>
      <c r="BP1008" s="110"/>
      <c r="BQ1008" s="110"/>
      <c r="BR1008" s="110"/>
      <c r="BS1008" s="110"/>
      <c r="BT1008" s="110"/>
      <c r="BU1008" s="110"/>
      <c r="BV1008" s="110"/>
      <c r="BW1008" s="110"/>
      <c r="BX1008" s="110"/>
      <c r="BY1008" s="110"/>
      <c r="BZ1008" s="110"/>
      <c r="CA1008" s="110"/>
      <c r="CB1008" s="110"/>
      <c r="CC1008" s="110"/>
      <c r="CD1008" s="110"/>
      <c r="CE1008" s="110"/>
      <c r="CF1008" s="110"/>
      <c r="CG1008" s="110"/>
      <c r="CH1008" s="110"/>
      <c r="CI1008" s="110"/>
      <c r="CJ1008" s="110"/>
      <c r="CK1008" s="110"/>
      <c r="CL1008" s="110"/>
      <c r="CM1008" s="110"/>
      <c r="CN1008" s="110"/>
      <c r="CO1008" s="110"/>
      <c r="CP1008" s="110"/>
      <c r="CQ1008" s="110"/>
      <c r="CR1008" s="110"/>
      <c r="CS1008" s="110"/>
      <c r="CT1008" s="110"/>
      <c r="CU1008" s="110"/>
      <c r="CV1008" s="110"/>
      <c r="CW1008" s="110"/>
      <c r="CX1008" s="110"/>
      <c r="CY1008" s="110"/>
      <c r="CZ1008" s="110"/>
      <c r="DA1008" s="110"/>
      <c r="DB1008" s="110"/>
      <c r="DC1008" s="110"/>
      <c r="DD1008" s="110"/>
      <c r="DE1008" s="110"/>
      <c r="DF1008" s="110"/>
      <c r="DG1008" s="110"/>
      <c r="DH1008" s="110"/>
      <c r="DI1008" s="110"/>
      <c r="DJ1008" s="110"/>
      <c r="DK1008" s="110"/>
      <c r="DL1008" s="110"/>
      <c r="DM1008" s="110"/>
      <c r="DN1008" s="110"/>
      <c r="DO1008" s="110"/>
      <c r="DP1008" s="110"/>
      <c r="DQ1008" s="110"/>
      <c r="DR1008" s="110"/>
      <c r="DS1008" s="110"/>
      <c r="DT1008" s="110"/>
      <c r="DU1008" s="110"/>
    </row>
    <row r="1009" spans="1:125" s="13" customFormat="1" ht="42" customHeight="1" x14ac:dyDescent="0.2">
      <c r="A1009" s="8" t="s">
        <v>1259</v>
      </c>
      <c r="B1009" s="10" t="s">
        <v>141</v>
      </c>
      <c r="C1009" s="10" t="s">
        <v>142</v>
      </c>
      <c r="D1009" s="11" t="s">
        <v>15</v>
      </c>
      <c r="E1009" s="93">
        <v>0</v>
      </c>
      <c r="F1009" s="12">
        <v>1</v>
      </c>
      <c r="G1009" s="81">
        <f t="shared" ref="G1009:G1025" si="51">E1009*F1009</f>
        <v>0</v>
      </c>
      <c r="H1009" s="98"/>
      <c r="I1009" s="108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  <c r="AA1009" s="110"/>
      <c r="AB1009" s="110"/>
      <c r="AC1009" s="110"/>
      <c r="AD1009" s="110"/>
      <c r="AE1009" s="110"/>
      <c r="AF1009" s="110"/>
      <c r="AG1009" s="110"/>
      <c r="AH1009" s="110"/>
      <c r="AI1009" s="110"/>
      <c r="AJ1009" s="110"/>
      <c r="AK1009" s="110"/>
      <c r="AL1009" s="110"/>
      <c r="AM1009" s="110"/>
      <c r="AN1009" s="110"/>
      <c r="AO1009" s="110"/>
      <c r="AP1009" s="110"/>
      <c r="AQ1009" s="110"/>
      <c r="AR1009" s="110"/>
      <c r="AS1009" s="110"/>
      <c r="AT1009" s="110"/>
      <c r="AU1009" s="110"/>
      <c r="AV1009" s="110"/>
      <c r="AW1009" s="110"/>
      <c r="AX1009" s="110"/>
      <c r="AY1009" s="110"/>
      <c r="AZ1009" s="110"/>
      <c r="BA1009" s="110"/>
      <c r="BB1009" s="110"/>
      <c r="BC1009" s="110"/>
      <c r="BD1009" s="110"/>
      <c r="BE1009" s="110"/>
      <c r="BF1009" s="110"/>
      <c r="BG1009" s="110"/>
      <c r="BH1009" s="110"/>
      <c r="BI1009" s="110"/>
      <c r="BJ1009" s="110"/>
      <c r="BK1009" s="110"/>
      <c r="BL1009" s="110"/>
      <c r="BM1009" s="110"/>
      <c r="BN1009" s="110"/>
      <c r="BO1009" s="110"/>
      <c r="BP1009" s="110"/>
      <c r="BQ1009" s="110"/>
      <c r="BR1009" s="110"/>
      <c r="BS1009" s="110"/>
      <c r="BT1009" s="110"/>
      <c r="BU1009" s="110"/>
      <c r="BV1009" s="110"/>
      <c r="BW1009" s="110"/>
      <c r="BX1009" s="110"/>
      <c r="BY1009" s="110"/>
      <c r="BZ1009" s="110"/>
      <c r="CA1009" s="110"/>
      <c r="CB1009" s="110"/>
      <c r="CC1009" s="110"/>
      <c r="CD1009" s="110"/>
      <c r="CE1009" s="110"/>
      <c r="CF1009" s="110"/>
      <c r="CG1009" s="110"/>
      <c r="CH1009" s="110"/>
      <c r="CI1009" s="110"/>
      <c r="CJ1009" s="110"/>
      <c r="CK1009" s="110"/>
      <c r="CL1009" s="110"/>
      <c r="CM1009" s="110"/>
      <c r="CN1009" s="110"/>
      <c r="CO1009" s="110"/>
      <c r="CP1009" s="110"/>
      <c r="CQ1009" s="110"/>
      <c r="CR1009" s="110"/>
      <c r="CS1009" s="110"/>
      <c r="CT1009" s="110"/>
      <c r="CU1009" s="110"/>
      <c r="CV1009" s="110"/>
      <c r="CW1009" s="110"/>
      <c r="CX1009" s="110"/>
      <c r="CY1009" s="110"/>
      <c r="CZ1009" s="110"/>
      <c r="DA1009" s="110"/>
      <c r="DB1009" s="110"/>
      <c r="DC1009" s="110"/>
      <c r="DD1009" s="110"/>
      <c r="DE1009" s="110"/>
      <c r="DF1009" s="110"/>
      <c r="DG1009" s="110"/>
      <c r="DH1009" s="110"/>
      <c r="DI1009" s="110"/>
      <c r="DJ1009" s="110"/>
      <c r="DK1009" s="110"/>
      <c r="DL1009" s="110"/>
      <c r="DM1009" s="110"/>
      <c r="DN1009" s="110"/>
      <c r="DO1009" s="110"/>
      <c r="DP1009" s="110"/>
      <c r="DQ1009" s="110"/>
      <c r="DR1009" s="110"/>
      <c r="DS1009" s="110"/>
      <c r="DT1009" s="110"/>
      <c r="DU1009" s="110"/>
    </row>
    <row r="1010" spans="1:125" s="13" customFormat="1" ht="28.5" customHeight="1" x14ac:dyDescent="0.2">
      <c r="A1010" s="8" t="s">
        <v>1260</v>
      </c>
      <c r="B1010" s="9" t="s">
        <v>144</v>
      </c>
      <c r="C1010" s="9" t="s">
        <v>145</v>
      </c>
      <c r="D1010" s="14" t="s">
        <v>15</v>
      </c>
      <c r="E1010" s="71">
        <v>0</v>
      </c>
      <c r="F1010" s="15">
        <v>1</v>
      </c>
      <c r="G1010" s="81">
        <f t="shared" si="51"/>
        <v>0</v>
      </c>
      <c r="H1010" s="98"/>
      <c r="I1010" s="108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  <c r="AA1010" s="110"/>
      <c r="AB1010" s="110"/>
      <c r="AC1010" s="110"/>
      <c r="AD1010" s="110"/>
      <c r="AE1010" s="110"/>
      <c r="AF1010" s="110"/>
      <c r="AG1010" s="110"/>
      <c r="AH1010" s="110"/>
      <c r="AI1010" s="110"/>
      <c r="AJ1010" s="110"/>
      <c r="AK1010" s="110"/>
      <c r="AL1010" s="110"/>
      <c r="AM1010" s="110"/>
      <c r="AN1010" s="110"/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0"/>
      <c r="BB1010" s="110"/>
      <c r="BC1010" s="110"/>
      <c r="BD1010" s="110"/>
      <c r="BE1010" s="110"/>
      <c r="BF1010" s="110"/>
      <c r="BG1010" s="110"/>
      <c r="BH1010" s="110"/>
      <c r="BI1010" s="110"/>
      <c r="BJ1010" s="110"/>
      <c r="BK1010" s="110"/>
      <c r="BL1010" s="110"/>
      <c r="BM1010" s="110"/>
      <c r="BN1010" s="110"/>
      <c r="BO1010" s="110"/>
      <c r="BP1010" s="110"/>
      <c r="BQ1010" s="110"/>
      <c r="BR1010" s="110"/>
      <c r="BS1010" s="110"/>
      <c r="BT1010" s="110"/>
      <c r="BU1010" s="110"/>
      <c r="BV1010" s="110"/>
      <c r="BW1010" s="110"/>
      <c r="BX1010" s="110"/>
      <c r="BY1010" s="110"/>
      <c r="BZ1010" s="110"/>
      <c r="CA1010" s="110"/>
      <c r="CB1010" s="110"/>
      <c r="CC1010" s="110"/>
      <c r="CD1010" s="110"/>
      <c r="CE1010" s="110"/>
      <c r="CF1010" s="110"/>
      <c r="CG1010" s="110"/>
      <c r="CH1010" s="110"/>
      <c r="CI1010" s="110"/>
      <c r="CJ1010" s="110"/>
      <c r="CK1010" s="110"/>
      <c r="CL1010" s="110"/>
      <c r="CM1010" s="110"/>
      <c r="CN1010" s="110"/>
      <c r="CO1010" s="110"/>
      <c r="CP1010" s="110"/>
      <c r="CQ1010" s="110"/>
      <c r="CR1010" s="110"/>
      <c r="CS1010" s="110"/>
      <c r="CT1010" s="110"/>
      <c r="CU1010" s="110"/>
      <c r="CV1010" s="110"/>
      <c r="CW1010" s="110"/>
      <c r="CX1010" s="110"/>
      <c r="CY1010" s="110"/>
      <c r="CZ1010" s="110"/>
      <c r="DA1010" s="110"/>
      <c r="DB1010" s="110"/>
      <c r="DC1010" s="110"/>
      <c r="DD1010" s="110"/>
      <c r="DE1010" s="110"/>
      <c r="DF1010" s="110"/>
      <c r="DG1010" s="110"/>
      <c r="DH1010" s="110"/>
      <c r="DI1010" s="110"/>
      <c r="DJ1010" s="110"/>
      <c r="DK1010" s="110"/>
      <c r="DL1010" s="110"/>
      <c r="DM1010" s="110"/>
      <c r="DN1010" s="110"/>
      <c r="DO1010" s="110"/>
      <c r="DP1010" s="110"/>
      <c r="DQ1010" s="110"/>
      <c r="DR1010" s="110"/>
      <c r="DS1010" s="110"/>
      <c r="DT1010" s="110"/>
      <c r="DU1010" s="110"/>
    </row>
    <row r="1011" spans="1:125" s="13" customFormat="1" ht="68.25" customHeight="1" x14ac:dyDescent="0.2">
      <c r="A1011" s="8" t="s">
        <v>1261</v>
      </c>
      <c r="B1011" s="9" t="s">
        <v>147</v>
      </c>
      <c r="C1011" s="17" t="s">
        <v>148</v>
      </c>
      <c r="D1011" s="15" t="s">
        <v>15</v>
      </c>
      <c r="E1011" s="71">
        <v>0</v>
      </c>
      <c r="F1011" s="15">
        <v>1</v>
      </c>
      <c r="G1011" s="81">
        <f t="shared" si="51"/>
        <v>0</v>
      </c>
      <c r="H1011" s="98"/>
      <c r="I1011" s="108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  <c r="AA1011" s="110"/>
      <c r="AB1011" s="110"/>
      <c r="AC1011" s="110"/>
      <c r="AD1011" s="110"/>
      <c r="AE1011" s="110"/>
      <c r="AF1011" s="110"/>
      <c r="AG1011" s="110"/>
      <c r="AH1011" s="110"/>
      <c r="AI1011" s="110"/>
      <c r="AJ1011" s="110"/>
      <c r="AK1011" s="110"/>
      <c r="AL1011" s="110"/>
      <c r="AM1011" s="110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110"/>
      <c r="BP1011" s="110"/>
      <c r="BQ1011" s="110"/>
      <c r="BR1011" s="110"/>
      <c r="BS1011" s="110"/>
      <c r="BT1011" s="110"/>
      <c r="BU1011" s="110"/>
      <c r="BV1011" s="110"/>
      <c r="BW1011" s="110"/>
      <c r="BX1011" s="110"/>
      <c r="BY1011" s="110"/>
      <c r="BZ1011" s="110"/>
      <c r="CA1011" s="110"/>
      <c r="CB1011" s="110"/>
      <c r="CC1011" s="110"/>
      <c r="CD1011" s="110"/>
      <c r="CE1011" s="110"/>
      <c r="CF1011" s="110"/>
      <c r="CG1011" s="110"/>
      <c r="CH1011" s="110"/>
      <c r="CI1011" s="110"/>
      <c r="CJ1011" s="110"/>
      <c r="CK1011" s="110"/>
      <c r="CL1011" s="110"/>
      <c r="CM1011" s="110"/>
      <c r="CN1011" s="110"/>
      <c r="CO1011" s="110"/>
      <c r="CP1011" s="110"/>
      <c r="CQ1011" s="110"/>
      <c r="CR1011" s="110"/>
      <c r="CS1011" s="110"/>
      <c r="CT1011" s="110"/>
      <c r="CU1011" s="110"/>
      <c r="CV1011" s="110"/>
      <c r="CW1011" s="110"/>
      <c r="CX1011" s="110"/>
      <c r="CY1011" s="110"/>
      <c r="CZ1011" s="110"/>
      <c r="DA1011" s="110"/>
      <c r="DB1011" s="110"/>
      <c r="DC1011" s="110"/>
      <c r="DD1011" s="110"/>
      <c r="DE1011" s="110"/>
      <c r="DF1011" s="110"/>
      <c r="DG1011" s="110"/>
      <c r="DH1011" s="110"/>
      <c r="DI1011" s="110"/>
      <c r="DJ1011" s="110"/>
      <c r="DK1011" s="110"/>
      <c r="DL1011" s="110"/>
      <c r="DM1011" s="110"/>
      <c r="DN1011" s="110"/>
      <c r="DO1011" s="110"/>
      <c r="DP1011" s="110"/>
      <c r="DQ1011" s="110"/>
      <c r="DR1011" s="110"/>
      <c r="DS1011" s="110"/>
      <c r="DT1011" s="110"/>
      <c r="DU1011" s="110"/>
    </row>
    <row r="1012" spans="1:125" s="13" customFormat="1" ht="43.5" customHeight="1" x14ac:dyDescent="0.2">
      <c r="A1012" s="8" t="s">
        <v>1262</v>
      </c>
      <c r="B1012" s="9" t="s">
        <v>150</v>
      </c>
      <c r="C1012" s="17" t="s">
        <v>151</v>
      </c>
      <c r="D1012" s="15" t="s">
        <v>22</v>
      </c>
      <c r="E1012" s="71">
        <v>0</v>
      </c>
      <c r="F1012" s="15">
        <v>1</v>
      </c>
      <c r="G1012" s="81">
        <f t="shared" si="51"/>
        <v>0</v>
      </c>
      <c r="H1012" s="98"/>
      <c r="I1012" s="108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  <c r="AA1012" s="110"/>
      <c r="AB1012" s="110"/>
      <c r="AC1012" s="110"/>
      <c r="AD1012" s="110"/>
      <c r="AE1012" s="110"/>
      <c r="AF1012" s="110"/>
      <c r="AG1012" s="110"/>
      <c r="AH1012" s="110"/>
      <c r="AI1012" s="110"/>
      <c r="AJ1012" s="110"/>
      <c r="AK1012" s="110"/>
      <c r="AL1012" s="110"/>
      <c r="AM1012" s="110"/>
      <c r="AN1012" s="110"/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0"/>
      <c r="BB1012" s="110"/>
      <c r="BC1012" s="110"/>
      <c r="BD1012" s="110"/>
      <c r="BE1012" s="110"/>
      <c r="BF1012" s="110"/>
      <c r="BG1012" s="110"/>
      <c r="BH1012" s="110"/>
      <c r="BI1012" s="110"/>
      <c r="BJ1012" s="110"/>
      <c r="BK1012" s="110"/>
      <c r="BL1012" s="110"/>
      <c r="BM1012" s="110"/>
      <c r="BN1012" s="110"/>
      <c r="BO1012" s="110"/>
      <c r="BP1012" s="110"/>
      <c r="BQ1012" s="110"/>
      <c r="BR1012" s="110"/>
      <c r="BS1012" s="110"/>
      <c r="BT1012" s="110"/>
      <c r="BU1012" s="110"/>
      <c r="BV1012" s="110"/>
      <c r="BW1012" s="110"/>
      <c r="BX1012" s="110"/>
      <c r="BY1012" s="110"/>
      <c r="BZ1012" s="110"/>
      <c r="CA1012" s="110"/>
      <c r="CB1012" s="110"/>
      <c r="CC1012" s="110"/>
      <c r="CD1012" s="110"/>
      <c r="CE1012" s="110"/>
      <c r="CF1012" s="110"/>
      <c r="CG1012" s="110"/>
      <c r="CH1012" s="110"/>
      <c r="CI1012" s="110"/>
      <c r="CJ1012" s="110"/>
      <c r="CK1012" s="110"/>
      <c r="CL1012" s="110"/>
      <c r="CM1012" s="110"/>
      <c r="CN1012" s="110"/>
      <c r="CO1012" s="110"/>
      <c r="CP1012" s="110"/>
      <c r="CQ1012" s="110"/>
      <c r="CR1012" s="110"/>
      <c r="CS1012" s="110"/>
      <c r="CT1012" s="110"/>
      <c r="CU1012" s="110"/>
      <c r="CV1012" s="110"/>
      <c r="CW1012" s="110"/>
      <c r="CX1012" s="110"/>
      <c r="CY1012" s="110"/>
      <c r="CZ1012" s="110"/>
      <c r="DA1012" s="110"/>
      <c r="DB1012" s="110"/>
      <c r="DC1012" s="110"/>
      <c r="DD1012" s="110"/>
      <c r="DE1012" s="110"/>
      <c r="DF1012" s="110"/>
      <c r="DG1012" s="110"/>
      <c r="DH1012" s="110"/>
      <c r="DI1012" s="110"/>
      <c r="DJ1012" s="110"/>
      <c r="DK1012" s="110"/>
      <c r="DL1012" s="110"/>
      <c r="DM1012" s="110"/>
      <c r="DN1012" s="110"/>
      <c r="DO1012" s="110"/>
      <c r="DP1012" s="110"/>
      <c r="DQ1012" s="110"/>
      <c r="DR1012" s="110"/>
      <c r="DS1012" s="110"/>
      <c r="DT1012" s="110"/>
      <c r="DU1012" s="110"/>
    </row>
    <row r="1013" spans="1:125" s="13" customFormat="1" ht="42.75" customHeight="1" x14ac:dyDescent="0.2">
      <c r="A1013" s="8" t="s">
        <v>1263</v>
      </c>
      <c r="B1013" s="9" t="s">
        <v>79</v>
      </c>
      <c r="C1013" s="18" t="s">
        <v>80</v>
      </c>
      <c r="D1013" s="15" t="s">
        <v>22</v>
      </c>
      <c r="E1013" s="71">
        <v>0</v>
      </c>
      <c r="F1013" s="15">
        <v>1</v>
      </c>
      <c r="G1013" s="81">
        <f t="shared" si="51"/>
        <v>0</v>
      </c>
      <c r="H1013" s="98"/>
      <c r="I1013" s="108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  <c r="AA1013" s="110"/>
      <c r="AB1013" s="110"/>
      <c r="AC1013" s="110"/>
      <c r="AD1013" s="110"/>
      <c r="AE1013" s="110"/>
      <c r="AF1013" s="110"/>
      <c r="AG1013" s="110"/>
      <c r="AH1013" s="110"/>
      <c r="AI1013" s="110"/>
      <c r="AJ1013" s="110"/>
      <c r="AK1013" s="110"/>
      <c r="AL1013" s="110"/>
      <c r="AM1013" s="110"/>
      <c r="AN1013" s="110"/>
      <c r="AO1013" s="110"/>
      <c r="AP1013" s="110"/>
      <c r="AQ1013" s="110"/>
      <c r="AR1013" s="110"/>
      <c r="AS1013" s="110"/>
      <c r="AT1013" s="110"/>
      <c r="AU1013" s="110"/>
      <c r="AV1013" s="110"/>
      <c r="AW1013" s="110"/>
      <c r="AX1013" s="110"/>
      <c r="AY1013" s="110"/>
      <c r="AZ1013" s="110"/>
      <c r="BA1013" s="110"/>
      <c r="BB1013" s="110"/>
      <c r="BC1013" s="110"/>
      <c r="BD1013" s="110"/>
      <c r="BE1013" s="110"/>
      <c r="BF1013" s="110"/>
      <c r="BG1013" s="110"/>
      <c r="BH1013" s="110"/>
      <c r="BI1013" s="110"/>
      <c r="BJ1013" s="110"/>
      <c r="BK1013" s="110"/>
      <c r="BL1013" s="110"/>
      <c r="BM1013" s="110"/>
      <c r="BN1013" s="110"/>
      <c r="BO1013" s="110"/>
      <c r="BP1013" s="110"/>
      <c r="BQ1013" s="110"/>
      <c r="BR1013" s="110"/>
      <c r="BS1013" s="110"/>
      <c r="BT1013" s="110"/>
      <c r="BU1013" s="110"/>
      <c r="BV1013" s="110"/>
      <c r="BW1013" s="110"/>
      <c r="BX1013" s="110"/>
      <c r="BY1013" s="110"/>
      <c r="BZ1013" s="110"/>
      <c r="CA1013" s="110"/>
      <c r="CB1013" s="110"/>
      <c r="CC1013" s="110"/>
      <c r="CD1013" s="110"/>
      <c r="CE1013" s="110"/>
      <c r="CF1013" s="110"/>
      <c r="CG1013" s="110"/>
      <c r="CH1013" s="110"/>
      <c r="CI1013" s="110"/>
      <c r="CJ1013" s="110"/>
      <c r="CK1013" s="110"/>
      <c r="CL1013" s="110"/>
      <c r="CM1013" s="110"/>
      <c r="CN1013" s="110"/>
      <c r="CO1013" s="110"/>
      <c r="CP1013" s="110"/>
      <c r="CQ1013" s="110"/>
      <c r="CR1013" s="110"/>
      <c r="CS1013" s="110"/>
      <c r="CT1013" s="110"/>
      <c r="CU1013" s="110"/>
      <c r="CV1013" s="110"/>
      <c r="CW1013" s="110"/>
      <c r="CX1013" s="110"/>
      <c r="CY1013" s="110"/>
      <c r="CZ1013" s="110"/>
      <c r="DA1013" s="110"/>
      <c r="DB1013" s="110"/>
      <c r="DC1013" s="110"/>
      <c r="DD1013" s="110"/>
      <c r="DE1013" s="110"/>
      <c r="DF1013" s="110"/>
      <c r="DG1013" s="110"/>
      <c r="DH1013" s="110"/>
      <c r="DI1013" s="110"/>
      <c r="DJ1013" s="110"/>
      <c r="DK1013" s="110"/>
      <c r="DL1013" s="110"/>
      <c r="DM1013" s="110"/>
      <c r="DN1013" s="110"/>
      <c r="DO1013" s="110"/>
      <c r="DP1013" s="110"/>
      <c r="DQ1013" s="110"/>
      <c r="DR1013" s="110"/>
      <c r="DS1013" s="110"/>
      <c r="DT1013" s="110"/>
      <c r="DU1013" s="110"/>
    </row>
    <row r="1014" spans="1:125" ht="119.25" customHeight="1" x14ac:dyDescent="0.2">
      <c r="A1014" s="8" t="s">
        <v>1264</v>
      </c>
      <c r="B1014" s="9" t="s">
        <v>154</v>
      </c>
      <c r="C1014" s="17" t="s">
        <v>845</v>
      </c>
      <c r="D1014" s="15" t="s">
        <v>15</v>
      </c>
      <c r="E1014" s="71">
        <v>0</v>
      </c>
      <c r="F1014" s="15">
        <v>1</v>
      </c>
      <c r="G1014" s="81">
        <f t="shared" si="51"/>
        <v>0</v>
      </c>
      <c r="H1014" s="98"/>
      <c r="I1014" s="108"/>
    </row>
    <row r="1015" spans="1:125" s="13" customFormat="1" ht="93.75" customHeight="1" x14ac:dyDescent="0.2">
      <c r="A1015" s="8" t="s">
        <v>1265</v>
      </c>
      <c r="B1015" s="9" t="s">
        <v>157</v>
      </c>
      <c r="C1015" s="17" t="s">
        <v>158</v>
      </c>
      <c r="D1015" s="15" t="s">
        <v>15</v>
      </c>
      <c r="E1015" s="71">
        <v>0</v>
      </c>
      <c r="F1015" s="15">
        <v>1</v>
      </c>
      <c r="G1015" s="81">
        <f t="shared" si="51"/>
        <v>0</v>
      </c>
      <c r="H1015" s="98"/>
      <c r="I1015" s="108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  <c r="AA1015" s="110"/>
      <c r="AB1015" s="110"/>
      <c r="AC1015" s="110"/>
      <c r="AD1015" s="110"/>
      <c r="AE1015" s="110"/>
      <c r="AF1015" s="110"/>
      <c r="AG1015" s="110"/>
      <c r="AH1015" s="110"/>
      <c r="AI1015" s="110"/>
      <c r="AJ1015" s="110"/>
      <c r="AK1015" s="110"/>
      <c r="AL1015" s="110"/>
      <c r="AM1015" s="110"/>
      <c r="AN1015" s="110"/>
      <c r="AO1015" s="110"/>
      <c r="AP1015" s="110"/>
      <c r="AQ1015" s="110"/>
      <c r="AR1015" s="110"/>
      <c r="AS1015" s="110"/>
      <c r="AT1015" s="110"/>
      <c r="AU1015" s="110"/>
      <c r="AV1015" s="110"/>
      <c r="AW1015" s="110"/>
      <c r="AX1015" s="110"/>
      <c r="AY1015" s="110"/>
      <c r="AZ1015" s="110"/>
      <c r="BA1015" s="110"/>
      <c r="BB1015" s="110"/>
      <c r="BC1015" s="110"/>
      <c r="BD1015" s="110"/>
      <c r="BE1015" s="110"/>
      <c r="BF1015" s="110"/>
      <c r="BG1015" s="110"/>
      <c r="BH1015" s="110"/>
      <c r="BI1015" s="110"/>
      <c r="BJ1015" s="110"/>
      <c r="BK1015" s="110"/>
      <c r="BL1015" s="110"/>
      <c r="BM1015" s="110"/>
      <c r="BN1015" s="110"/>
      <c r="BO1015" s="110"/>
      <c r="BP1015" s="110"/>
      <c r="BQ1015" s="110"/>
      <c r="BR1015" s="110"/>
      <c r="BS1015" s="110"/>
      <c r="BT1015" s="110"/>
      <c r="BU1015" s="110"/>
      <c r="BV1015" s="110"/>
      <c r="BW1015" s="110"/>
      <c r="BX1015" s="110"/>
      <c r="BY1015" s="110"/>
      <c r="BZ1015" s="110"/>
      <c r="CA1015" s="110"/>
      <c r="CB1015" s="110"/>
      <c r="CC1015" s="110"/>
      <c r="CD1015" s="110"/>
      <c r="CE1015" s="110"/>
      <c r="CF1015" s="110"/>
      <c r="CG1015" s="110"/>
      <c r="CH1015" s="110"/>
      <c r="CI1015" s="110"/>
      <c r="CJ1015" s="110"/>
      <c r="CK1015" s="110"/>
      <c r="CL1015" s="110"/>
      <c r="CM1015" s="110"/>
      <c r="CN1015" s="110"/>
      <c r="CO1015" s="110"/>
      <c r="CP1015" s="110"/>
      <c r="CQ1015" s="110"/>
      <c r="CR1015" s="110"/>
      <c r="CS1015" s="110"/>
      <c r="CT1015" s="110"/>
      <c r="CU1015" s="110"/>
      <c r="CV1015" s="110"/>
      <c r="CW1015" s="110"/>
      <c r="CX1015" s="110"/>
      <c r="CY1015" s="110"/>
      <c r="CZ1015" s="110"/>
      <c r="DA1015" s="110"/>
      <c r="DB1015" s="110"/>
      <c r="DC1015" s="110"/>
      <c r="DD1015" s="110"/>
      <c r="DE1015" s="110"/>
      <c r="DF1015" s="110"/>
      <c r="DG1015" s="110"/>
      <c r="DH1015" s="110"/>
      <c r="DI1015" s="110"/>
      <c r="DJ1015" s="110"/>
      <c r="DK1015" s="110"/>
      <c r="DL1015" s="110"/>
      <c r="DM1015" s="110"/>
      <c r="DN1015" s="110"/>
      <c r="DO1015" s="110"/>
      <c r="DP1015" s="110"/>
      <c r="DQ1015" s="110"/>
      <c r="DR1015" s="110"/>
      <c r="DS1015" s="110"/>
      <c r="DT1015" s="110"/>
      <c r="DU1015" s="110"/>
    </row>
    <row r="1016" spans="1:125" s="13" customFormat="1" ht="81" customHeight="1" x14ac:dyDescent="0.2">
      <c r="A1016" s="8" t="s">
        <v>1266</v>
      </c>
      <c r="B1016" s="9" t="s">
        <v>157</v>
      </c>
      <c r="C1016" s="17" t="s">
        <v>160</v>
      </c>
      <c r="D1016" s="15" t="s">
        <v>15</v>
      </c>
      <c r="E1016" s="71">
        <v>0</v>
      </c>
      <c r="F1016" s="15">
        <v>1</v>
      </c>
      <c r="G1016" s="81">
        <f t="shared" si="51"/>
        <v>0</v>
      </c>
      <c r="H1016" s="98"/>
      <c r="I1016" s="108"/>
      <c r="J1016" s="110"/>
      <c r="K1016" s="110"/>
      <c r="L1016" s="110"/>
      <c r="M1016" s="110"/>
      <c r="N1016" s="110"/>
      <c r="O1016" s="110"/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  <c r="AA1016" s="110"/>
      <c r="AB1016" s="110"/>
      <c r="AC1016" s="110"/>
      <c r="AD1016" s="110"/>
      <c r="AE1016" s="110"/>
      <c r="AF1016" s="110"/>
      <c r="AG1016" s="110"/>
      <c r="AH1016" s="110"/>
      <c r="AI1016" s="110"/>
      <c r="AJ1016" s="110"/>
      <c r="AK1016" s="110"/>
      <c r="AL1016" s="110"/>
      <c r="AM1016" s="110"/>
      <c r="AN1016" s="110"/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0"/>
      <c r="BB1016" s="110"/>
      <c r="BC1016" s="110"/>
      <c r="BD1016" s="110"/>
      <c r="BE1016" s="110"/>
      <c r="BF1016" s="110"/>
      <c r="BG1016" s="110"/>
      <c r="BH1016" s="110"/>
      <c r="BI1016" s="110"/>
      <c r="BJ1016" s="110"/>
      <c r="BK1016" s="110"/>
      <c r="BL1016" s="110"/>
      <c r="BM1016" s="110"/>
      <c r="BN1016" s="110"/>
      <c r="BO1016" s="110"/>
      <c r="BP1016" s="110"/>
      <c r="BQ1016" s="110"/>
      <c r="BR1016" s="110"/>
      <c r="BS1016" s="110"/>
      <c r="BT1016" s="110"/>
      <c r="BU1016" s="110"/>
      <c r="BV1016" s="110"/>
      <c r="BW1016" s="110"/>
      <c r="BX1016" s="110"/>
      <c r="BY1016" s="110"/>
      <c r="BZ1016" s="110"/>
      <c r="CA1016" s="110"/>
      <c r="CB1016" s="110"/>
      <c r="CC1016" s="110"/>
      <c r="CD1016" s="110"/>
      <c r="CE1016" s="110"/>
      <c r="CF1016" s="110"/>
      <c r="CG1016" s="110"/>
      <c r="CH1016" s="110"/>
      <c r="CI1016" s="110"/>
      <c r="CJ1016" s="110"/>
      <c r="CK1016" s="110"/>
      <c r="CL1016" s="110"/>
      <c r="CM1016" s="110"/>
      <c r="CN1016" s="110"/>
      <c r="CO1016" s="110"/>
      <c r="CP1016" s="110"/>
      <c r="CQ1016" s="110"/>
      <c r="CR1016" s="110"/>
      <c r="CS1016" s="110"/>
      <c r="CT1016" s="110"/>
      <c r="CU1016" s="110"/>
      <c r="CV1016" s="110"/>
      <c r="CW1016" s="110"/>
      <c r="CX1016" s="110"/>
      <c r="CY1016" s="110"/>
      <c r="CZ1016" s="110"/>
      <c r="DA1016" s="110"/>
      <c r="DB1016" s="110"/>
      <c r="DC1016" s="110"/>
      <c r="DD1016" s="110"/>
      <c r="DE1016" s="110"/>
      <c r="DF1016" s="110"/>
      <c r="DG1016" s="110"/>
      <c r="DH1016" s="110"/>
      <c r="DI1016" s="110"/>
      <c r="DJ1016" s="110"/>
      <c r="DK1016" s="110"/>
      <c r="DL1016" s="110"/>
      <c r="DM1016" s="110"/>
      <c r="DN1016" s="110"/>
      <c r="DO1016" s="110"/>
      <c r="DP1016" s="110"/>
      <c r="DQ1016" s="110"/>
      <c r="DR1016" s="110"/>
      <c r="DS1016" s="110"/>
      <c r="DT1016" s="110"/>
      <c r="DU1016" s="110"/>
    </row>
    <row r="1017" spans="1:125" s="13" customFormat="1" ht="56.25" customHeight="1" x14ac:dyDescent="0.2">
      <c r="A1017" s="8" t="s">
        <v>1267</v>
      </c>
      <c r="B1017" s="36" t="s">
        <v>107</v>
      </c>
      <c r="C1017" s="17" t="s">
        <v>34</v>
      </c>
      <c r="D1017" s="15" t="s">
        <v>15</v>
      </c>
      <c r="E1017" s="71">
        <v>0</v>
      </c>
      <c r="F1017" s="15">
        <v>2</v>
      </c>
      <c r="G1017" s="81">
        <f t="shared" si="51"/>
        <v>0</v>
      </c>
      <c r="H1017" s="98"/>
      <c r="I1017" s="108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  <c r="AA1017" s="110"/>
      <c r="AB1017" s="110"/>
      <c r="AC1017" s="110"/>
      <c r="AD1017" s="110"/>
      <c r="AE1017" s="110"/>
      <c r="AF1017" s="110"/>
      <c r="AG1017" s="110"/>
      <c r="AH1017" s="110"/>
      <c r="AI1017" s="110"/>
      <c r="AJ1017" s="110"/>
      <c r="AK1017" s="110"/>
      <c r="AL1017" s="110"/>
      <c r="AM1017" s="110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110"/>
      <c r="BP1017" s="110"/>
      <c r="BQ1017" s="110"/>
      <c r="BR1017" s="110"/>
      <c r="BS1017" s="110"/>
      <c r="BT1017" s="110"/>
      <c r="BU1017" s="110"/>
      <c r="BV1017" s="110"/>
      <c r="BW1017" s="110"/>
      <c r="BX1017" s="110"/>
      <c r="BY1017" s="110"/>
      <c r="BZ1017" s="110"/>
      <c r="CA1017" s="110"/>
      <c r="CB1017" s="110"/>
      <c r="CC1017" s="110"/>
      <c r="CD1017" s="110"/>
      <c r="CE1017" s="110"/>
      <c r="CF1017" s="110"/>
      <c r="CG1017" s="110"/>
      <c r="CH1017" s="110"/>
      <c r="CI1017" s="110"/>
      <c r="CJ1017" s="110"/>
      <c r="CK1017" s="110"/>
      <c r="CL1017" s="110"/>
      <c r="CM1017" s="110"/>
      <c r="CN1017" s="110"/>
      <c r="CO1017" s="110"/>
      <c r="CP1017" s="110"/>
      <c r="CQ1017" s="110"/>
      <c r="CR1017" s="110"/>
      <c r="CS1017" s="110"/>
      <c r="CT1017" s="110"/>
      <c r="CU1017" s="110"/>
      <c r="CV1017" s="110"/>
      <c r="CW1017" s="110"/>
      <c r="CX1017" s="110"/>
      <c r="CY1017" s="110"/>
      <c r="CZ1017" s="110"/>
      <c r="DA1017" s="110"/>
      <c r="DB1017" s="110"/>
      <c r="DC1017" s="110"/>
      <c r="DD1017" s="110"/>
      <c r="DE1017" s="110"/>
      <c r="DF1017" s="110"/>
      <c r="DG1017" s="110"/>
      <c r="DH1017" s="110"/>
      <c r="DI1017" s="110"/>
      <c r="DJ1017" s="110"/>
      <c r="DK1017" s="110"/>
      <c r="DL1017" s="110"/>
      <c r="DM1017" s="110"/>
      <c r="DN1017" s="110"/>
      <c r="DO1017" s="110"/>
      <c r="DP1017" s="110"/>
      <c r="DQ1017" s="110"/>
      <c r="DR1017" s="110"/>
      <c r="DS1017" s="110"/>
      <c r="DT1017" s="110"/>
      <c r="DU1017" s="110"/>
    </row>
    <row r="1018" spans="1:125" s="13" customFormat="1" ht="56.25" customHeight="1" x14ac:dyDescent="0.2">
      <c r="A1018" s="8" t="s">
        <v>1268</v>
      </c>
      <c r="B1018" s="36" t="s">
        <v>109</v>
      </c>
      <c r="C1018" s="17" t="s">
        <v>34</v>
      </c>
      <c r="D1018" s="15" t="s">
        <v>15</v>
      </c>
      <c r="E1018" s="71">
        <v>0</v>
      </c>
      <c r="F1018" s="15">
        <v>1</v>
      </c>
      <c r="G1018" s="81">
        <f t="shared" si="51"/>
        <v>0</v>
      </c>
      <c r="H1018" s="98"/>
      <c r="I1018" s="108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  <c r="AA1018" s="110"/>
      <c r="AB1018" s="110"/>
      <c r="AC1018" s="110"/>
      <c r="AD1018" s="110"/>
      <c r="AE1018" s="110"/>
      <c r="AF1018" s="110"/>
      <c r="AG1018" s="110"/>
      <c r="AH1018" s="110"/>
      <c r="AI1018" s="110"/>
      <c r="AJ1018" s="110"/>
      <c r="AK1018" s="110"/>
      <c r="AL1018" s="110"/>
      <c r="AM1018" s="110"/>
      <c r="AN1018" s="110"/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0"/>
      <c r="BB1018" s="110"/>
      <c r="BC1018" s="110"/>
      <c r="BD1018" s="110"/>
      <c r="BE1018" s="110"/>
      <c r="BF1018" s="110"/>
      <c r="BG1018" s="110"/>
      <c r="BH1018" s="110"/>
      <c r="BI1018" s="110"/>
      <c r="BJ1018" s="110"/>
      <c r="BK1018" s="110"/>
      <c r="BL1018" s="110"/>
      <c r="BM1018" s="110"/>
      <c r="BN1018" s="110"/>
      <c r="BO1018" s="110"/>
      <c r="BP1018" s="110"/>
      <c r="BQ1018" s="110"/>
      <c r="BR1018" s="110"/>
      <c r="BS1018" s="110"/>
      <c r="BT1018" s="110"/>
      <c r="BU1018" s="110"/>
      <c r="BV1018" s="110"/>
      <c r="BW1018" s="110"/>
      <c r="BX1018" s="110"/>
      <c r="BY1018" s="110"/>
      <c r="BZ1018" s="110"/>
      <c r="CA1018" s="110"/>
      <c r="CB1018" s="110"/>
      <c r="CC1018" s="110"/>
      <c r="CD1018" s="110"/>
      <c r="CE1018" s="110"/>
      <c r="CF1018" s="110"/>
      <c r="CG1018" s="110"/>
      <c r="CH1018" s="110"/>
      <c r="CI1018" s="110"/>
      <c r="CJ1018" s="110"/>
      <c r="CK1018" s="110"/>
      <c r="CL1018" s="110"/>
      <c r="CM1018" s="110"/>
      <c r="CN1018" s="110"/>
      <c r="CO1018" s="110"/>
      <c r="CP1018" s="110"/>
      <c r="CQ1018" s="110"/>
      <c r="CR1018" s="110"/>
      <c r="CS1018" s="110"/>
      <c r="CT1018" s="110"/>
      <c r="CU1018" s="110"/>
      <c r="CV1018" s="110"/>
      <c r="CW1018" s="110"/>
      <c r="CX1018" s="110"/>
      <c r="CY1018" s="110"/>
      <c r="CZ1018" s="110"/>
      <c r="DA1018" s="110"/>
      <c r="DB1018" s="110"/>
      <c r="DC1018" s="110"/>
      <c r="DD1018" s="110"/>
      <c r="DE1018" s="110"/>
      <c r="DF1018" s="110"/>
      <c r="DG1018" s="110"/>
      <c r="DH1018" s="110"/>
      <c r="DI1018" s="110"/>
      <c r="DJ1018" s="110"/>
      <c r="DK1018" s="110"/>
      <c r="DL1018" s="110"/>
      <c r="DM1018" s="110"/>
      <c r="DN1018" s="110"/>
      <c r="DO1018" s="110"/>
      <c r="DP1018" s="110"/>
      <c r="DQ1018" s="110"/>
      <c r="DR1018" s="110"/>
      <c r="DS1018" s="110"/>
      <c r="DT1018" s="110"/>
      <c r="DU1018" s="110"/>
    </row>
    <row r="1019" spans="1:125" s="13" customFormat="1" ht="77.25" customHeight="1" x14ac:dyDescent="0.2">
      <c r="A1019" s="8" t="s">
        <v>1269</v>
      </c>
      <c r="B1019" s="9" t="s">
        <v>111</v>
      </c>
      <c r="C1019" s="9" t="s">
        <v>112</v>
      </c>
      <c r="D1019" s="14" t="s">
        <v>113</v>
      </c>
      <c r="E1019" s="71">
        <v>0</v>
      </c>
      <c r="F1019" s="15">
        <v>60</v>
      </c>
      <c r="G1019" s="81">
        <f t="shared" si="51"/>
        <v>0</v>
      </c>
      <c r="H1019" s="98"/>
      <c r="I1019" s="108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  <c r="AA1019" s="110"/>
      <c r="AB1019" s="110"/>
      <c r="AC1019" s="110"/>
      <c r="AD1019" s="110"/>
      <c r="AE1019" s="110"/>
      <c r="AF1019" s="110"/>
      <c r="AG1019" s="110"/>
      <c r="AH1019" s="110"/>
      <c r="AI1019" s="110"/>
      <c r="AJ1019" s="110"/>
      <c r="AK1019" s="110"/>
      <c r="AL1019" s="110"/>
      <c r="AM1019" s="110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110"/>
      <c r="BP1019" s="110"/>
      <c r="BQ1019" s="110"/>
      <c r="BR1019" s="110"/>
      <c r="BS1019" s="110"/>
      <c r="BT1019" s="110"/>
      <c r="BU1019" s="110"/>
      <c r="BV1019" s="110"/>
      <c r="BW1019" s="110"/>
      <c r="BX1019" s="110"/>
      <c r="BY1019" s="110"/>
      <c r="BZ1019" s="110"/>
      <c r="CA1019" s="110"/>
      <c r="CB1019" s="110"/>
      <c r="CC1019" s="110"/>
      <c r="CD1019" s="110"/>
      <c r="CE1019" s="110"/>
      <c r="CF1019" s="110"/>
      <c r="CG1019" s="110"/>
      <c r="CH1019" s="110"/>
      <c r="CI1019" s="110"/>
      <c r="CJ1019" s="110"/>
      <c r="CK1019" s="110"/>
      <c r="CL1019" s="110"/>
      <c r="CM1019" s="110"/>
      <c r="CN1019" s="110"/>
      <c r="CO1019" s="110"/>
      <c r="CP1019" s="110"/>
      <c r="CQ1019" s="110"/>
      <c r="CR1019" s="110"/>
      <c r="CS1019" s="110"/>
      <c r="CT1019" s="110"/>
      <c r="CU1019" s="110"/>
      <c r="CV1019" s="110"/>
      <c r="CW1019" s="110"/>
      <c r="CX1019" s="110"/>
      <c r="CY1019" s="110"/>
      <c r="CZ1019" s="110"/>
      <c r="DA1019" s="110"/>
      <c r="DB1019" s="110"/>
      <c r="DC1019" s="110"/>
      <c r="DD1019" s="110"/>
      <c r="DE1019" s="110"/>
      <c r="DF1019" s="110"/>
      <c r="DG1019" s="110"/>
      <c r="DH1019" s="110"/>
      <c r="DI1019" s="110"/>
      <c r="DJ1019" s="110"/>
      <c r="DK1019" s="110"/>
      <c r="DL1019" s="110"/>
      <c r="DM1019" s="110"/>
      <c r="DN1019" s="110"/>
      <c r="DO1019" s="110"/>
      <c r="DP1019" s="110"/>
      <c r="DQ1019" s="110"/>
      <c r="DR1019" s="110"/>
      <c r="DS1019" s="110"/>
      <c r="DT1019" s="110"/>
      <c r="DU1019" s="110"/>
    </row>
    <row r="1020" spans="1:125" s="13" customFormat="1" ht="107.25" customHeight="1" x14ac:dyDescent="0.2">
      <c r="A1020" s="8" t="s">
        <v>1270</v>
      </c>
      <c r="B1020" s="9" t="s">
        <v>165</v>
      </c>
      <c r="C1020" s="9" t="s">
        <v>166</v>
      </c>
      <c r="D1020" s="14" t="s">
        <v>113</v>
      </c>
      <c r="E1020" s="71">
        <v>0</v>
      </c>
      <c r="F1020" s="15">
        <v>30</v>
      </c>
      <c r="G1020" s="81">
        <f t="shared" si="51"/>
        <v>0</v>
      </c>
      <c r="H1020" s="98"/>
      <c r="I1020" s="108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  <c r="AA1020" s="110"/>
      <c r="AB1020" s="110"/>
      <c r="AC1020" s="110"/>
      <c r="AD1020" s="110"/>
      <c r="AE1020" s="110"/>
      <c r="AF1020" s="110"/>
      <c r="AG1020" s="110"/>
      <c r="AH1020" s="110"/>
      <c r="AI1020" s="110"/>
      <c r="AJ1020" s="110"/>
      <c r="AK1020" s="110"/>
      <c r="AL1020" s="110"/>
      <c r="AM1020" s="110"/>
      <c r="AN1020" s="110"/>
      <c r="AO1020" s="110"/>
      <c r="AP1020" s="110"/>
      <c r="AQ1020" s="110"/>
      <c r="AR1020" s="110"/>
      <c r="AS1020" s="110"/>
      <c r="AT1020" s="110"/>
      <c r="AU1020" s="110"/>
      <c r="AV1020" s="110"/>
      <c r="AW1020" s="110"/>
      <c r="AX1020" s="110"/>
      <c r="AY1020" s="110"/>
      <c r="AZ1020" s="110"/>
      <c r="BA1020" s="110"/>
      <c r="BB1020" s="110"/>
      <c r="BC1020" s="110"/>
      <c r="BD1020" s="110"/>
      <c r="BE1020" s="110"/>
      <c r="BF1020" s="110"/>
      <c r="BG1020" s="110"/>
      <c r="BH1020" s="110"/>
      <c r="BI1020" s="110"/>
      <c r="BJ1020" s="110"/>
      <c r="BK1020" s="110"/>
      <c r="BL1020" s="110"/>
      <c r="BM1020" s="110"/>
      <c r="BN1020" s="110"/>
      <c r="BO1020" s="110"/>
      <c r="BP1020" s="110"/>
      <c r="BQ1020" s="110"/>
      <c r="BR1020" s="110"/>
      <c r="BS1020" s="110"/>
      <c r="BT1020" s="110"/>
      <c r="BU1020" s="110"/>
      <c r="BV1020" s="110"/>
      <c r="BW1020" s="110"/>
      <c r="BX1020" s="110"/>
      <c r="BY1020" s="110"/>
      <c r="BZ1020" s="110"/>
      <c r="CA1020" s="110"/>
      <c r="CB1020" s="110"/>
      <c r="CC1020" s="110"/>
      <c r="CD1020" s="110"/>
      <c r="CE1020" s="110"/>
      <c r="CF1020" s="110"/>
      <c r="CG1020" s="110"/>
      <c r="CH1020" s="110"/>
      <c r="CI1020" s="110"/>
      <c r="CJ1020" s="110"/>
      <c r="CK1020" s="110"/>
      <c r="CL1020" s="110"/>
      <c r="CM1020" s="110"/>
      <c r="CN1020" s="110"/>
      <c r="CO1020" s="110"/>
      <c r="CP1020" s="110"/>
      <c r="CQ1020" s="110"/>
      <c r="CR1020" s="110"/>
      <c r="CS1020" s="110"/>
      <c r="CT1020" s="110"/>
      <c r="CU1020" s="110"/>
      <c r="CV1020" s="110"/>
      <c r="CW1020" s="110"/>
      <c r="CX1020" s="110"/>
      <c r="CY1020" s="110"/>
      <c r="CZ1020" s="110"/>
      <c r="DA1020" s="110"/>
      <c r="DB1020" s="110"/>
      <c r="DC1020" s="110"/>
      <c r="DD1020" s="110"/>
      <c r="DE1020" s="110"/>
      <c r="DF1020" s="110"/>
      <c r="DG1020" s="110"/>
      <c r="DH1020" s="110"/>
      <c r="DI1020" s="110"/>
      <c r="DJ1020" s="110"/>
      <c r="DK1020" s="110"/>
      <c r="DL1020" s="110"/>
      <c r="DM1020" s="110"/>
      <c r="DN1020" s="110"/>
      <c r="DO1020" s="110"/>
      <c r="DP1020" s="110"/>
      <c r="DQ1020" s="110"/>
      <c r="DR1020" s="110"/>
      <c r="DS1020" s="110"/>
      <c r="DT1020" s="110"/>
      <c r="DU1020" s="110"/>
    </row>
    <row r="1021" spans="1:125" s="13" customFormat="1" ht="66" customHeight="1" x14ac:dyDescent="0.2">
      <c r="A1021" s="8" t="s">
        <v>1271</v>
      </c>
      <c r="B1021" s="9" t="s">
        <v>24</v>
      </c>
      <c r="C1021" s="9" t="s">
        <v>25</v>
      </c>
      <c r="D1021" s="14" t="s">
        <v>22</v>
      </c>
      <c r="E1021" s="71">
        <v>0</v>
      </c>
      <c r="F1021" s="15">
        <v>1</v>
      </c>
      <c r="G1021" s="81">
        <f t="shared" si="51"/>
        <v>0</v>
      </c>
      <c r="H1021" s="98"/>
      <c r="I1021" s="108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  <c r="W1021" s="110"/>
      <c r="X1021" s="110"/>
      <c r="Y1021" s="110"/>
      <c r="Z1021" s="110"/>
      <c r="AA1021" s="110"/>
      <c r="AB1021" s="110"/>
      <c r="AC1021" s="110"/>
      <c r="AD1021" s="110"/>
      <c r="AE1021" s="110"/>
      <c r="AF1021" s="110"/>
      <c r="AG1021" s="110"/>
      <c r="AH1021" s="110"/>
      <c r="AI1021" s="110"/>
      <c r="AJ1021" s="110"/>
      <c r="AK1021" s="110"/>
      <c r="AL1021" s="110"/>
      <c r="AM1021" s="110"/>
      <c r="AN1021" s="110"/>
      <c r="AO1021" s="110"/>
      <c r="AP1021" s="110"/>
      <c r="AQ1021" s="110"/>
      <c r="AR1021" s="110"/>
      <c r="AS1021" s="110"/>
      <c r="AT1021" s="110"/>
      <c r="AU1021" s="110"/>
      <c r="AV1021" s="110"/>
      <c r="AW1021" s="110"/>
      <c r="AX1021" s="110"/>
      <c r="AY1021" s="110"/>
      <c r="AZ1021" s="110"/>
      <c r="BA1021" s="110"/>
      <c r="BB1021" s="110"/>
      <c r="BC1021" s="110"/>
      <c r="BD1021" s="110"/>
      <c r="BE1021" s="110"/>
      <c r="BF1021" s="110"/>
      <c r="BG1021" s="110"/>
      <c r="BH1021" s="110"/>
      <c r="BI1021" s="110"/>
      <c r="BJ1021" s="110"/>
      <c r="BK1021" s="110"/>
      <c r="BL1021" s="110"/>
      <c r="BM1021" s="110"/>
      <c r="BN1021" s="110"/>
      <c r="BO1021" s="110"/>
      <c r="BP1021" s="110"/>
      <c r="BQ1021" s="110"/>
      <c r="BR1021" s="110"/>
      <c r="BS1021" s="110"/>
      <c r="BT1021" s="110"/>
      <c r="BU1021" s="110"/>
      <c r="BV1021" s="110"/>
      <c r="BW1021" s="110"/>
      <c r="BX1021" s="110"/>
      <c r="BY1021" s="110"/>
      <c r="BZ1021" s="110"/>
      <c r="CA1021" s="110"/>
      <c r="CB1021" s="110"/>
      <c r="CC1021" s="110"/>
      <c r="CD1021" s="110"/>
      <c r="CE1021" s="110"/>
      <c r="CF1021" s="110"/>
      <c r="CG1021" s="110"/>
      <c r="CH1021" s="110"/>
      <c r="CI1021" s="110"/>
      <c r="CJ1021" s="110"/>
      <c r="CK1021" s="110"/>
      <c r="CL1021" s="110"/>
      <c r="CM1021" s="110"/>
      <c r="CN1021" s="110"/>
      <c r="CO1021" s="110"/>
      <c r="CP1021" s="110"/>
      <c r="CQ1021" s="110"/>
      <c r="CR1021" s="110"/>
      <c r="CS1021" s="110"/>
      <c r="CT1021" s="110"/>
      <c r="CU1021" s="110"/>
      <c r="CV1021" s="110"/>
      <c r="CW1021" s="110"/>
      <c r="CX1021" s="110"/>
      <c r="CY1021" s="110"/>
      <c r="CZ1021" s="110"/>
      <c r="DA1021" s="110"/>
      <c r="DB1021" s="110"/>
      <c r="DC1021" s="110"/>
      <c r="DD1021" s="110"/>
      <c r="DE1021" s="110"/>
      <c r="DF1021" s="110"/>
      <c r="DG1021" s="110"/>
      <c r="DH1021" s="110"/>
      <c r="DI1021" s="110"/>
      <c r="DJ1021" s="110"/>
      <c r="DK1021" s="110"/>
      <c r="DL1021" s="110"/>
      <c r="DM1021" s="110"/>
      <c r="DN1021" s="110"/>
      <c r="DO1021" s="110"/>
      <c r="DP1021" s="110"/>
      <c r="DQ1021" s="110"/>
      <c r="DR1021" s="110"/>
      <c r="DS1021" s="110"/>
      <c r="DT1021" s="110"/>
      <c r="DU1021" s="110"/>
    </row>
    <row r="1022" spans="1:125" s="13" customFormat="1" ht="117" customHeight="1" x14ac:dyDescent="0.2">
      <c r="A1022" s="8" t="s">
        <v>1272</v>
      </c>
      <c r="B1022" s="9" t="s">
        <v>27</v>
      </c>
      <c r="C1022" s="9" t="s">
        <v>28</v>
      </c>
      <c r="D1022" s="14" t="s">
        <v>22</v>
      </c>
      <c r="E1022" s="71">
        <v>0</v>
      </c>
      <c r="F1022" s="15">
        <v>1</v>
      </c>
      <c r="G1022" s="81">
        <f t="shared" si="51"/>
        <v>0</v>
      </c>
      <c r="H1022" s="98"/>
      <c r="I1022" s="108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  <c r="AA1022" s="110"/>
      <c r="AB1022" s="110"/>
      <c r="AC1022" s="110"/>
      <c r="AD1022" s="110"/>
      <c r="AE1022" s="110"/>
      <c r="AF1022" s="110"/>
      <c r="AG1022" s="110"/>
      <c r="AH1022" s="110"/>
      <c r="AI1022" s="110"/>
      <c r="AJ1022" s="110"/>
      <c r="AK1022" s="110"/>
      <c r="AL1022" s="110"/>
      <c r="AM1022" s="110"/>
      <c r="AN1022" s="110"/>
      <c r="AO1022" s="110"/>
      <c r="AP1022" s="110"/>
      <c r="AQ1022" s="110"/>
      <c r="AR1022" s="110"/>
      <c r="AS1022" s="110"/>
      <c r="AT1022" s="110"/>
      <c r="AU1022" s="110"/>
      <c r="AV1022" s="110"/>
      <c r="AW1022" s="110"/>
      <c r="AX1022" s="110"/>
      <c r="AY1022" s="110"/>
      <c r="AZ1022" s="110"/>
      <c r="BA1022" s="110"/>
      <c r="BB1022" s="110"/>
      <c r="BC1022" s="110"/>
      <c r="BD1022" s="110"/>
      <c r="BE1022" s="110"/>
      <c r="BF1022" s="110"/>
      <c r="BG1022" s="110"/>
      <c r="BH1022" s="110"/>
      <c r="BI1022" s="110"/>
      <c r="BJ1022" s="110"/>
      <c r="BK1022" s="110"/>
      <c r="BL1022" s="110"/>
      <c r="BM1022" s="110"/>
      <c r="BN1022" s="110"/>
      <c r="BO1022" s="110"/>
      <c r="BP1022" s="110"/>
      <c r="BQ1022" s="110"/>
      <c r="BR1022" s="110"/>
      <c r="BS1022" s="110"/>
      <c r="BT1022" s="110"/>
      <c r="BU1022" s="110"/>
      <c r="BV1022" s="110"/>
      <c r="BW1022" s="110"/>
      <c r="BX1022" s="110"/>
      <c r="BY1022" s="110"/>
      <c r="BZ1022" s="110"/>
      <c r="CA1022" s="110"/>
      <c r="CB1022" s="110"/>
      <c r="CC1022" s="110"/>
      <c r="CD1022" s="110"/>
      <c r="CE1022" s="110"/>
      <c r="CF1022" s="110"/>
      <c r="CG1022" s="110"/>
      <c r="CH1022" s="110"/>
      <c r="CI1022" s="110"/>
      <c r="CJ1022" s="110"/>
      <c r="CK1022" s="110"/>
      <c r="CL1022" s="110"/>
      <c r="CM1022" s="110"/>
      <c r="CN1022" s="110"/>
      <c r="CO1022" s="110"/>
      <c r="CP1022" s="110"/>
      <c r="CQ1022" s="110"/>
      <c r="CR1022" s="110"/>
      <c r="CS1022" s="110"/>
      <c r="CT1022" s="110"/>
      <c r="CU1022" s="110"/>
      <c r="CV1022" s="110"/>
      <c r="CW1022" s="110"/>
      <c r="CX1022" s="110"/>
      <c r="CY1022" s="110"/>
      <c r="CZ1022" s="110"/>
      <c r="DA1022" s="110"/>
      <c r="DB1022" s="110"/>
      <c r="DC1022" s="110"/>
      <c r="DD1022" s="110"/>
      <c r="DE1022" s="110"/>
      <c r="DF1022" s="110"/>
      <c r="DG1022" s="110"/>
      <c r="DH1022" s="110"/>
      <c r="DI1022" s="110"/>
      <c r="DJ1022" s="110"/>
      <c r="DK1022" s="110"/>
      <c r="DL1022" s="110"/>
      <c r="DM1022" s="110"/>
      <c r="DN1022" s="110"/>
      <c r="DO1022" s="110"/>
      <c r="DP1022" s="110"/>
      <c r="DQ1022" s="110"/>
      <c r="DR1022" s="110"/>
      <c r="DS1022" s="110"/>
      <c r="DT1022" s="110"/>
      <c r="DU1022" s="110"/>
    </row>
    <row r="1023" spans="1:125" s="13" customFormat="1" ht="68.25" customHeight="1" x14ac:dyDescent="0.2">
      <c r="A1023" s="8" t="s">
        <v>1273</v>
      </c>
      <c r="B1023" s="9" t="s">
        <v>30</v>
      </c>
      <c r="C1023" s="9" t="s">
        <v>170</v>
      </c>
      <c r="D1023" s="14" t="s">
        <v>22</v>
      </c>
      <c r="E1023" s="71">
        <v>0</v>
      </c>
      <c r="F1023" s="15">
        <v>1</v>
      </c>
      <c r="G1023" s="81">
        <f t="shared" si="51"/>
        <v>0</v>
      </c>
      <c r="H1023" s="98"/>
      <c r="I1023" s="108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110"/>
      <c r="X1023" s="110"/>
      <c r="Y1023" s="110"/>
      <c r="Z1023" s="110"/>
      <c r="AA1023" s="110"/>
      <c r="AB1023" s="110"/>
      <c r="AC1023" s="110"/>
      <c r="AD1023" s="110"/>
      <c r="AE1023" s="110"/>
      <c r="AF1023" s="110"/>
      <c r="AG1023" s="110"/>
      <c r="AH1023" s="110"/>
      <c r="AI1023" s="110"/>
      <c r="AJ1023" s="110"/>
      <c r="AK1023" s="110"/>
      <c r="AL1023" s="110"/>
      <c r="AM1023" s="110"/>
      <c r="AN1023" s="110"/>
      <c r="AO1023" s="110"/>
      <c r="AP1023" s="110"/>
      <c r="AQ1023" s="110"/>
      <c r="AR1023" s="110"/>
      <c r="AS1023" s="110"/>
      <c r="AT1023" s="110"/>
      <c r="AU1023" s="110"/>
      <c r="AV1023" s="110"/>
      <c r="AW1023" s="110"/>
      <c r="AX1023" s="110"/>
      <c r="AY1023" s="110"/>
      <c r="AZ1023" s="110"/>
      <c r="BA1023" s="110"/>
      <c r="BB1023" s="110"/>
      <c r="BC1023" s="110"/>
      <c r="BD1023" s="110"/>
      <c r="BE1023" s="110"/>
      <c r="BF1023" s="110"/>
      <c r="BG1023" s="110"/>
      <c r="BH1023" s="110"/>
      <c r="BI1023" s="110"/>
      <c r="BJ1023" s="110"/>
      <c r="BK1023" s="110"/>
      <c r="BL1023" s="110"/>
      <c r="BM1023" s="110"/>
      <c r="BN1023" s="110"/>
      <c r="BO1023" s="110"/>
      <c r="BP1023" s="110"/>
      <c r="BQ1023" s="110"/>
      <c r="BR1023" s="110"/>
      <c r="BS1023" s="110"/>
      <c r="BT1023" s="110"/>
      <c r="BU1023" s="110"/>
      <c r="BV1023" s="110"/>
      <c r="BW1023" s="110"/>
      <c r="BX1023" s="110"/>
      <c r="BY1023" s="110"/>
      <c r="BZ1023" s="110"/>
      <c r="CA1023" s="110"/>
      <c r="CB1023" s="110"/>
      <c r="CC1023" s="110"/>
      <c r="CD1023" s="110"/>
      <c r="CE1023" s="110"/>
      <c r="CF1023" s="110"/>
      <c r="CG1023" s="110"/>
      <c r="CH1023" s="110"/>
      <c r="CI1023" s="110"/>
      <c r="CJ1023" s="110"/>
      <c r="CK1023" s="110"/>
      <c r="CL1023" s="110"/>
      <c r="CM1023" s="110"/>
      <c r="CN1023" s="110"/>
      <c r="CO1023" s="110"/>
      <c r="CP1023" s="110"/>
      <c r="CQ1023" s="110"/>
      <c r="CR1023" s="110"/>
      <c r="CS1023" s="110"/>
      <c r="CT1023" s="110"/>
      <c r="CU1023" s="110"/>
      <c r="CV1023" s="110"/>
      <c r="CW1023" s="110"/>
      <c r="CX1023" s="110"/>
      <c r="CY1023" s="110"/>
      <c r="CZ1023" s="110"/>
      <c r="DA1023" s="110"/>
      <c r="DB1023" s="110"/>
      <c r="DC1023" s="110"/>
      <c r="DD1023" s="110"/>
      <c r="DE1023" s="110"/>
      <c r="DF1023" s="110"/>
      <c r="DG1023" s="110"/>
      <c r="DH1023" s="110"/>
      <c r="DI1023" s="110"/>
      <c r="DJ1023" s="110"/>
      <c r="DK1023" s="110"/>
      <c r="DL1023" s="110"/>
      <c r="DM1023" s="110"/>
      <c r="DN1023" s="110"/>
      <c r="DO1023" s="110"/>
      <c r="DP1023" s="110"/>
      <c r="DQ1023" s="110"/>
      <c r="DR1023" s="110"/>
      <c r="DS1023" s="110"/>
      <c r="DT1023" s="110"/>
      <c r="DU1023" s="110"/>
    </row>
    <row r="1024" spans="1:125" s="13" customFormat="1" ht="108.75" customHeight="1" x14ac:dyDescent="0.2">
      <c r="A1024" s="8" t="s">
        <v>1274</v>
      </c>
      <c r="B1024" s="36" t="s">
        <v>33</v>
      </c>
      <c r="C1024" s="17" t="s">
        <v>34</v>
      </c>
      <c r="D1024" s="41" t="s">
        <v>15</v>
      </c>
      <c r="E1024" s="71">
        <v>0</v>
      </c>
      <c r="F1024" s="33">
        <v>1</v>
      </c>
      <c r="G1024" s="81">
        <f t="shared" si="51"/>
        <v>0</v>
      </c>
      <c r="H1024" s="98"/>
      <c r="I1024" s="108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0"/>
      <c r="Y1024" s="110"/>
      <c r="Z1024" s="110"/>
      <c r="AA1024" s="110"/>
      <c r="AB1024" s="110"/>
      <c r="AC1024" s="110"/>
      <c r="AD1024" s="110"/>
      <c r="AE1024" s="110"/>
      <c r="AF1024" s="110"/>
      <c r="AG1024" s="110"/>
      <c r="AH1024" s="110"/>
      <c r="AI1024" s="110"/>
      <c r="AJ1024" s="110"/>
      <c r="AK1024" s="110"/>
      <c r="AL1024" s="110"/>
      <c r="AM1024" s="110"/>
      <c r="AN1024" s="110"/>
      <c r="AO1024" s="110"/>
      <c r="AP1024" s="110"/>
      <c r="AQ1024" s="110"/>
      <c r="AR1024" s="110"/>
      <c r="AS1024" s="110"/>
      <c r="AT1024" s="110"/>
      <c r="AU1024" s="110"/>
      <c r="AV1024" s="110"/>
      <c r="AW1024" s="110"/>
      <c r="AX1024" s="110"/>
      <c r="AY1024" s="110"/>
      <c r="AZ1024" s="110"/>
      <c r="BA1024" s="110"/>
      <c r="BB1024" s="110"/>
      <c r="BC1024" s="110"/>
      <c r="BD1024" s="110"/>
      <c r="BE1024" s="110"/>
      <c r="BF1024" s="110"/>
      <c r="BG1024" s="110"/>
      <c r="BH1024" s="110"/>
      <c r="BI1024" s="110"/>
      <c r="BJ1024" s="110"/>
      <c r="BK1024" s="110"/>
      <c r="BL1024" s="110"/>
      <c r="BM1024" s="110"/>
      <c r="BN1024" s="110"/>
      <c r="BO1024" s="110"/>
      <c r="BP1024" s="110"/>
      <c r="BQ1024" s="110"/>
      <c r="BR1024" s="110"/>
      <c r="BS1024" s="110"/>
      <c r="BT1024" s="110"/>
      <c r="BU1024" s="110"/>
      <c r="BV1024" s="110"/>
      <c r="BW1024" s="110"/>
      <c r="BX1024" s="110"/>
      <c r="BY1024" s="110"/>
      <c r="BZ1024" s="110"/>
      <c r="CA1024" s="110"/>
      <c r="CB1024" s="110"/>
      <c r="CC1024" s="110"/>
      <c r="CD1024" s="110"/>
      <c r="CE1024" s="110"/>
      <c r="CF1024" s="110"/>
      <c r="CG1024" s="110"/>
      <c r="CH1024" s="110"/>
      <c r="CI1024" s="110"/>
      <c r="CJ1024" s="110"/>
      <c r="CK1024" s="110"/>
      <c r="CL1024" s="110"/>
      <c r="CM1024" s="110"/>
      <c r="CN1024" s="110"/>
      <c r="CO1024" s="110"/>
      <c r="CP1024" s="110"/>
      <c r="CQ1024" s="110"/>
      <c r="CR1024" s="110"/>
      <c r="CS1024" s="110"/>
      <c r="CT1024" s="110"/>
      <c r="CU1024" s="110"/>
      <c r="CV1024" s="110"/>
      <c r="CW1024" s="110"/>
      <c r="CX1024" s="110"/>
      <c r="CY1024" s="110"/>
      <c r="CZ1024" s="110"/>
      <c r="DA1024" s="110"/>
      <c r="DB1024" s="110"/>
      <c r="DC1024" s="110"/>
      <c r="DD1024" s="110"/>
      <c r="DE1024" s="110"/>
      <c r="DF1024" s="110"/>
      <c r="DG1024" s="110"/>
      <c r="DH1024" s="110"/>
      <c r="DI1024" s="110"/>
      <c r="DJ1024" s="110"/>
      <c r="DK1024" s="110"/>
      <c r="DL1024" s="110"/>
      <c r="DM1024" s="110"/>
      <c r="DN1024" s="110"/>
      <c r="DO1024" s="110"/>
      <c r="DP1024" s="110"/>
      <c r="DQ1024" s="110"/>
      <c r="DR1024" s="110"/>
      <c r="DS1024" s="110"/>
      <c r="DT1024" s="110"/>
      <c r="DU1024" s="110"/>
    </row>
    <row r="1025" spans="1:125" s="13" customFormat="1" ht="42.75" customHeight="1" x14ac:dyDescent="0.2">
      <c r="A1025" s="8" t="s">
        <v>1275</v>
      </c>
      <c r="B1025" s="9" t="s">
        <v>47</v>
      </c>
      <c r="C1025" s="17" t="s">
        <v>823</v>
      </c>
      <c r="D1025" s="15" t="s">
        <v>15</v>
      </c>
      <c r="E1025" s="71">
        <v>0</v>
      </c>
      <c r="F1025" s="15">
        <v>5</v>
      </c>
      <c r="G1025" s="81">
        <f t="shared" si="51"/>
        <v>0</v>
      </c>
      <c r="H1025" s="98"/>
      <c r="I1025" s="108"/>
      <c r="J1025" s="110"/>
      <c r="K1025" s="110"/>
      <c r="L1025" s="110"/>
      <c r="M1025" s="110"/>
      <c r="N1025" s="110"/>
      <c r="O1025" s="110"/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  <c r="AA1025" s="110"/>
      <c r="AB1025" s="110"/>
      <c r="AC1025" s="110"/>
      <c r="AD1025" s="110"/>
      <c r="AE1025" s="110"/>
      <c r="AF1025" s="110"/>
      <c r="AG1025" s="110"/>
      <c r="AH1025" s="110"/>
      <c r="AI1025" s="110"/>
      <c r="AJ1025" s="110"/>
      <c r="AK1025" s="110"/>
      <c r="AL1025" s="110"/>
      <c r="AM1025" s="110"/>
      <c r="AN1025" s="110"/>
      <c r="AO1025" s="110"/>
      <c r="AP1025" s="110"/>
      <c r="AQ1025" s="110"/>
      <c r="AR1025" s="110"/>
      <c r="AS1025" s="110"/>
      <c r="AT1025" s="110"/>
      <c r="AU1025" s="110"/>
      <c r="AV1025" s="110"/>
      <c r="AW1025" s="110"/>
      <c r="AX1025" s="110"/>
      <c r="AY1025" s="110"/>
      <c r="AZ1025" s="110"/>
      <c r="BA1025" s="110"/>
      <c r="BB1025" s="110"/>
      <c r="BC1025" s="110"/>
      <c r="BD1025" s="110"/>
      <c r="BE1025" s="110"/>
      <c r="BF1025" s="110"/>
      <c r="BG1025" s="110"/>
      <c r="BH1025" s="110"/>
      <c r="BI1025" s="110"/>
      <c r="BJ1025" s="110"/>
      <c r="BK1025" s="110"/>
      <c r="BL1025" s="110"/>
      <c r="BM1025" s="110"/>
      <c r="BN1025" s="110"/>
      <c r="BO1025" s="110"/>
      <c r="BP1025" s="110"/>
      <c r="BQ1025" s="110"/>
      <c r="BR1025" s="110"/>
      <c r="BS1025" s="110"/>
      <c r="BT1025" s="110"/>
      <c r="BU1025" s="110"/>
      <c r="BV1025" s="110"/>
      <c r="BW1025" s="110"/>
      <c r="BX1025" s="110"/>
      <c r="BY1025" s="110"/>
      <c r="BZ1025" s="110"/>
      <c r="CA1025" s="110"/>
      <c r="CB1025" s="110"/>
      <c r="CC1025" s="110"/>
      <c r="CD1025" s="110"/>
      <c r="CE1025" s="110"/>
      <c r="CF1025" s="110"/>
      <c r="CG1025" s="110"/>
      <c r="CH1025" s="110"/>
      <c r="CI1025" s="110"/>
      <c r="CJ1025" s="110"/>
      <c r="CK1025" s="110"/>
      <c r="CL1025" s="110"/>
      <c r="CM1025" s="110"/>
      <c r="CN1025" s="110"/>
      <c r="CO1025" s="110"/>
      <c r="CP1025" s="110"/>
      <c r="CQ1025" s="110"/>
      <c r="CR1025" s="110"/>
      <c r="CS1025" s="110"/>
      <c r="CT1025" s="110"/>
      <c r="CU1025" s="110"/>
      <c r="CV1025" s="110"/>
      <c r="CW1025" s="110"/>
      <c r="CX1025" s="110"/>
      <c r="CY1025" s="110"/>
      <c r="CZ1025" s="110"/>
      <c r="DA1025" s="110"/>
      <c r="DB1025" s="110"/>
      <c r="DC1025" s="110"/>
      <c r="DD1025" s="110"/>
      <c r="DE1025" s="110"/>
      <c r="DF1025" s="110"/>
      <c r="DG1025" s="110"/>
      <c r="DH1025" s="110"/>
      <c r="DI1025" s="110"/>
      <c r="DJ1025" s="110"/>
      <c r="DK1025" s="110"/>
      <c r="DL1025" s="110"/>
      <c r="DM1025" s="110"/>
      <c r="DN1025" s="110"/>
      <c r="DO1025" s="110"/>
      <c r="DP1025" s="110"/>
      <c r="DQ1025" s="110"/>
      <c r="DR1025" s="110"/>
      <c r="DS1025" s="110"/>
      <c r="DT1025" s="110"/>
      <c r="DU1025" s="110"/>
    </row>
    <row r="1026" spans="1:125" s="13" customFormat="1" ht="68.25" customHeight="1" x14ac:dyDescent="0.2">
      <c r="A1026" s="8" t="s">
        <v>1276</v>
      </c>
      <c r="B1026" s="32" t="s">
        <v>1277</v>
      </c>
      <c r="C1026" s="19"/>
      <c r="D1026" s="20"/>
      <c r="E1026" s="69"/>
      <c r="F1026" s="20"/>
      <c r="G1026" s="69"/>
      <c r="H1026" s="98"/>
      <c r="I1026" s="108"/>
      <c r="J1026" s="110"/>
      <c r="K1026" s="110"/>
      <c r="L1026" s="110"/>
      <c r="M1026" s="110"/>
      <c r="N1026" s="110"/>
      <c r="O1026" s="110"/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  <c r="AA1026" s="110"/>
      <c r="AB1026" s="110"/>
      <c r="AC1026" s="110"/>
      <c r="AD1026" s="110"/>
      <c r="AE1026" s="110"/>
      <c r="AF1026" s="110"/>
      <c r="AG1026" s="110"/>
      <c r="AH1026" s="110"/>
      <c r="AI1026" s="110"/>
      <c r="AJ1026" s="110"/>
      <c r="AK1026" s="110"/>
      <c r="AL1026" s="110"/>
      <c r="AM1026" s="110"/>
      <c r="AN1026" s="110"/>
      <c r="AO1026" s="110"/>
      <c r="AP1026" s="110"/>
      <c r="AQ1026" s="110"/>
      <c r="AR1026" s="110"/>
      <c r="AS1026" s="110"/>
      <c r="AT1026" s="110"/>
      <c r="AU1026" s="110"/>
      <c r="AV1026" s="110"/>
      <c r="AW1026" s="110"/>
      <c r="AX1026" s="110"/>
      <c r="AY1026" s="110"/>
      <c r="AZ1026" s="110"/>
      <c r="BA1026" s="110"/>
      <c r="BB1026" s="110"/>
      <c r="BC1026" s="110"/>
      <c r="BD1026" s="110"/>
      <c r="BE1026" s="110"/>
      <c r="BF1026" s="110"/>
      <c r="BG1026" s="110"/>
      <c r="BH1026" s="110"/>
      <c r="BI1026" s="110"/>
      <c r="BJ1026" s="110"/>
      <c r="BK1026" s="110"/>
      <c r="BL1026" s="110"/>
      <c r="BM1026" s="110"/>
      <c r="BN1026" s="110"/>
      <c r="BO1026" s="110"/>
      <c r="BP1026" s="110"/>
      <c r="BQ1026" s="110"/>
      <c r="BR1026" s="110"/>
      <c r="BS1026" s="110"/>
      <c r="BT1026" s="110"/>
      <c r="BU1026" s="110"/>
      <c r="BV1026" s="110"/>
      <c r="BW1026" s="110"/>
      <c r="BX1026" s="110"/>
      <c r="BY1026" s="110"/>
      <c r="BZ1026" s="110"/>
      <c r="CA1026" s="110"/>
      <c r="CB1026" s="110"/>
      <c r="CC1026" s="110"/>
      <c r="CD1026" s="110"/>
      <c r="CE1026" s="110"/>
      <c r="CF1026" s="110"/>
      <c r="CG1026" s="110"/>
      <c r="CH1026" s="110"/>
      <c r="CI1026" s="110"/>
      <c r="CJ1026" s="110"/>
      <c r="CK1026" s="110"/>
      <c r="CL1026" s="110"/>
      <c r="CM1026" s="110"/>
      <c r="CN1026" s="110"/>
      <c r="CO1026" s="110"/>
      <c r="CP1026" s="110"/>
      <c r="CQ1026" s="110"/>
      <c r="CR1026" s="110"/>
      <c r="CS1026" s="110"/>
      <c r="CT1026" s="110"/>
      <c r="CU1026" s="110"/>
      <c r="CV1026" s="110"/>
      <c r="CW1026" s="110"/>
      <c r="CX1026" s="110"/>
      <c r="CY1026" s="110"/>
      <c r="CZ1026" s="110"/>
      <c r="DA1026" s="110"/>
      <c r="DB1026" s="110"/>
      <c r="DC1026" s="110"/>
      <c r="DD1026" s="110"/>
      <c r="DE1026" s="110"/>
      <c r="DF1026" s="110"/>
      <c r="DG1026" s="110"/>
      <c r="DH1026" s="110"/>
      <c r="DI1026" s="110"/>
      <c r="DJ1026" s="110"/>
      <c r="DK1026" s="110"/>
      <c r="DL1026" s="110"/>
      <c r="DM1026" s="110"/>
      <c r="DN1026" s="110"/>
      <c r="DO1026" s="110"/>
      <c r="DP1026" s="110"/>
      <c r="DQ1026" s="110"/>
      <c r="DR1026" s="110"/>
      <c r="DS1026" s="110"/>
      <c r="DT1026" s="110"/>
      <c r="DU1026" s="110"/>
    </row>
    <row r="1027" spans="1:125" s="13" customFormat="1" ht="46.5" customHeight="1" x14ac:dyDescent="0.2">
      <c r="A1027" s="8" t="s">
        <v>1278</v>
      </c>
      <c r="B1027" s="9" t="s">
        <v>13</v>
      </c>
      <c r="C1027" s="17" t="s">
        <v>14</v>
      </c>
      <c r="D1027" s="15" t="s">
        <v>15</v>
      </c>
      <c r="E1027" s="71">
        <v>0</v>
      </c>
      <c r="F1027" s="15">
        <v>1</v>
      </c>
      <c r="G1027" s="82">
        <f>E1027*F1027</f>
        <v>0</v>
      </c>
      <c r="H1027" s="98"/>
      <c r="I1027" s="108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  <c r="AA1027" s="110"/>
      <c r="AB1027" s="110"/>
      <c r="AC1027" s="110"/>
      <c r="AD1027" s="110"/>
      <c r="AE1027" s="110"/>
      <c r="AF1027" s="110"/>
      <c r="AG1027" s="110"/>
      <c r="AH1027" s="110"/>
      <c r="AI1027" s="110"/>
      <c r="AJ1027" s="110"/>
      <c r="AK1027" s="110"/>
      <c r="AL1027" s="110"/>
      <c r="AM1027" s="110"/>
      <c r="AN1027" s="110"/>
      <c r="AO1027" s="110"/>
      <c r="AP1027" s="110"/>
      <c r="AQ1027" s="110"/>
      <c r="AR1027" s="110"/>
      <c r="AS1027" s="110"/>
      <c r="AT1027" s="110"/>
      <c r="AU1027" s="110"/>
      <c r="AV1027" s="110"/>
      <c r="AW1027" s="110"/>
      <c r="AX1027" s="110"/>
      <c r="AY1027" s="110"/>
      <c r="AZ1027" s="110"/>
      <c r="BA1027" s="110"/>
      <c r="BB1027" s="110"/>
      <c r="BC1027" s="110"/>
      <c r="BD1027" s="110"/>
      <c r="BE1027" s="110"/>
      <c r="BF1027" s="110"/>
      <c r="BG1027" s="110"/>
      <c r="BH1027" s="110"/>
      <c r="BI1027" s="110"/>
      <c r="BJ1027" s="110"/>
      <c r="BK1027" s="110"/>
      <c r="BL1027" s="110"/>
      <c r="BM1027" s="110"/>
      <c r="BN1027" s="110"/>
      <c r="BO1027" s="110"/>
      <c r="BP1027" s="110"/>
      <c r="BQ1027" s="110"/>
      <c r="BR1027" s="110"/>
      <c r="BS1027" s="110"/>
      <c r="BT1027" s="110"/>
      <c r="BU1027" s="110"/>
      <c r="BV1027" s="110"/>
      <c r="BW1027" s="110"/>
      <c r="BX1027" s="110"/>
      <c r="BY1027" s="110"/>
      <c r="BZ1027" s="110"/>
      <c r="CA1027" s="110"/>
      <c r="CB1027" s="110"/>
      <c r="CC1027" s="110"/>
      <c r="CD1027" s="110"/>
      <c r="CE1027" s="110"/>
      <c r="CF1027" s="110"/>
      <c r="CG1027" s="110"/>
      <c r="CH1027" s="110"/>
      <c r="CI1027" s="110"/>
      <c r="CJ1027" s="110"/>
      <c r="CK1027" s="110"/>
      <c r="CL1027" s="110"/>
      <c r="CM1027" s="110"/>
      <c r="CN1027" s="110"/>
      <c r="CO1027" s="110"/>
      <c r="CP1027" s="110"/>
      <c r="CQ1027" s="110"/>
      <c r="CR1027" s="110"/>
      <c r="CS1027" s="110"/>
      <c r="CT1027" s="110"/>
      <c r="CU1027" s="110"/>
      <c r="CV1027" s="110"/>
      <c r="CW1027" s="110"/>
      <c r="CX1027" s="110"/>
      <c r="CY1027" s="110"/>
      <c r="CZ1027" s="110"/>
      <c r="DA1027" s="110"/>
      <c r="DB1027" s="110"/>
      <c r="DC1027" s="110"/>
      <c r="DD1027" s="110"/>
      <c r="DE1027" s="110"/>
      <c r="DF1027" s="110"/>
      <c r="DG1027" s="110"/>
      <c r="DH1027" s="110"/>
      <c r="DI1027" s="110"/>
      <c r="DJ1027" s="110"/>
      <c r="DK1027" s="110"/>
      <c r="DL1027" s="110"/>
      <c r="DM1027" s="110"/>
      <c r="DN1027" s="110"/>
      <c r="DO1027" s="110"/>
      <c r="DP1027" s="110"/>
      <c r="DQ1027" s="110"/>
      <c r="DR1027" s="110"/>
      <c r="DS1027" s="110"/>
      <c r="DT1027" s="110"/>
      <c r="DU1027" s="110"/>
    </row>
    <row r="1028" spans="1:125" s="13" customFormat="1" ht="30" customHeight="1" x14ac:dyDescent="0.2">
      <c r="A1028" s="8" t="s">
        <v>1279</v>
      </c>
      <c r="B1028" s="9" t="s">
        <v>17</v>
      </c>
      <c r="C1028" s="34" t="s">
        <v>18</v>
      </c>
      <c r="D1028" s="14" t="s">
        <v>15</v>
      </c>
      <c r="E1028" s="70">
        <v>0</v>
      </c>
      <c r="F1028" s="15">
        <v>1</v>
      </c>
      <c r="G1028" s="82">
        <f t="shared" ref="G1028:G1035" si="52">E1028*F1028</f>
        <v>0</v>
      </c>
      <c r="H1028" s="98"/>
      <c r="I1028" s="108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  <c r="AA1028" s="110"/>
      <c r="AB1028" s="110"/>
      <c r="AC1028" s="110"/>
      <c r="AD1028" s="110"/>
      <c r="AE1028" s="110"/>
      <c r="AF1028" s="110"/>
      <c r="AG1028" s="110"/>
      <c r="AH1028" s="110"/>
      <c r="AI1028" s="110"/>
      <c r="AJ1028" s="110"/>
      <c r="AK1028" s="110"/>
      <c r="AL1028" s="110"/>
      <c r="AM1028" s="110"/>
      <c r="AN1028" s="110"/>
      <c r="AO1028" s="110"/>
      <c r="AP1028" s="110"/>
      <c r="AQ1028" s="110"/>
      <c r="AR1028" s="110"/>
      <c r="AS1028" s="110"/>
      <c r="AT1028" s="110"/>
      <c r="AU1028" s="110"/>
      <c r="AV1028" s="110"/>
      <c r="AW1028" s="110"/>
      <c r="AX1028" s="110"/>
      <c r="AY1028" s="110"/>
      <c r="AZ1028" s="110"/>
      <c r="BA1028" s="110"/>
      <c r="BB1028" s="110"/>
      <c r="BC1028" s="110"/>
      <c r="BD1028" s="110"/>
      <c r="BE1028" s="110"/>
      <c r="BF1028" s="110"/>
      <c r="BG1028" s="110"/>
      <c r="BH1028" s="110"/>
      <c r="BI1028" s="110"/>
      <c r="BJ1028" s="110"/>
      <c r="BK1028" s="110"/>
      <c r="BL1028" s="110"/>
      <c r="BM1028" s="110"/>
      <c r="BN1028" s="110"/>
      <c r="BO1028" s="110"/>
      <c r="BP1028" s="110"/>
      <c r="BQ1028" s="110"/>
      <c r="BR1028" s="110"/>
      <c r="BS1028" s="110"/>
      <c r="BT1028" s="110"/>
      <c r="BU1028" s="110"/>
      <c r="BV1028" s="110"/>
      <c r="BW1028" s="110"/>
      <c r="BX1028" s="110"/>
      <c r="BY1028" s="110"/>
      <c r="BZ1028" s="110"/>
      <c r="CA1028" s="110"/>
      <c r="CB1028" s="110"/>
      <c r="CC1028" s="110"/>
      <c r="CD1028" s="110"/>
      <c r="CE1028" s="110"/>
      <c r="CF1028" s="110"/>
      <c r="CG1028" s="110"/>
      <c r="CH1028" s="110"/>
      <c r="CI1028" s="110"/>
      <c r="CJ1028" s="110"/>
      <c r="CK1028" s="110"/>
      <c r="CL1028" s="110"/>
      <c r="CM1028" s="110"/>
      <c r="CN1028" s="110"/>
      <c r="CO1028" s="110"/>
      <c r="CP1028" s="110"/>
      <c r="CQ1028" s="110"/>
      <c r="CR1028" s="110"/>
      <c r="CS1028" s="110"/>
      <c r="CT1028" s="110"/>
      <c r="CU1028" s="110"/>
      <c r="CV1028" s="110"/>
      <c r="CW1028" s="110"/>
      <c r="CX1028" s="110"/>
      <c r="CY1028" s="110"/>
      <c r="CZ1028" s="110"/>
      <c r="DA1028" s="110"/>
      <c r="DB1028" s="110"/>
      <c r="DC1028" s="110"/>
      <c r="DD1028" s="110"/>
      <c r="DE1028" s="110"/>
      <c r="DF1028" s="110"/>
      <c r="DG1028" s="110"/>
      <c r="DH1028" s="110"/>
      <c r="DI1028" s="110"/>
      <c r="DJ1028" s="110"/>
      <c r="DK1028" s="110"/>
      <c r="DL1028" s="110"/>
      <c r="DM1028" s="110"/>
      <c r="DN1028" s="110"/>
      <c r="DO1028" s="110"/>
      <c r="DP1028" s="110"/>
      <c r="DQ1028" s="110"/>
      <c r="DR1028" s="110"/>
      <c r="DS1028" s="110"/>
      <c r="DT1028" s="110"/>
      <c r="DU1028" s="110"/>
    </row>
    <row r="1029" spans="1:125" s="13" customFormat="1" ht="24" customHeight="1" x14ac:dyDescent="0.2">
      <c r="A1029" s="8" t="s">
        <v>1280</v>
      </c>
      <c r="B1029" s="9" t="s">
        <v>47</v>
      </c>
      <c r="C1029" s="17" t="s">
        <v>129</v>
      </c>
      <c r="D1029" s="15" t="s">
        <v>15</v>
      </c>
      <c r="E1029" s="71">
        <v>0</v>
      </c>
      <c r="F1029" s="15">
        <v>1</v>
      </c>
      <c r="G1029" s="82">
        <f t="shared" si="52"/>
        <v>0</v>
      </c>
      <c r="H1029" s="98"/>
      <c r="I1029" s="108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  <c r="AA1029" s="110"/>
      <c r="AB1029" s="110"/>
      <c r="AC1029" s="110"/>
      <c r="AD1029" s="110"/>
      <c r="AE1029" s="110"/>
      <c r="AF1029" s="110"/>
      <c r="AG1029" s="110"/>
      <c r="AH1029" s="110"/>
      <c r="AI1029" s="110"/>
      <c r="AJ1029" s="110"/>
      <c r="AK1029" s="110"/>
      <c r="AL1029" s="110"/>
      <c r="AM1029" s="110"/>
      <c r="AN1029" s="110"/>
      <c r="AO1029" s="110"/>
      <c r="AP1029" s="110"/>
      <c r="AQ1029" s="110"/>
      <c r="AR1029" s="110"/>
      <c r="AS1029" s="110"/>
      <c r="AT1029" s="110"/>
      <c r="AU1029" s="110"/>
      <c r="AV1029" s="110"/>
      <c r="AW1029" s="110"/>
      <c r="AX1029" s="110"/>
      <c r="AY1029" s="110"/>
      <c r="AZ1029" s="110"/>
      <c r="BA1029" s="110"/>
      <c r="BB1029" s="110"/>
      <c r="BC1029" s="110"/>
      <c r="BD1029" s="110"/>
      <c r="BE1029" s="110"/>
      <c r="BF1029" s="110"/>
      <c r="BG1029" s="110"/>
      <c r="BH1029" s="110"/>
      <c r="BI1029" s="110"/>
      <c r="BJ1029" s="110"/>
      <c r="BK1029" s="110"/>
      <c r="BL1029" s="110"/>
      <c r="BM1029" s="110"/>
      <c r="BN1029" s="110"/>
      <c r="BO1029" s="110"/>
      <c r="BP1029" s="110"/>
      <c r="BQ1029" s="110"/>
      <c r="BR1029" s="110"/>
      <c r="BS1029" s="110"/>
      <c r="BT1029" s="110"/>
      <c r="BU1029" s="110"/>
      <c r="BV1029" s="110"/>
      <c r="BW1029" s="110"/>
      <c r="BX1029" s="110"/>
      <c r="BY1029" s="110"/>
      <c r="BZ1029" s="110"/>
      <c r="CA1029" s="110"/>
      <c r="CB1029" s="110"/>
      <c r="CC1029" s="110"/>
      <c r="CD1029" s="110"/>
      <c r="CE1029" s="110"/>
      <c r="CF1029" s="110"/>
      <c r="CG1029" s="110"/>
      <c r="CH1029" s="110"/>
      <c r="CI1029" s="110"/>
      <c r="CJ1029" s="110"/>
      <c r="CK1029" s="110"/>
      <c r="CL1029" s="110"/>
      <c r="CM1029" s="110"/>
      <c r="CN1029" s="110"/>
      <c r="CO1029" s="110"/>
      <c r="CP1029" s="110"/>
      <c r="CQ1029" s="110"/>
      <c r="CR1029" s="110"/>
      <c r="CS1029" s="110"/>
      <c r="CT1029" s="110"/>
      <c r="CU1029" s="110"/>
      <c r="CV1029" s="110"/>
      <c r="CW1029" s="110"/>
      <c r="CX1029" s="110"/>
      <c r="CY1029" s="110"/>
      <c r="CZ1029" s="110"/>
      <c r="DA1029" s="110"/>
      <c r="DB1029" s="110"/>
      <c r="DC1029" s="110"/>
      <c r="DD1029" s="110"/>
      <c r="DE1029" s="110"/>
      <c r="DF1029" s="110"/>
      <c r="DG1029" s="110"/>
      <c r="DH1029" s="110"/>
      <c r="DI1029" s="110"/>
      <c r="DJ1029" s="110"/>
      <c r="DK1029" s="110"/>
      <c r="DL1029" s="110"/>
      <c r="DM1029" s="110"/>
      <c r="DN1029" s="110"/>
      <c r="DO1029" s="110"/>
      <c r="DP1029" s="110"/>
      <c r="DQ1029" s="110"/>
      <c r="DR1029" s="110"/>
      <c r="DS1029" s="110"/>
      <c r="DT1029" s="110"/>
      <c r="DU1029" s="110"/>
    </row>
    <row r="1030" spans="1:125" s="13" customFormat="1" ht="53.25" customHeight="1" x14ac:dyDescent="0.2">
      <c r="A1030" s="8" t="s">
        <v>1281</v>
      </c>
      <c r="B1030" s="9" t="s">
        <v>24</v>
      </c>
      <c r="C1030" s="9" t="s">
        <v>25</v>
      </c>
      <c r="D1030" s="14" t="s">
        <v>22</v>
      </c>
      <c r="E1030" s="71">
        <v>0</v>
      </c>
      <c r="F1030" s="15">
        <v>1</v>
      </c>
      <c r="G1030" s="82">
        <f t="shared" si="52"/>
        <v>0</v>
      </c>
      <c r="H1030" s="65"/>
      <c r="I1030" s="108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  <c r="AA1030" s="110"/>
      <c r="AB1030" s="110"/>
      <c r="AC1030" s="110"/>
      <c r="AD1030" s="110"/>
      <c r="AE1030" s="110"/>
      <c r="AF1030" s="110"/>
      <c r="AG1030" s="110"/>
      <c r="AH1030" s="110"/>
      <c r="AI1030" s="110"/>
      <c r="AJ1030" s="110"/>
      <c r="AK1030" s="110"/>
      <c r="AL1030" s="110"/>
      <c r="AM1030" s="110"/>
      <c r="AN1030" s="110"/>
      <c r="AO1030" s="110"/>
      <c r="AP1030" s="110"/>
      <c r="AQ1030" s="110"/>
      <c r="AR1030" s="110"/>
      <c r="AS1030" s="110"/>
      <c r="AT1030" s="110"/>
      <c r="AU1030" s="110"/>
      <c r="AV1030" s="110"/>
      <c r="AW1030" s="110"/>
      <c r="AX1030" s="110"/>
      <c r="AY1030" s="110"/>
      <c r="AZ1030" s="110"/>
      <c r="BA1030" s="110"/>
      <c r="BB1030" s="110"/>
      <c r="BC1030" s="110"/>
      <c r="BD1030" s="110"/>
      <c r="BE1030" s="110"/>
      <c r="BF1030" s="110"/>
      <c r="BG1030" s="110"/>
      <c r="BH1030" s="110"/>
      <c r="BI1030" s="110"/>
      <c r="BJ1030" s="110"/>
      <c r="BK1030" s="110"/>
      <c r="BL1030" s="110"/>
      <c r="BM1030" s="110"/>
      <c r="BN1030" s="110"/>
      <c r="BO1030" s="110"/>
      <c r="BP1030" s="110"/>
      <c r="BQ1030" s="110"/>
      <c r="BR1030" s="110"/>
      <c r="BS1030" s="110"/>
      <c r="BT1030" s="110"/>
      <c r="BU1030" s="110"/>
      <c r="BV1030" s="110"/>
      <c r="BW1030" s="110"/>
      <c r="BX1030" s="110"/>
      <c r="BY1030" s="110"/>
      <c r="BZ1030" s="110"/>
      <c r="CA1030" s="110"/>
      <c r="CB1030" s="110"/>
      <c r="CC1030" s="110"/>
      <c r="CD1030" s="110"/>
      <c r="CE1030" s="110"/>
      <c r="CF1030" s="110"/>
      <c r="CG1030" s="110"/>
      <c r="CH1030" s="110"/>
      <c r="CI1030" s="110"/>
      <c r="CJ1030" s="110"/>
      <c r="CK1030" s="110"/>
      <c r="CL1030" s="110"/>
      <c r="CM1030" s="110"/>
      <c r="CN1030" s="110"/>
      <c r="CO1030" s="110"/>
      <c r="CP1030" s="110"/>
      <c r="CQ1030" s="110"/>
      <c r="CR1030" s="110"/>
      <c r="CS1030" s="110"/>
      <c r="CT1030" s="110"/>
      <c r="CU1030" s="110"/>
      <c r="CV1030" s="110"/>
      <c r="CW1030" s="110"/>
      <c r="CX1030" s="110"/>
      <c r="CY1030" s="110"/>
      <c r="CZ1030" s="110"/>
      <c r="DA1030" s="110"/>
      <c r="DB1030" s="110"/>
      <c r="DC1030" s="110"/>
      <c r="DD1030" s="110"/>
      <c r="DE1030" s="110"/>
      <c r="DF1030" s="110"/>
      <c r="DG1030" s="110"/>
      <c r="DH1030" s="110"/>
      <c r="DI1030" s="110"/>
      <c r="DJ1030" s="110"/>
      <c r="DK1030" s="110"/>
      <c r="DL1030" s="110"/>
      <c r="DM1030" s="110"/>
      <c r="DN1030" s="110"/>
      <c r="DO1030" s="110"/>
      <c r="DP1030" s="110"/>
      <c r="DQ1030" s="110"/>
      <c r="DR1030" s="110"/>
      <c r="DS1030" s="110"/>
      <c r="DT1030" s="110"/>
      <c r="DU1030" s="110"/>
    </row>
    <row r="1031" spans="1:125" s="13" customFormat="1" ht="66.75" customHeight="1" x14ac:dyDescent="0.2">
      <c r="A1031" s="8" t="s">
        <v>1282</v>
      </c>
      <c r="B1031" s="9" t="s">
        <v>27</v>
      </c>
      <c r="C1031" s="9" t="s">
        <v>28</v>
      </c>
      <c r="D1031" s="14" t="s">
        <v>22</v>
      </c>
      <c r="E1031" s="71">
        <v>0</v>
      </c>
      <c r="F1031" s="15">
        <v>1</v>
      </c>
      <c r="G1031" s="82">
        <f t="shared" si="52"/>
        <v>0</v>
      </c>
      <c r="H1031" s="65"/>
      <c r="I1031" s="108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  <c r="AA1031" s="110"/>
      <c r="AB1031" s="110"/>
      <c r="AC1031" s="110"/>
      <c r="AD1031" s="110"/>
      <c r="AE1031" s="110"/>
      <c r="AF1031" s="110"/>
      <c r="AG1031" s="110"/>
      <c r="AH1031" s="110"/>
      <c r="AI1031" s="110"/>
      <c r="AJ1031" s="110"/>
      <c r="AK1031" s="110"/>
      <c r="AL1031" s="110"/>
      <c r="AM1031" s="110"/>
      <c r="AN1031" s="110"/>
      <c r="AO1031" s="110"/>
      <c r="AP1031" s="110"/>
      <c r="AQ1031" s="110"/>
      <c r="AR1031" s="110"/>
      <c r="AS1031" s="110"/>
      <c r="AT1031" s="110"/>
      <c r="AU1031" s="110"/>
      <c r="AV1031" s="110"/>
      <c r="AW1031" s="110"/>
      <c r="AX1031" s="110"/>
      <c r="AY1031" s="110"/>
      <c r="AZ1031" s="110"/>
      <c r="BA1031" s="110"/>
      <c r="BB1031" s="110"/>
      <c r="BC1031" s="110"/>
      <c r="BD1031" s="110"/>
      <c r="BE1031" s="110"/>
      <c r="BF1031" s="110"/>
      <c r="BG1031" s="110"/>
      <c r="BH1031" s="110"/>
      <c r="BI1031" s="110"/>
      <c r="BJ1031" s="110"/>
      <c r="BK1031" s="110"/>
      <c r="BL1031" s="110"/>
      <c r="BM1031" s="110"/>
      <c r="BN1031" s="110"/>
      <c r="BO1031" s="110"/>
      <c r="BP1031" s="110"/>
      <c r="BQ1031" s="110"/>
      <c r="BR1031" s="110"/>
      <c r="BS1031" s="110"/>
      <c r="BT1031" s="110"/>
      <c r="BU1031" s="110"/>
      <c r="BV1031" s="110"/>
      <c r="BW1031" s="110"/>
      <c r="BX1031" s="110"/>
      <c r="BY1031" s="110"/>
      <c r="BZ1031" s="110"/>
      <c r="CA1031" s="110"/>
      <c r="CB1031" s="110"/>
      <c r="CC1031" s="110"/>
      <c r="CD1031" s="110"/>
      <c r="CE1031" s="110"/>
      <c r="CF1031" s="110"/>
      <c r="CG1031" s="110"/>
      <c r="CH1031" s="110"/>
      <c r="CI1031" s="110"/>
      <c r="CJ1031" s="110"/>
      <c r="CK1031" s="110"/>
      <c r="CL1031" s="110"/>
      <c r="CM1031" s="110"/>
      <c r="CN1031" s="110"/>
      <c r="CO1031" s="110"/>
      <c r="CP1031" s="110"/>
      <c r="CQ1031" s="110"/>
      <c r="CR1031" s="110"/>
      <c r="CS1031" s="110"/>
      <c r="CT1031" s="110"/>
      <c r="CU1031" s="110"/>
      <c r="CV1031" s="110"/>
      <c r="CW1031" s="110"/>
      <c r="CX1031" s="110"/>
      <c r="CY1031" s="110"/>
      <c r="CZ1031" s="110"/>
      <c r="DA1031" s="110"/>
      <c r="DB1031" s="110"/>
      <c r="DC1031" s="110"/>
      <c r="DD1031" s="110"/>
      <c r="DE1031" s="110"/>
      <c r="DF1031" s="110"/>
      <c r="DG1031" s="110"/>
      <c r="DH1031" s="110"/>
      <c r="DI1031" s="110"/>
      <c r="DJ1031" s="110"/>
      <c r="DK1031" s="110"/>
      <c r="DL1031" s="110"/>
      <c r="DM1031" s="110"/>
      <c r="DN1031" s="110"/>
      <c r="DO1031" s="110"/>
      <c r="DP1031" s="110"/>
      <c r="DQ1031" s="110"/>
      <c r="DR1031" s="110"/>
      <c r="DS1031" s="110"/>
      <c r="DT1031" s="110"/>
      <c r="DU1031" s="110"/>
    </row>
    <row r="1032" spans="1:125" s="13" customFormat="1" ht="28.5" customHeight="1" x14ac:dyDescent="0.2">
      <c r="A1032" s="8" t="s">
        <v>1283</v>
      </c>
      <c r="B1032" s="9" t="s">
        <v>30</v>
      </c>
      <c r="C1032" s="9" t="s">
        <v>31</v>
      </c>
      <c r="D1032" s="14" t="s">
        <v>22</v>
      </c>
      <c r="E1032" s="71">
        <v>0</v>
      </c>
      <c r="F1032" s="15">
        <v>1</v>
      </c>
      <c r="G1032" s="82">
        <f t="shared" si="52"/>
        <v>0</v>
      </c>
      <c r="H1032" s="98"/>
      <c r="I1032" s="108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  <c r="AA1032" s="110"/>
      <c r="AB1032" s="110"/>
      <c r="AC1032" s="110"/>
      <c r="AD1032" s="110"/>
      <c r="AE1032" s="110"/>
      <c r="AF1032" s="110"/>
      <c r="AG1032" s="110"/>
      <c r="AH1032" s="110"/>
      <c r="AI1032" s="110"/>
      <c r="AJ1032" s="110"/>
      <c r="AK1032" s="110"/>
      <c r="AL1032" s="110"/>
      <c r="AM1032" s="110"/>
      <c r="AN1032" s="110"/>
      <c r="AO1032" s="110"/>
      <c r="AP1032" s="110"/>
      <c r="AQ1032" s="110"/>
      <c r="AR1032" s="110"/>
      <c r="AS1032" s="110"/>
      <c r="AT1032" s="110"/>
      <c r="AU1032" s="110"/>
      <c r="AV1032" s="110"/>
      <c r="AW1032" s="110"/>
      <c r="AX1032" s="110"/>
      <c r="AY1032" s="110"/>
      <c r="AZ1032" s="110"/>
      <c r="BA1032" s="110"/>
      <c r="BB1032" s="110"/>
      <c r="BC1032" s="110"/>
      <c r="BD1032" s="110"/>
      <c r="BE1032" s="110"/>
      <c r="BF1032" s="110"/>
      <c r="BG1032" s="110"/>
      <c r="BH1032" s="110"/>
      <c r="BI1032" s="110"/>
      <c r="BJ1032" s="110"/>
      <c r="BK1032" s="110"/>
      <c r="BL1032" s="110"/>
      <c r="BM1032" s="110"/>
      <c r="BN1032" s="110"/>
      <c r="BO1032" s="110"/>
      <c r="BP1032" s="110"/>
      <c r="BQ1032" s="110"/>
      <c r="BR1032" s="110"/>
      <c r="BS1032" s="110"/>
      <c r="BT1032" s="110"/>
      <c r="BU1032" s="110"/>
      <c r="BV1032" s="110"/>
      <c r="BW1032" s="110"/>
      <c r="BX1032" s="110"/>
      <c r="BY1032" s="110"/>
      <c r="BZ1032" s="110"/>
      <c r="CA1032" s="110"/>
      <c r="CB1032" s="110"/>
      <c r="CC1032" s="110"/>
      <c r="CD1032" s="110"/>
      <c r="CE1032" s="110"/>
      <c r="CF1032" s="110"/>
      <c r="CG1032" s="110"/>
      <c r="CH1032" s="110"/>
      <c r="CI1032" s="110"/>
      <c r="CJ1032" s="110"/>
      <c r="CK1032" s="110"/>
      <c r="CL1032" s="110"/>
      <c r="CM1032" s="110"/>
      <c r="CN1032" s="110"/>
      <c r="CO1032" s="110"/>
      <c r="CP1032" s="110"/>
      <c r="CQ1032" s="110"/>
      <c r="CR1032" s="110"/>
      <c r="CS1032" s="110"/>
      <c r="CT1032" s="110"/>
      <c r="CU1032" s="110"/>
      <c r="CV1032" s="110"/>
      <c r="CW1032" s="110"/>
      <c r="CX1032" s="110"/>
      <c r="CY1032" s="110"/>
      <c r="CZ1032" s="110"/>
      <c r="DA1032" s="110"/>
      <c r="DB1032" s="110"/>
      <c r="DC1032" s="110"/>
      <c r="DD1032" s="110"/>
      <c r="DE1032" s="110"/>
      <c r="DF1032" s="110"/>
      <c r="DG1032" s="110"/>
      <c r="DH1032" s="110"/>
      <c r="DI1032" s="110"/>
      <c r="DJ1032" s="110"/>
      <c r="DK1032" s="110"/>
      <c r="DL1032" s="110"/>
      <c r="DM1032" s="110"/>
      <c r="DN1032" s="110"/>
      <c r="DO1032" s="110"/>
      <c r="DP1032" s="110"/>
      <c r="DQ1032" s="110"/>
      <c r="DR1032" s="110"/>
      <c r="DS1032" s="110"/>
      <c r="DT1032" s="110"/>
      <c r="DU1032" s="110"/>
    </row>
    <row r="1033" spans="1:125" s="13" customFormat="1" ht="55.5" customHeight="1" x14ac:dyDescent="0.2">
      <c r="A1033" s="8" t="s">
        <v>1284</v>
      </c>
      <c r="B1033" s="9" t="s">
        <v>47</v>
      </c>
      <c r="C1033" s="17" t="s">
        <v>661</v>
      </c>
      <c r="D1033" s="15" t="s">
        <v>15</v>
      </c>
      <c r="E1033" s="71">
        <v>0</v>
      </c>
      <c r="F1033" s="15">
        <v>1</v>
      </c>
      <c r="G1033" s="82">
        <f t="shared" si="52"/>
        <v>0</v>
      </c>
      <c r="H1033" s="65"/>
      <c r="I1033" s="108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  <c r="AA1033" s="110"/>
      <c r="AB1033" s="110"/>
      <c r="AC1033" s="110"/>
      <c r="AD1033" s="110"/>
      <c r="AE1033" s="110"/>
      <c r="AF1033" s="110"/>
      <c r="AG1033" s="110"/>
      <c r="AH1033" s="110"/>
      <c r="AI1033" s="110"/>
      <c r="AJ1033" s="110"/>
      <c r="AK1033" s="110"/>
      <c r="AL1033" s="110"/>
      <c r="AM1033" s="110"/>
      <c r="AN1033" s="110"/>
      <c r="AO1033" s="110"/>
      <c r="AP1033" s="110"/>
      <c r="AQ1033" s="110"/>
      <c r="AR1033" s="110"/>
      <c r="AS1033" s="110"/>
      <c r="AT1033" s="110"/>
      <c r="AU1033" s="110"/>
      <c r="AV1033" s="110"/>
      <c r="AW1033" s="110"/>
      <c r="AX1033" s="110"/>
      <c r="AY1033" s="110"/>
      <c r="AZ1033" s="110"/>
      <c r="BA1033" s="110"/>
      <c r="BB1033" s="110"/>
      <c r="BC1033" s="110"/>
      <c r="BD1033" s="110"/>
      <c r="BE1033" s="110"/>
      <c r="BF1033" s="110"/>
      <c r="BG1033" s="110"/>
      <c r="BH1033" s="110"/>
      <c r="BI1033" s="110"/>
      <c r="BJ1033" s="110"/>
      <c r="BK1033" s="110"/>
      <c r="BL1033" s="110"/>
      <c r="BM1033" s="110"/>
      <c r="BN1033" s="110"/>
      <c r="BO1033" s="110"/>
      <c r="BP1033" s="110"/>
      <c r="BQ1033" s="110"/>
      <c r="BR1033" s="110"/>
      <c r="BS1033" s="110"/>
      <c r="BT1033" s="110"/>
      <c r="BU1033" s="110"/>
      <c r="BV1033" s="110"/>
      <c r="BW1033" s="110"/>
      <c r="BX1033" s="110"/>
      <c r="BY1033" s="110"/>
      <c r="BZ1033" s="110"/>
      <c r="CA1033" s="110"/>
      <c r="CB1033" s="110"/>
      <c r="CC1033" s="110"/>
      <c r="CD1033" s="110"/>
      <c r="CE1033" s="110"/>
      <c r="CF1033" s="110"/>
      <c r="CG1033" s="110"/>
      <c r="CH1033" s="110"/>
      <c r="CI1033" s="110"/>
      <c r="CJ1033" s="110"/>
      <c r="CK1033" s="110"/>
      <c r="CL1033" s="110"/>
      <c r="CM1033" s="110"/>
      <c r="CN1033" s="110"/>
      <c r="CO1033" s="110"/>
      <c r="CP1033" s="110"/>
      <c r="CQ1033" s="110"/>
      <c r="CR1033" s="110"/>
      <c r="CS1033" s="110"/>
      <c r="CT1033" s="110"/>
      <c r="CU1033" s="110"/>
      <c r="CV1033" s="110"/>
      <c r="CW1033" s="110"/>
      <c r="CX1033" s="110"/>
      <c r="CY1033" s="110"/>
      <c r="CZ1033" s="110"/>
      <c r="DA1033" s="110"/>
      <c r="DB1033" s="110"/>
      <c r="DC1033" s="110"/>
      <c r="DD1033" s="110"/>
      <c r="DE1033" s="110"/>
      <c r="DF1033" s="110"/>
      <c r="DG1033" s="110"/>
      <c r="DH1033" s="110"/>
      <c r="DI1033" s="110"/>
      <c r="DJ1033" s="110"/>
      <c r="DK1033" s="110"/>
      <c r="DL1033" s="110"/>
      <c r="DM1033" s="110"/>
      <c r="DN1033" s="110"/>
      <c r="DO1033" s="110"/>
      <c r="DP1033" s="110"/>
      <c r="DQ1033" s="110"/>
      <c r="DR1033" s="110"/>
      <c r="DS1033" s="110"/>
      <c r="DT1033" s="110"/>
      <c r="DU1033" s="110"/>
    </row>
    <row r="1034" spans="1:125" s="13" customFormat="1" ht="69" customHeight="1" x14ac:dyDescent="0.2">
      <c r="A1034" s="8" t="s">
        <v>1285</v>
      </c>
      <c r="B1034" s="36" t="s">
        <v>135</v>
      </c>
      <c r="C1034" s="17" t="s">
        <v>34</v>
      </c>
      <c r="D1034" s="41" t="s">
        <v>15</v>
      </c>
      <c r="E1034" s="71">
        <v>0</v>
      </c>
      <c r="F1034" s="33">
        <v>1</v>
      </c>
      <c r="G1034" s="82">
        <f t="shared" si="52"/>
        <v>0</v>
      </c>
      <c r="H1034" s="65"/>
      <c r="I1034" s="108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  <c r="AA1034" s="110"/>
      <c r="AB1034" s="110"/>
      <c r="AC1034" s="110"/>
      <c r="AD1034" s="110"/>
      <c r="AE1034" s="110"/>
      <c r="AF1034" s="110"/>
      <c r="AG1034" s="110"/>
      <c r="AH1034" s="110"/>
      <c r="AI1034" s="110"/>
      <c r="AJ1034" s="110"/>
      <c r="AK1034" s="110"/>
      <c r="AL1034" s="110"/>
      <c r="AM1034" s="110"/>
      <c r="AN1034" s="110"/>
      <c r="AO1034" s="110"/>
      <c r="AP1034" s="110"/>
      <c r="AQ1034" s="110"/>
      <c r="AR1034" s="110"/>
      <c r="AS1034" s="110"/>
      <c r="AT1034" s="110"/>
      <c r="AU1034" s="110"/>
      <c r="AV1034" s="110"/>
      <c r="AW1034" s="110"/>
      <c r="AX1034" s="110"/>
      <c r="AY1034" s="110"/>
      <c r="AZ1034" s="110"/>
      <c r="BA1034" s="110"/>
      <c r="BB1034" s="110"/>
      <c r="BC1034" s="110"/>
      <c r="BD1034" s="110"/>
      <c r="BE1034" s="110"/>
      <c r="BF1034" s="110"/>
      <c r="BG1034" s="110"/>
      <c r="BH1034" s="110"/>
      <c r="BI1034" s="110"/>
      <c r="BJ1034" s="110"/>
      <c r="BK1034" s="110"/>
      <c r="BL1034" s="110"/>
      <c r="BM1034" s="110"/>
      <c r="BN1034" s="110"/>
      <c r="BO1034" s="110"/>
      <c r="BP1034" s="110"/>
      <c r="BQ1034" s="110"/>
      <c r="BR1034" s="110"/>
      <c r="BS1034" s="110"/>
      <c r="BT1034" s="110"/>
      <c r="BU1034" s="110"/>
      <c r="BV1034" s="110"/>
      <c r="BW1034" s="110"/>
      <c r="BX1034" s="110"/>
      <c r="BY1034" s="110"/>
      <c r="BZ1034" s="110"/>
      <c r="CA1034" s="110"/>
      <c r="CB1034" s="110"/>
      <c r="CC1034" s="110"/>
      <c r="CD1034" s="110"/>
      <c r="CE1034" s="110"/>
      <c r="CF1034" s="110"/>
      <c r="CG1034" s="110"/>
      <c r="CH1034" s="110"/>
      <c r="CI1034" s="110"/>
      <c r="CJ1034" s="110"/>
      <c r="CK1034" s="110"/>
      <c r="CL1034" s="110"/>
      <c r="CM1034" s="110"/>
      <c r="CN1034" s="110"/>
      <c r="CO1034" s="110"/>
      <c r="CP1034" s="110"/>
      <c r="CQ1034" s="110"/>
      <c r="CR1034" s="110"/>
      <c r="CS1034" s="110"/>
      <c r="CT1034" s="110"/>
      <c r="CU1034" s="110"/>
      <c r="CV1034" s="110"/>
      <c r="CW1034" s="110"/>
      <c r="CX1034" s="110"/>
      <c r="CY1034" s="110"/>
      <c r="CZ1034" s="110"/>
      <c r="DA1034" s="110"/>
      <c r="DB1034" s="110"/>
      <c r="DC1034" s="110"/>
      <c r="DD1034" s="110"/>
      <c r="DE1034" s="110"/>
      <c r="DF1034" s="110"/>
      <c r="DG1034" s="110"/>
      <c r="DH1034" s="110"/>
      <c r="DI1034" s="110"/>
      <c r="DJ1034" s="110"/>
      <c r="DK1034" s="110"/>
      <c r="DL1034" s="110"/>
      <c r="DM1034" s="110"/>
      <c r="DN1034" s="110"/>
      <c r="DO1034" s="110"/>
      <c r="DP1034" s="110"/>
      <c r="DQ1034" s="110"/>
      <c r="DR1034" s="110"/>
      <c r="DS1034" s="110"/>
      <c r="DT1034" s="110"/>
      <c r="DU1034" s="110"/>
    </row>
    <row r="1035" spans="1:125" s="13" customFormat="1" ht="41.25" customHeight="1" x14ac:dyDescent="0.2">
      <c r="A1035" s="8" t="s">
        <v>1286</v>
      </c>
      <c r="B1035" s="36" t="s">
        <v>33</v>
      </c>
      <c r="C1035" s="17" t="s">
        <v>34</v>
      </c>
      <c r="D1035" s="41" t="s">
        <v>15</v>
      </c>
      <c r="E1035" s="71">
        <v>0</v>
      </c>
      <c r="F1035" s="33">
        <v>1</v>
      </c>
      <c r="G1035" s="82">
        <f t="shared" si="52"/>
        <v>0</v>
      </c>
      <c r="H1035" s="98"/>
      <c r="I1035" s="108"/>
      <c r="J1035" s="110"/>
      <c r="K1035" s="110"/>
      <c r="L1035" s="110"/>
      <c r="M1035" s="110"/>
      <c r="N1035" s="110"/>
      <c r="O1035" s="110"/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  <c r="AA1035" s="110"/>
      <c r="AB1035" s="110"/>
      <c r="AC1035" s="110"/>
      <c r="AD1035" s="110"/>
      <c r="AE1035" s="110"/>
      <c r="AF1035" s="110"/>
      <c r="AG1035" s="110"/>
      <c r="AH1035" s="110"/>
      <c r="AI1035" s="110"/>
      <c r="AJ1035" s="110"/>
      <c r="AK1035" s="110"/>
      <c r="AL1035" s="110"/>
      <c r="AM1035" s="110"/>
      <c r="AN1035" s="110"/>
      <c r="AO1035" s="110"/>
      <c r="AP1035" s="110"/>
      <c r="AQ1035" s="110"/>
      <c r="AR1035" s="110"/>
      <c r="AS1035" s="110"/>
      <c r="AT1035" s="110"/>
      <c r="AU1035" s="110"/>
      <c r="AV1035" s="110"/>
      <c r="AW1035" s="110"/>
      <c r="AX1035" s="110"/>
      <c r="AY1035" s="110"/>
      <c r="AZ1035" s="110"/>
      <c r="BA1035" s="110"/>
      <c r="BB1035" s="110"/>
      <c r="BC1035" s="110"/>
      <c r="BD1035" s="110"/>
      <c r="BE1035" s="110"/>
      <c r="BF1035" s="110"/>
      <c r="BG1035" s="110"/>
      <c r="BH1035" s="110"/>
      <c r="BI1035" s="110"/>
      <c r="BJ1035" s="110"/>
      <c r="BK1035" s="110"/>
      <c r="BL1035" s="110"/>
      <c r="BM1035" s="110"/>
      <c r="BN1035" s="110"/>
      <c r="BO1035" s="110"/>
      <c r="BP1035" s="110"/>
      <c r="BQ1035" s="110"/>
      <c r="BR1035" s="110"/>
      <c r="BS1035" s="110"/>
      <c r="BT1035" s="110"/>
      <c r="BU1035" s="110"/>
      <c r="BV1035" s="110"/>
      <c r="BW1035" s="110"/>
      <c r="BX1035" s="110"/>
      <c r="BY1035" s="110"/>
      <c r="BZ1035" s="110"/>
      <c r="CA1035" s="110"/>
      <c r="CB1035" s="110"/>
      <c r="CC1035" s="110"/>
      <c r="CD1035" s="110"/>
      <c r="CE1035" s="110"/>
      <c r="CF1035" s="110"/>
      <c r="CG1035" s="110"/>
      <c r="CH1035" s="110"/>
      <c r="CI1035" s="110"/>
      <c r="CJ1035" s="110"/>
      <c r="CK1035" s="110"/>
      <c r="CL1035" s="110"/>
      <c r="CM1035" s="110"/>
      <c r="CN1035" s="110"/>
      <c r="CO1035" s="110"/>
      <c r="CP1035" s="110"/>
      <c r="CQ1035" s="110"/>
      <c r="CR1035" s="110"/>
      <c r="CS1035" s="110"/>
      <c r="CT1035" s="110"/>
      <c r="CU1035" s="110"/>
      <c r="CV1035" s="110"/>
      <c r="CW1035" s="110"/>
      <c r="CX1035" s="110"/>
      <c r="CY1035" s="110"/>
      <c r="CZ1035" s="110"/>
      <c r="DA1035" s="110"/>
      <c r="DB1035" s="110"/>
      <c r="DC1035" s="110"/>
      <c r="DD1035" s="110"/>
      <c r="DE1035" s="110"/>
      <c r="DF1035" s="110"/>
      <c r="DG1035" s="110"/>
      <c r="DH1035" s="110"/>
      <c r="DI1035" s="110"/>
      <c r="DJ1035" s="110"/>
      <c r="DK1035" s="110"/>
      <c r="DL1035" s="110"/>
      <c r="DM1035" s="110"/>
      <c r="DN1035" s="110"/>
      <c r="DO1035" s="110"/>
      <c r="DP1035" s="110"/>
      <c r="DQ1035" s="110"/>
      <c r="DR1035" s="110"/>
      <c r="DS1035" s="110"/>
      <c r="DT1035" s="110"/>
      <c r="DU1035" s="110"/>
    </row>
    <row r="1036" spans="1:125" s="13" customFormat="1" ht="68.25" customHeight="1" x14ac:dyDescent="0.2">
      <c r="A1036" s="8" t="s">
        <v>1287</v>
      </c>
      <c r="B1036" s="32" t="s">
        <v>1288</v>
      </c>
      <c r="C1036" s="19"/>
      <c r="D1036" s="20"/>
      <c r="E1036" s="69"/>
      <c r="F1036" s="20"/>
      <c r="G1036" s="69"/>
      <c r="H1036" s="98"/>
      <c r="I1036" s="108"/>
      <c r="J1036" s="110"/>
      <c r="K1036" s="110"/>
      <c r="L1036" s="110"/>
      <c r="M1036" s="110"/>
      <c r="N1036" s="110"/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  <c r="AA1036" s="110"/>
      <c r="AB1036" s="110"/>
      <c r="AC1036" s="110"/>
      <c r="AD1036" s="110"/>
      <c r="AE1036" s="110"/>
      <c r="AF1036" s="110"/>
      <c r="AG1036" s="110"/>
      <c r="AH1036" s="110"/>
      <c r="AI1036" s="110"/>
      <c r="AJ1036" s="110"/>
      <c r="AK1036" s="110"/>
      <c r="AL1036" s="110"/>
      <c r="AM1036" s="110"/>
      <c r="AN1036" s="110"/>
      <c r="AO1036" s="110"/>
      <c r="AP1036" s="110"/>
      <c r="AQ1036" s="110"/>
      <c r="AR1036" s="110"/>
      <c r="AS1036" s="110"/>
      <c r="AT1036" s="110"/>
      <c r="AU1036" s="110"/>
      <c r="AV1036" s="110"/>
      <c r="AW1036" s="110"/>
      <c r="AX1036" s="110"/>
      <c r="AY1036" s="110"/>
      <c r="AZ1036" s="110"/>
      <c r="BA1036" s="110"/>
      <c r="BB1036" s="110"/>
      <c r="BC1036" s="110"/>
      <c r="BD1036" s="110"/>
      <c r="BE1036" s="110"/>
      <c r="BF1036" s="110"/>
      <c r="BG1036" s="110"/>
      <c r="BH1036" s="110"/>
      <c r="BI1036" s="110"/>
      <c r="BJ1036" s="110"/>
      <c r="BK1036" s="110"/>
      <c r="BL1036" s="110"/>
      <c r="BM1036" s="110"/>
      <c r="BN1036" s="110"/>
      <c r="BO1036" s="110"/>
      <c r="BP1036" s="110"/>
      <c r="BQ1036" s="110"/>
      <c r="BR1036" s="110"/>
      <c r="BS1036" s="110"/>
      <c r="BT1036" s="110"/>
      <c r="BU1036" s="110"/>
      <c r="BV1036" s="110"/>
      <c r="BW1036" s="110"/>
      <c r="BX1036" s="110"/>
      <c r="BY1036" s="110"/>
      <c r="BZ1036" s="110"/>
      <c r="CA1036" s="110"/>
      <c r="CB1036" s="110"/>
      <c r="CC1036" s="110"/>
      <c r="CD1036" s="110"/>
      <c r="CE1036" s="110"/>
      <c r="CF1036" s="110"/>
      <c r="CG1036" s="110"/>
      <c r="CH1036" s="110"/>
      <c r="CI1036" s="110"/>
      <c r="CJ1036" s="110"/>
      <c r="CK1036" s="110"/>
      <c r="CL1036" s="110"/>
      <c r="CM1036" s="110"/>
      <c r="CN1036" s="110"/>
      <c r="CO1036" s="110"/>
      <c r="CP1036" s="110"/>
      <c r="CQ1036" s="110"/>
      <c r="CR1036" s="110"/>
      <c r="CS1036" s="110"/>
      <c r="CT1036" s="110"/>
      <c r="CU1036" s="110"/>
      <c r="CV1036" s="110"/>
      <c r="CW1036" s="110"/>
      <c r="CX1036" s="110"/>
      <c r="CY1036" s="110"/>
      <c r="CZ1036" s="110"/>
      <c r="DA1036" s="110"/>
      <c r="DB1036" s="110"/>
      <c r="DC1036" s="110"/>
      <c r="DD1036" s="110"/>
      <c r="DE1036" s="110"/>
      <c r="DF1036" s="110"/>
      <c r="DG1036" s="110"/>
      <c r="DH1036" s="110"/>
      <c r="DI1036" s="110"/>
      <c r="DJ1036" s="110"/>
      <c r="DK1036" s="110"/>
      <c r="DL1036" s="110"/>
      <c r="DM1036" s="110"/>
      <c r="DN1036" s="110"/>
      <c r="DO1036" s="110"/>
      <c r="DP1036" s="110"/>
      <c r="DQ1036" s="110"/>
      <c r="DR1036" s="110"/>
      <c r="DS1036" s="110"/>
      <c r="DT1036" s="110"/>
      <c r="DU1036" s="110"/>
    </row>
    <row r="1037" spans="1:125" s="13" customFormat="1" ht="24" hidden="1" customHeight="1" x14ac:dyDescent="0.2">
      <c r="A1037" s="8" t="s">
        <v>1289</v>
      </c>
      <c r="B1037" s="10" t="s">
        <v>38</v>
      </c>
      <c r="C1037" s="37" t="s">
        <v>39</v>
      </c>
      <c r="D1037" s="12" t="s">
        <v>15</v>
      </c>
      <c r="E1037" s="92">
        <v>0</v>
      </c>
      <c r="F1037" s="12">
        <v>1</v>
      </c>
      <c r="G1037" s="81">
        <f>E1037*F1037</f>
        <v>0</v>
      </c>
      <c r="H1037" s="98">
        <v>2</v>
      </c>
      <c r="I1037" s="108"/>
      <c r="J1037" s="110"/>
      <c r="K1037" s="110"/>
      <c r="L1037" s="110"/>
      <c r="M1037" s="110"/>
      <c r="N1037" s="110"/>
      <c r="O1037" s="110"/>
      <c r="P1037" s="110"/>
      <c r="Q1037" s="110"/>
      <c r="R1037" s="110"/>
      <c r="S1037" s="110"/>
      <c r="T1037" s="110"/>
      <c r="U1037" s="110"/>
      <c r="V1037" s="110"/>
      <c r="W1037" s="110"/>
      <c r="X1037" s="110"/>
      <c r="Y1037" s="110"/>
      <c r="Z1037" s="110"/>
      <c r="AA1037" s="110"/>
      <c r="AB1037" s="110"/>
      <c r="AC1037" s="110"/>
      <c r="AD1037" s="110"/>
      <c r="AE1037" s="110"/>
      <c r="AF1037" s="110"/>
      <c r="AG1037" s="110"/>
      <c r="AH1037" s="110"/>
      <c r="AI1037" s="110"/>
      <c r="AJ1037" s="110"/>
      <c r="AK1037" s="110"/>
      <c r="AL1037" s="110"/>
      <c r="AM1037" s="110"/>
      <c r="AN1037" s="110"/>
      <c r="AO1037" s="110"/>
      <c r="AP1037" s="110"/>
      <c r="AQ1037" s="110"/>
      <c r="AR1037" s="110"/>
      <c r="AS1037" s="110"/>
      <c r="AT1037" s="110"/>
      <c r="AU1037" s="110"/>
      <c r="AV1037" s="110"/>
      <c r="AW1037" s="110"/>
      <c r="AX1037" s="110"/>
      <c r="AY1037" s="110"/>
      <c r="AZ1037" s="110"/>
      <c r="BA1037" s="110"/>
      <c r="BB1037" s="110"/>
      <c r="BC1037" s="110"/>
      <c r="BD1037" s="110"/>
      <c r="BE1037" s="110"/>
      <c r="BF1037" s="110"/>
      <c r="BG1037" s="110"/>
      <c r="BH1037" s="110"/>
      <c r="BI1037" s="110"/>
      <c r="BJ1037" s="110"/>
      <c r="BK1037" s="110"/>
      <c r="BL1037" s="110"/>
      <c r="BM1037" s="110"/>
      <c r="BN1037" s="110"/>
      <c r="BO1037" s="110"/>
      <c r="BP1037" s="110"/>
      <c r="BQ1037" s="110"/>
      <c r="BR1037" s="110"/>
      <c r="BS1037" s="110"/>
      <c r="BT1037" s="110"/>
      <c r="BU1037" s="110"/>
      <c r="BV1037" s="110"/>
      <c r="BW1037" s="110"/>
      <c r="BX1037" s="110"/>
      <c r="BY1037" s="110"/>
      <c r="BZ1037" s="110"/>
      <c r="CA1037" s="110"/>
      <c r="CB1037" s="110"/>
      <c r="CC1037" s="110"/>
      <c r="CD1037" s="110"/>
      <c r="CE1037" s="110"/>
      <c r="CF1037" s="110"/>
      <c r="CG1037" s="110"/>
      <c r="CH1037" s="110"/>
      <c r="CI1037" s="110"/>
      <c r="CJ1037" s="110"/>
      <c r="CK1037" s="110"/>
      <c r="CL1037" s="110"/>
      <c r="CM1037" s="110"/>
      <c r="CN1037" s="110"/>
      <c r="CO1037" s="110"/>
      <c r="CP1037" s="110"/>
      <c r="CQ1037" s="110"/>
      <c r="CR1037" s="110"/>
      <c r="CS1037" s="110"/>
      <c r="CT1037" s="110"/>
      <c r="CU1037" s="110"/>
      <c r="CV1037" s="110"/>
      <c r="CW1037" s="110"/>
      <c r="CX1037" s="110"/>
      <c r="CY1037" s="110"/>
      <c r="CZ1037" s="110"/>
      <c r="DA1037" s="110"/>
      <c r="DB1037" s="110"/>
      <c r="DC1037" s="110"/>
      <c r="DD1037" s="110"/>
      <c r="DE1037" s="110"/>
      <c r="DF1037" s="110"/>
      <c r="DG1037" s="110"/>
      <c r="DH1037" s="110"/>
      <c r="DI1037" s="110"/>
      <c r="DJ1037" s="110"/>
      <c r="DK1037" s="110"/>
      <c r="DL1037" s="110"/>
      <c r="DM1037" s="110"/>
      <c r="DN1037" s="110"/>
      <c r="DO1037" s="110"/>
      <c r="DP1037" s="110"/>
      <c r="DQ1037" s="110"/>
      <c r="DR1037" s="110"/>
      <c r="DS1037" s="110"/>
      <c r="DT1037" s="110"/>
      <c r="DU1037" s="110"/>
    </row>
    <row r="1038" spans="1:125" s="13" customFormat="1" ht="33.75" hidden="1" customHeight="1" x14ac:dyDescent="0.2">
      <c r="A1038" s="8" t="s">
        <v>1290</v>
      </c>
      <c r="B1038" s="10" t="s">
        <v>603</v>
      </c>
      <c r="C1038" s="37" t="s">
        <v>73</v>
      </c>
      <c r="D1038" s="12" t="s">
        <v>15</v>
      </c>
      <c r="E1038" s="93">
        <v>0</v>
      </c>
      <c r="F1038" s="12">
        <v>1</v>
      </c>
      <c r="G1038" s="81">
        <f t="shared" ref="G1038:G1060" si="53">E1038*F1038</f>
        <v>0</v>
      </c>
      <c r="H1038" s="98">
        <v>2</v>
      </c>
      <c r="I1038" s="108"/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  <c r="AA1038" s="110"/>
      <c r="AB1038" s="110"/>
      <c r="AC1038" s="110"/>
      <c r="AD1038" s="110"/>
      <c r="AE1038" s="110"/>
      <c r="AF1038" s="110"/>
      <c r="AG1038" s="110"/>
      <c r="AH1038" s="110"/>
      <c r="AI1038" s="110"/>
      <c r="AJ1038" s="110"/>
      <c r="AK1038" s="110"/>
      <c r="AL1038" s="110"/>
      <c r="AM1038" s="110"/>
      <c r="AN1038" s="110"/>
      <c r="AO1038" s="110"/>
      <c r="AP1038" s="110"/>
      <c r="AQ1038" s="110"/>
      <c r="AR1038" s="110"/>
      <c r="AS1038" s="110"/>
      <c r="AT1038" s="110"/>
      <c r="AU1038" s="110"/>
      <c r="AV1038" s="110"/>
      <c r="AW1038" s="110"/>
      <c r="AX1038" s="110"/>
      <c r="AY1038" s="110"/>
      <c r="AZ1038" s="110"/>
      <c r="BA1038" s="110"/>
      <c r="BB1038" s="110"/>
      <c r="BC1038" s="110"/>
      <c r="BD1038" s="110"/>
      <c r="BE1038" s="110"/>
      <c r="BF1038" s="110"/>
      <c r="BG1038" s="110"/>
      <c r="BH1038" s="110"/>
      <c r="BI1038" s="110"/>
      <c r="BJ1038" s="110"/>
      <c r="BK1038" s="110"/>
      <c r="BL1038" s="110"/>
      <c r="BM1038" s="110"/>
      <c r="BN1038" s="110"/>
      <c r="BO1038" s="110"/>
      <c r="BP1038" s="110"/>
      <c r="BQ1038" s="110"/>
      <c r="BR1038" s="110"/>
      <c r="BS1038" s="110"/>
      <c r="BT1038" s="110"/>
      <c r="BU1038" s="110"/>
      <c r="BV1038" s="110"/>
      <c r="BW1038" s="110"/>
      <c r="BX1038" s="110"/>
      <c r="BY1038" s="110"/>
      <c r="BZ1038" s="110"/>
      <c r="CA1038" s="110"/>
      <c r="CB1038" s="110"/>
      <c r="CC1038" s="110"/>
      <c r="CD1038" s="110"/>
      <c r="CE1038" s="110"/>
      <c r="CF1038" s="110"/>
      <c r="CG1038" s="110"/>
      <c r="CH1038" s="110"/>
      <c r="CI1038" s="110"/>
      <c r="CJ1038" s="110"/>
      <c r="CK1038" s="110"/>
      <c r="CL1038" s="110"/>
      <c r="CM1038" s="110"/>
      <c r="CN1038" s="110"/>
      <c r="CO1038" s="110"/>
      <c r="CP1038" s="110"/>
      <c r="CQ1038" s="110"/>
      <c r="CR1038" s="110"/>
      <c r="CS1038" s="110"/>
      <c r="CT1038" s="110"/>
      <c r="CU1038" s="110"/>
      <c r="CV1038" s="110"/>
      <c r="CW1038" s="110"/>
      <c r="CX1038" s="110"/>
      <c r="CY1038" s="110"/>
      <c r="CZ1038" s="110"/>
      <c r="DA1038" s="110"/>
      <c r="DB1038" s="110"/>
      <c r="DC1038" s="110"/>
      <c r="DD1038" s="110"/>
      <c r="DE1038" s="110"/>
      <c r="DF1038" s="110"/>
      <c r="DG1038" s="110"/>
      <c r="DH1038" s="110"/>
      <c r="DI1038" s="110"/>
      <c r="DJ1038" s="110"/>
      <c r="DK1038" s="110"/>
      <c r="DL1038" s="110"/>
      <c r="DM1038" s="110"/>
      <c r="DN1038" s="110"/>
      <c r="DO1038" s="110"/>
      <c r="DP1038" s="110"/>
      <c r="DQ1038" s="110"/>
      <c r="DR1038" s="110"/>
      <c r="DS1038" s="110"/>
      <c r="DT1038" s="110"/>
      <c r="DU1038" s="110"/>
    </row>
    <row r="1039" spans="1:125" s="13" customFormat="1" ht="66.75" hidden="1" customHeight="1" x14ac:dyDescent="0.2">
      <c r="A1039" s="8" t="s">
        <v>1291</v>
      </c>
      <c r="B1039" s="10" t="s">
        <v>44</v>
      </c>
      <c r="C1039" s="10" t="s">
        <v>45</v>
      </c>
      <c r="D1039" s="11" t="s">
        <v>22</v>
      </c>
      <c r="E1039" s="93">
        <v>0</v>
      </c>
      <c r="F1039" s="12">
        <v>1</v>
      </c>
      <c r="G1039" s="81">
        <f t="shared" si="53"/>
        <v>0</v>
      </c>
      <c r="H1039" s="98">
        <v>2</v>
      </c>
      <c r="I1039" s="108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  <c r="W1039" s="110"/>
      <c r="X1039" s="110"/>
      <c r="Y1039" s="110"/>
      <c r="Z1039" s="110"/>
      <c r="AA1039" s="110"/>
      <c r="AB1039" s="110"/>
      <c r="AC1039" s="110"/>
      <c r="AD1039" s="110"/>
      <c r="AE1039" s="110"/>
      <c r="AF1039" s="110"/>
      <c r="AG1039" s="110"/>
      <c r="AH1039" s="110"/>
      <c r="AI1039" s="110"/>
      <c r="AJ1039" s="110"/>
      <c r="AK1039" s="110"/>
      <c r="AL1039" s="110"/>
      <c r="AM1039" s="110"/>
      <c r="AN1039" s="110"/>
      <c r="AO1039" s="110"/>
      <c r="AP1039" s="110"/>
      <c r="AQ1039" s="110"/>
      <c r="AR1039" s="110"/>
      <c r="AS1039" s="110"/>
      <c r="AT1039" s="110"/>
      <c r="AU1039" s="110"/>
      <c r="AV1039" s="110"/>
      <c r="AW1039" s="110"/>
      <c r="AX1039" s="110"/>
      <c r="AY1039" s="110"/>
      <c r="AZ1039" s="110"/>
      <c r="BA1039" s="110"/>
      <c r="BB1039" s="110"/>
      <c r="BC1039" s="110"/>
      <c r="BD1039" s="110"/>
      <c r="BE1039" s="110"/>
      <c r="BF1039" s="110"/>
      <c r="BG1039" s="110"/>
      <c r="BH1039" s="110"/>
      <c r="BI1039" s="110"/>
      <c r="BJ1039" s="110"/>
      <c r="BK1039" s="110"/>
      <c r="BL1039" s="110"/>
      <c r="BM1039" s="110"/>
      <c r="BN1039" s="110"/>
      <c r="BO1039" s="110"/>
      <c r="BP1039" s="110"/>
      <c r="BQ1039" s="110"/>
      <c r="BR1039" s="110"/>
      <c r="BS1039" s="110"/>
      <c r="BT1039" s="110"/>
      <c r="BU1039" s="110"/>
      <c r="BV1039" s="110"/>
      <c r="BW1039" s="110"/>
      <c r="BX1039" s="110"/>
      <c r="BY1039" s="110"/>
      <c r="BZ1039" s="110"/>
      <c r="CA1039" s="110"/>
      <c r="CB1039" s="110"/>
      <c r="CC1039" s="110"/>
      <c r="CD1039" s="110"/>
      <c r="CE1039" s="110"/>
      <c r="CF1039" s="110"/>
      <c r="CG1039" s="110"/>
      <c r="CH1039" s="110"/>
      <c r="CI1039" s="110"/>
      <c r="CJ1039" s="110"/>
      <c r="CK1039" s="110"/>
      <c r="CL1039" s="110"/>
      <c r="CM1039" s="110"/>
      <c r="CN1039" s="110"/>
      <c r="CO1039" s="110"/>
      <c r="CP1039" s="110"/>
      <c r="CQ1039" s="110"/>
      <c r="CR1039" s="110"/>
      <c r="CS1039" s="110"/>
      <c r="CT1039" s="110"/>
      <c r="CU1039" s="110"/>
      <c r="CV1039" s="110"/>
      <c r="CW1039" s="110"/>
      <c r="CX1039" s="110"/>
      <c r="CY1039" s="110"/>
      <c r="CZ1039" s="110"/>
      <c r="DA1039" s="110"/>
      <c r="DB1039" s="110"/>
      <c r="DC1039" s="110"/>
      <c r="DD1039" s="110"/>
      <c r="DE1039" s="110"/>
      <c r="DF1039" s="110"/>
      <c r="DG1039" s="110"/>
      <c r="DH1039" s="110"/>
      <c r="DI1039" s="110"/>
      <c r="DJ1039" s="110"/>
      <c r="DK1039" s="110"/>
      <c r="DL1039" s="110"/>
      <c r="DM1039" s="110"/>
      <c r="DN1039" s="110"/>
      <c r="DO1039" s="110"/>
      <c r="DP1039" s="110"/>
      <c r="DQ1039" s="110"/>
      <c r="DR1039" s="110"/>
      <c r="DS1039" s="110"/>
      <c r="DT1039" s="110"/>
      <c r="DU1039" s="110"/>
    </row>
    <row r="1040" spans="1:125" ht="38.25" customHeight="1" x14ac:dyDescent="0.2">
      <c r="A1040" s="8" t="s">
        <v>1292</v>
      </c>
      <c r="B1040" s="9" t="s">
        <v>76</v>
      </c>
      <c r="C1040" s="18" t="s">
        <v>77</v>
      </c>
      <c r="D1040" s="15" t="s">
        <v>15</v>
      </c>
      <c r="E1040" s="71">
        <v>0</v>
      </c>
      <c r="F1040" s="15">
        <v>1</v>
      </c>
      <c r="G1040" s="81">
        <f t="shared" si="53"/>
        <v>0</v>
      </c>
      <c r="H1040" s="98"/>
      <c r="I1040" s="108"/>
    </row>
    <row r="1041" spans="1:125" s="13" customFormat="1" ht="68.25" customHeight="1" x14ac:dyDescent="0.2">
      <c r="A1041" s="8" t="s">
        <v>1293</v>
      </c>
      <c r="B1041" s="9" t="s">
        <v>79</v>
      </c>
      <c r="C1041" s="18" t="s">
        <v>80</v>
      </c>
      <c r="D1041" s="15" t="s">
        <v>22</v>
      </c>
      <c r="E1041" s="71">
        <v>0</v>
      </c>
      <c r="F1041" s="15">
        <v>1</v>
      </c>
      <c r="G1041" s="81">
        <f t="shared" si="53"/>
        <v>0</v>
      </c>
      <c r="H1041" s="98"/>
      <c r="I1041" s="108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0"/>
      <c r="Y1041" s="110"/>
      <c r="Z1041" s="110"/>
      <c r="AA1041" s="110"/>
      <c r="AB1041" s="110"/>
      <c r="AC1041" s="110"/>
      <c r="AD1041" s="110"/>
      <c r="AE1041" s="110"/>
      <c r="AF1041" s="110"/>
      <c r="AG1041" s="110"/>
      <c r="AH1041" s="110"/>
      <c r="AI1041" s="110"/>
      <c r="AJ1041" s="110"/>
      <c r="AK1041" s="110"/>
      <c r="AL1041" s="110"/>
      <c r="AM1041" s="110"/>
      <c r="AN1041" s="110"/>
      <c r="AO1041" s="110"/>
      <c r="AP1041" s="110"/>
      <c r="AQ1041" s="110"/>
      <c r="AR1041" s="110"/>
      <c r="AS1041" s="110"/>
      <c r="AT1041" s="110"/>
      <c r="AU1041" s="110"/>
      <c r="AV1041" s="110"/>
      <c r="AW1041" s="110"/>
      <c r="AX1041" s="110"/>
      <c r="AY1041" s="110"/>
      <c r="AZ1041" s="110"/>
      <c r="BA1041" s="110"/>
      <c r="BB1041" s="110"/>
      <c r="BC1041" s="110"/>
      <c r="BD1041" s="110"/>
      <c r="BE1041" s="110"/>
      <c r="BF1041" s="110"/>
      <c r="BG1041" s="110"/>
      <c r="BH1041" s="110"/>
      <c r="BI1041" s="110"/>
      <c r="BJ1041" s="110"/>
      <c r="BK1041" s="110"/>
      <c r="BL1041" s="110"/>
      <c r="BM1041" s="110"/>
      <c r="BN1041" s="110"/>
      <c r="BO1041" s="110"/>
      <c r="BP1041" s="110"/>
      <c r="BQ1041" s="110"/>
      <c r="BR1041" s="110"/>
      <c r="BS1041" s="110"/>
      <c r="BT1041" s="110"/>
      <c r="BU1041" s="110"/>
      <c r="BV1041" s="110"/>
      <c r="BW1041" s="110"/>
      <c r="BX1041" s="110"/>
      <c r="BY1041" s="110"/>
      <c r="BZ1041" s="110"/>
      <c r="CA1041" s="110"/>
      <c r="CB1041" s="110"/>
      <c r="CC1041" s="110"/>
      <c r="CD1041" s="110"/>
      <c r="CE1041" s="110"/>
      <c r="CF1041" s="110"/>
      <c r="CG1041" s="110"/>
      <c r="CH1041" s="110"/>
      <c r="CI1041" s="110"/>
      <c r="CJ1041" s="110"/>
      <c r="CK1041" s="110"/>
      <c r="CL1041" s="110"/>
      <c r="CM1041" s="110"/>
      <c r="CN1041" s="110"/>
      <c r="CO1041" s="110"/>
      <c r="CP1041" s="110"/>
      <c r="CQ1041" s="110"/>
      <c r="CR1041" s="110"/>
      <c r="CS1041" s="110"/>
      <c r="CT1041" s="110"/>
      <c r="CU1041" s="110"/>
      <c r="CV1041" s="110"/>
      <c r="CW1041" s="110"/>
      <c r="CX1041" s="110"/>
      <c r="CY1041" s="110"/>
      <c r="CZ1041" s="110"/>
      <c r="DA1041" s="110"/>
      <c r="DB1041" s="110"/>
      <c r="DC1041" s="110"/>
      <c r="DD1041" s="110"/>
      <c r="DE1041" s="110"/>
      <c r="DF1041" s="110"/>
      <c r="DG1041" s="110"/>
      <c r="DH1041" s="110"/>
      <c r="DI1041" s="110"/>
      <c r="DJ1041" s="110"/>
      <c r="DK1041" s="110"/>
      <c r="DL1041" s="110"/>
      <c r="DM1041" s="110"/>
      <c r="DN1041" s="110"/>
      <c r="DO1041" s="110"/>
      <c r="DP1041" s="110"/>
      <c r="DQ1041" s="110"/>
      <c r="DR1041" s="110"/>
      <c r="DS1041" s="110"/>
      <c r="DT1041" s="110"/>
      <c r="DU1041" s="110"/>
    </row>
    <row r="1042" spans="1:125" s="13" customFormat="1" ht="28.5" customHeight="1" x14ac:dyDescent="0.2">
      <c r="A1042" s="8" t="s">
        <v>1294</v>
      </c>
      <c r="B1042" s="9" t="s">
        <v>47</v>
      </c>
      <c r="C1042" s="17" t="s">
        <v>82</v>
      </c>
      <c r="D1042" s="15" t="s">
        <v>15</v>
      </c>
      <c r="E1042" s="71">
        <v>0</v>
      </c>
      <c r="F1042" s="15">
        <v>1</v>
      </c>
      <c r="G1042" s="81">
        <f t="shared" si="53"/>
        <v>0</v>
      </c>
      <c r="H1042" s="98"/>
      <c r="I1042" s="108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  <c r="AA1042" s="110"/>
      <c r="AB1042" s="110"/>
      <c r="AC1042" s="110"/>
      <c r="AD1042" s="110"/>
      <c r="AE1042" s="110"/>
      <c r="AF1042" s="110"/>
      <c r="AG1042" s="110"/>
      <c r="AH1042" s="110"/>
      <c r="AI1042" s="110"/>
      <c r="AJ1042" s="110"/>
      <c r="AK1042" s="110"/>
      <c r="AL1042" s="110"/>
      <c r="AM1042" s="110"/>
      <c r="AN1042" s="110"/>
      <c r="AO1042" s="110"/>
      <c r="AP1042" s="110"/>
      <c r="AQ1042" s="110"/>
      <c r="AR1042" s="110"/>
      <c r="AS1042" s="110"/>
      <c r="AT1042" s="110"/>
      <c r="AU1042" s="110"/>
      <c r="AV1042" s="110"/>
      <c r="AW1042" s="110"/>
      <c r="AX1042" s="110"/>
      <c r="AY1042" s="110"/>
      <c r="AZ1042" s="110"/>
      <c r="BA1042" s="110"/>
      <c r="BB1042" s="110"/>
      <c r="BC1042" s="110"/>
      <c r="BD1042" s="110"/>
      <c r="BE1042" s="110"/>
      <c r="BF1042" s="110"/>
      <c r="BG1042" s="110"/>
      <c r="BH1042" s="110"/>
      <c r="BI1042" s="110"/>
      <c r="BJ1042" s="110"/>
      <c r="BK1042" s="110"/>
      <c r="BL1042" s="110"/>
      <c r="BM1042" s="110"/>
      <c r="BN1042" s="110"/>
      <c r="BO1042" s="110"/>
      <c r="BP1042" s="110"/>
      <c r="BQ1042" s="110"/>
      <c r="BR1042" s="110"/>
      <c r="BS1042" s="110"/>
      <c r="BT1042" s="110"/>
      <c r="BU1042" s="110"/>
      <c r="BV1042" s="110"/>
      <c r="BW1042" s="110"/>
      <c r="BX1042" s="110"/>
      <c r="BY1042" s="110"/>
      <c r="BZ1042" s="110"/>
      <c r="CA1042" s="110"/>
      <c r="CB1042" s="110"/>
      <c r="CC1042" s="110"/>
      <c r="CD1042" s="110"/>
      <c r="CE1042" s="110"/>
      <c r="CF1042" s="110"/>
      <c r="CG1042" s="110"/>
      <c r="CH1042" s="110"/>
      <c r="CI1042" s="110"/>
      <c r="CJ1042" s="110"/>
      <c r="CK1042" s="110"/>
      <c r="CL1042" s="110"/>
      <c r="CM1042" s="110"/>
      <c r="CN1042" s="110"/>
      <c r="CO1042" s="110"/>
      <c r="CP1042" s="110"/>
      <c r="CQ1042" s="110"/>
      <c r="CR1042" s="110"/>
      <c r="CS1042" s="110"/>
      <c r="CT1042" s="110"/>
      <c r="CU1042" s="110"/>
      <c r="CV1042" s="110"/>
      <c r="CW1042" s="110"/>
      <c r="CX1042" s="110"/>
      <c r="CY1042" s="110"/>
      <c r="CZ1042" s="110"/>
      <c r="DA1042" s="110"/>
      <c r="DB1042" s="110"/>
      <c r="DC1042" s="110"/>
      <c r="DD1042" s="110"/>
      <c r="DE1042" s="110"/>
      <c r="DF1042" s="110"/>
      <c r="DG1042" s="110"/>
      <c r="DH1042" s="110"/>
      <c r="DI1042" s="110"/>
      <c r="DJ1042" s="110"/>
      <c r="DK1042" s="110"/>
      <c r="DL1042" s="110"/>
      <c r="DM1042" s="110"/>
      <c r="DN1042" s="110"/>
      <c r="DO1042" s="110"/>
      <c r="DP1042" s="110"/>
      <c r="DQ1042" s="110"/>
      <c r="DR1042" s="110"/>
      <c r="DS1042" s="110"/>
      <c r="DT1042" s="110"/>
      <c r="DU1042" s="110"/>
    </row>
    <row r="1043" spans="1:125" s="13" customFormat="1" ht="219.75" customHeight="1" x14ac:dyDescent="0.2">
      <c r="A1043" s="8" t="s">
        <v>1295</v>
      </c>
      <c r="B1043" s="9" t="s">
        <v>84</v>
      </c>
      <c r="C1043" s="17" t="s">
        <v>85</v>
      </c>
      <c r="D1043" s="15" t="s">
        <v>15</v>
      </c>
      <c r="E1043" s="94">
        <v>0</v>
      </c>
      <c r="F1043" s="15">
        <v>1</v>
      </c>
      <c r="G1043" s="81">
        <f t="shared" si="53"/>
        <v>0</v>
      </c>
      <c r="H1043" s="98"/>
      <c r="I1043" s="108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  <c r="AA1043" s="110"/>
      <c r="AB1043" s="110"/>
      <c r="AC1043" s="110"/>
      <c r="AD1043" s="110"/>
      <c r="AE1043" s="110"/>
      <c r="AF1043" s="110"/>
      <c r="AG1043" s="110"/>
      <c r="AH1043" s="110"/>
      <c r="AI1043" s="110"/>
      <c r="AJ1043" s="110"/>
      <c r="AK1043" s="110"/>
      <c r="AL1043" s="110"/>
      <c r="AM1043" s="110"/>
      <c r="AN1043" s="110"/>
      <c r="AO1043" s="110"/>
      <c r="AP1043" s="110"/>
      <c r="AQ1043" s="110"/>
      <c r="AR1043" s="110"/>
      <c r="AS1043" s="110"/>
      <c r="AT1043" s="110"/>
      <c r="AU1043" s="110"/>
      <c r="AV1043" s="110"/>
      <c r="AW1043" s="110"/>
      <c r="AX1043" s="110"/>
      <c r="AY1043" s="110"/>
      <c r="AZ1043" s="110"/>
      <c r="BA1043" s="110"/>
      <c r="BB1043" s="110"/>
      <c r="BC1043" s="110"/>
      <c r="BD1043" s="110"/>
      <c r="BE1043" s="110"/>
      <c r="BF1043" s="110"/>
      <c r="BG1043" s="110"/>
      <c r="BH1043" s="110"/>
      <c r="BI1043" s="110"/>
      <c r="BJ1043" s="110"/>
      <c r="BK1043" s="110"/>
      <c r="BL1043" s="110"/>
      <c r="BM1043" s="110"/>
      <c r="BN1043" s="110"/>
      <c r="BO1043" s="110"/>
      <c r="BP1043" s="110"/>
      <c r="BQ1043" s="110"/>
      <c r="BR1043" s="110"/>
      <c r="BS1043" s="110"/>
      <c r="BT1043" s="110"/>
      <c r="BU1043" s="110"/>
      <c r="BV1043" s="110"/>
      <c r="BW1043" s="110"/>
      <c r="BX1043" s="110"/>
      <c r="BY1043" s="110"/>
      <c r="BZ1043" s="110"/>
      <c r="CA1043" s="110"/>
      <c r="CB1043" s="110"/>
      <c r="CC1043" s="110"/>
      <c r="CD1043" s="110"/>
      <c r="CE1043" s="110"/>
      <c r="CF1043" s="110"/>
      <c r="CG1043" s="110"/>
      <c r="CH1043" s="110"/>
      <c r="CI1043" s="110"/>
      <c r="CJ1043" s="110"/>
      <c r="CK1043" s="110"/>
      <c r="CL1043" s="110"/>
      <c r="CM1043" s="110"/>
      <c r="CN1043" s="110"/>
      <c r="CO1043" s="110"/>
      <c r="CP1043" s="110"/>
      <c r="CQ1043" s="110"/>
      <c r="CR1043" s="110"/>
      <c r="CS1043" s="110"/>
      <c r="CT1043" s="110"/>
      <c r="CU1043" s="110"/>
      <c r="CV1043" s="110"/>
      <c r="CW1043" s="110"/>
      <c r="CX1043" s="110"/>
      <c r="CY1043" s="110"/>
      <c r="CZ1043" s="110"/>
      <c r="DA1043" s="110"/>
      <c r="DB1043" s="110"/>
      <c r="DC1043" s="110"/>
      <c r="DD1043" s="110"/>
      <c r="DE1043" s="110"/>
      <c r="DF1043" s="110"/>
      <c r="DG1043" s="110"/>
      <c r="DH1043" s="110"/>
      <c r="DI1043" s="110"/>
      <c r="DJ1043" s="110"/>
      <c r="DK1043" s="110"/>
      <c r="DL1043" s="110"/>
      <c r="DM1043" s="110"/>
      <c r="DN1043" s="110"/>
      <c r="DO1043" s="110"/>
      <c r="DP1043" s="110"/>
      <c r="DQ1043" s="110"/>
      <c r="DR1043" s="110"/>
      <c r="DS1043" s="110"/>
      <c r="DT1043" s="110"/>
      <c r="DU1043" s="110"/>
    </row>
    <row r="1044" spans="1:125" s="13" customFormat="1" ht="66.75" customHeight="1" x14ac:dyDescent="0.2">
      <c r="A1044" s="8" t="s">
        <v>1296</v>
      </c>
      <c r="B1044" s="9" t="s">
        <v>87</v>
      </c>
      <c r="C1044" s="17" t="s">
        <v>88</v>
      </c>
      <c r="D1044" s="15" t="s">
        <v>15</v>
      </c>
      <c r="E1044" s="71">
        <v>0</v>
      </c>
      <c r="F1044" s="15">
        <v>1</v>
      </c>
      <c r="G1044" s="81">
        <f t="shared" si="53"/>
        <v>0</v>
      </c>
      <c r="H1044" s="98"/>
      <c r="I1044" s="108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  <c r="AA1044" s="110"/>
      <c r="AB1044" s="110"/>
      <c r="AC1044" s="110"/>
      <c r="AD1044" s="110"/>
      <c r="AE1044" s="110"/>
      <c r="AF1044" s="110"/>
      <c r="AG1044" s="110"/>
      <c r="AH1044" s="110"/>
      <c r="AI1044" s="110"/>
      <c r="AJ1044" s="110"/>
      <c r="AK1044" s="110"/>
      <c r="AL1044" s="110"/>
      <c r="AM1044" s="110"/>
      <c r="AN1044" s="110"/>
      <c r="AO1044" s="110"/>
      <c r="AP1044" s="110"/>
      <c r="AQ1044" s="110"/>
      <c r="AR1044" s="110"/>
      <c r="AS1044" s="110"/>
      <c r="AT1044" s="110"/>
      <c r="AU1044" s="110"/>
      <c r="AV1044" s="110"/>
      <c r="AW1044" s="110"/>
      <c r="AX1044" s="110"/>
      <c r="AY1044" s="110"/>
      <c r="AZ1044" s="110"/>
      <c r="BA1044" s="110"/>
      <c r="BB1044" s="110"/>
      <c r="BC1044" s="110"/>
      <c r="BD1044" s="110"/>
      <c r="BE1044" s="110"/>
      <c r="BF1044" s="110"/>
      <c r="BG1044" s="110"/>
      <c r="BH1044" s="110"/>
      <c r="BI1044" s="110"/>
      <c r="BJ1044" s="110"/>
      <c r="BK1044" s="110"/>
      <c r="BL1044" s="110"/>
      <c r="BM1044" s="110"/>
      <c r="BN1044" s="110"/>
      <c r="BO1044" s="110"/>
      <c r="BP1044" s="110"/>
      <c r="BQ1044" s="110"/>
      <c r="BR1044" s="110"/>
      <c r="BS1044" s="110"/>
      <c r="BT1044" s="110"/>
      <c r="BU1044" s="110"/>
      <c r="BV1044" s="110"/>
      <c r="BW1044" s="110"/>
      <c r="BX1044" s="110"/>
      <c r="BY1044" s="110"/>
      <c r="BZ1044" s="110"/>
      <c r="CA1044" s="110"/>
      <c r="CB1044" s="110"/>
      <c r="CC1044" s="110"/>
      <c r="CD1044" s="110"/>
      <c r="CE1044" s="110"/>
      <c r="CF1044" s="110"/>
      <c r="CG1044" s="110"/>
      <c r="CH1044" s="110"/>
      <c r="CI1044" s="110"/>
      <c r="CJ1044" s="110"/>
      <c r="CK1044" s="110"/>
      <c r="CL1044" s="110"/>
      <c r="CM1044" s="110"/>
      <c r="CN1044" s="110"/>
      <c r="CO1044" s="110"/>
      <c r="CP1044" s="110"/>
      <c r="CQ1044" s="110"/>
      <c r="CR1044" s="110"/>
      <c r="CS1044" s="110"/>
      <c r="CT1044" s="110"/>
      <c r="CU1044" s="110"/>
      <c r="CV1044" s="110"/>
      <c r="CW1044" s="110"/>
      <c r="CX1044" s="110"/>
      <c r="CY1044" s="110"/>
      <c r="CZ1044" s="110"/>
      <c r="DA1044" s="110"/>
      <c r="DB1044" s="110"/>
      <c r="DC1044" s="110"/>
      <c r="DD1044" s="110"/>
      <c r="DE1044" s="110"/>
      <c r="DF1044" s="110"/>
      <c r="DG1044" s="110"/>
      <c r="DH1044" s="110"/>
      <c r="DI1044" s="110"/>
      <c r="DJ1044" s="110"/>
      <c r="DK1044" s="110"/>
      <c r="DL1044" s="110"/>
      <c r="DM1044" s="110"/>
      <c r="DN1044" s="110"/>
      <c r="DO1044" s="110"/>
      <c r="DP1044" s="110"/>
      <c r="DQ1044" s="110"/>
      <c r="DR1044" s="110"/>
      <c r="DS1044" s="110"/>
      <c r="DT1044" s="110"/>
      <c r="DU1044" s="110"/>
    </row>
    <row r="1045" spans="1:125" s="13" customFormat="1" ht="42" customHeight="1" x14ac:dyDescent="0.2">
      <c r="A1045" s="8" t="s">
        <v>1297</v>
      </c>
      <c r="B1045" s="9" t="s">
        <v>90</v>
      </c>
      <c r="C1045" s="17" t="s">
        <v>91</v>
      </c>
      <c r="D1045" s="15" t="s">
        <v>15</v>
      </c>
      <c r="E1045" s="71">
        <v>0</v>
      </c>
      <c r="F1045" s="15">
        <v>1</v>
      </c>
      <c r="G1045" s="81">
        <f t="shared" si="53"/>
        <v>0</v>
      </c>
      <c r="H1045" s="98"/>
      <c r="I1045" s="108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  <c r="AA1045" s="110"/>
      <c r="AB1045" s="110"/>
      <c r="AC1045" s="110"/>
      <c r="AD1045" s="110"/>
      <c r="AE1045" s="110"/>
      <c r="AF1045" s="110"/>
      <c r="AG1045" s="110"/>
      <c r="AH1045" s="110"/>
      <c r="AI1045" s="110"/>
      <c r="AJ1045" s="110"/>
      <c r="AK1045" s="110"/>
      <c r="AL1045" s="110"/>
      <c r="AM1045" s="110"/>
      <c r="AN1045" s="110"/>
      <c r="AO1045" s="110"/>
      <c r="AP1045" s="110"/>
      <c r="AQ1045" s="110"/>
      <c r="AR1045" s="110"/>
      <c r="AS1045" s="110"/>
      <c r="AT1045" s="110"/>
      <c r="AU1045" s="110"/>
      <c r="AV1045" s="110"/>
      <c r="AW1045" s="110"/>
      <c r="AX1045" s="110"/>
      <c r="AY1045" s="110"/>
      <c r="AZ1045" s="110"/>
      <c r="BA1045" s="110"/>
      <c r="BB1045" s="110"/>
      <c r="BC1045" s="110"/>
      <c r="BD1045" s="110"/>
      <c r="BE1045" s="110"/>
      <c r="BF1045" s="110"/>
      <c r="BG1045" s="110"/>
      <c r="BH1045" s="110"/>
      <c r="BI1045" s="110"/>
      <c r="BJ1045" s="110"/>
      <c r="BK1045" s="110"/>
      <c r="BL1045" s="110"/>
      <c r="BM1045" s="110"/>
      <c r="BN1045" s="110"/>
      <c r="BO1045" s="110"/>
      <c r="BP1045" s="110"/>
      <c r="BQ1045" s="110"/>
      <c r="BR1045" s="110"/>
      <c r="BS1045" s="110"/>
      <c r="BT1045" s="110"/>
      <c r="BU1045" s="110"/>
      <c r="BV1045" s="110"/>
      <c r="BW1045" s="110"/>
      <c r="BX1045" s="110"/>
      <c r="BY1045" s="110"/>
      <c r="BZ1045" s="110"/>
      <c r="CA1045" s="110"/>
      <c r="CB1045" s="110"/>
      <c r="CC1045" s="110"/>
      <c r="CD1045" s="110"/>
      <c r="CE1045" s="110"/>
      <c r="CF1045" s="110"/>
      <c r="CG1045" s="110"/>
      <c r="CH1045" s="110"/>
      <c r="CI1045" s="110"/>
      <c r="CJ1045" s="110"/>
      <c r="CK1045" s="110"/>
      <c r="CL1045" s="110"/>
      <c r="CM1045" s="110"/>
      <c r="CN1045" s="110"/>
      <c r="CO1045" s="110"/>
      <c r="CP1045" s="110"/>
      <c r="CQ1045" s="110"/>
      <c r="CR1045" s="110"/>
      <c r="CS1045" s="110"/>
      <c r="CT1045" s="110"/>
      <c r="CU1045" s="110"/>
      <c r="CV1045" s="110"/>
      <c r="CW1045" s="110"/>
      <c r="CX1045" s="110"/>
      <c r="CY1045" s="110"/>
      <c r="CZ1045" s="110"/>
      <c r="DA1045" s="110"/>
      <c r="DB1045" s="110"/>
      <c r="DC1045" s="110"/>
      <c r="DD1045" s="110"/>
      <c r="DE1045" s="110"/>
      <c r="DF1045" s="110"/>
      <c r="DG1045" s="110"/>
      <c r="DH1045" s="110"/>
      <c r="DI1045" s="110"/>
      <c r="DJ1045" s="110"/>
      <c r="DK1045" s="110"/>
      <c r="DL1045" s="110"/>
      <c r="DM1045" s="110"/>
      <c r="DN1045" s="110"/>
      <c r="DO1045" s="110"/>
      <c r="DP1045" s="110"/>
      <c r="DQ1045" s="110"/>
      <c r="DR1045" s="110"/>
      <c r="DS1045" s="110"/>
      <c r="DT1045" s="110"/>
      <c r="DU1045" s="110"/>
    </row>
    <row r="1046" spans="1:125" s="13" customFormat="1" ht="28.5" customHeight="1" x14ac:dyDescent="0.2">
      <c r="A1046" s="8" t="s">
        <v>1298</v>
      </c>
      <c r="B1046" s="9" t="s">
        <v>90</v>
      </c>
      <c r="C1046" s="17" t="s">
        <v>93</v>
      </c>
      <c r="D1046" s="15" t="s">
        <v>15</v>
      </c>
      <c r="E1046" s="71">
        <v>0</v>
      </c>
      <c r="F1046" s="15">
        <v>1</v>
      </c>
      <c r="G1046" s="81">
        <f t="shared" si="53"/>
        <v>0</v>
      </c>
      <c r="H1046" s="98"/>
      <c r="I1046" s="108"/>
      <c r="J1046" s="110"/>
      <c r="K1046" s="110"/>
      <c r="L1046" s="110"/>
      <c r="M1046" s="110"/>
      <c r="N1046" s="110"/>
      <c r="O1046" s="110"/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  <c r="AA1046" s="110"/>
      <c r="AB1046" s="110"/>
      <c r="AC1046" s="110"/>
      <c r="AD1046" s="110"/>
      <c r="AE1046" s="110"/>
      <c r="AF1046" s="110"/>
      <c r="AG1046" s="110"/>
      <c r="AH1046" s="110"/>
      <c r="AI1046" s="110"/>
      <c r="AJ1046" s="110"/>
      <c r="AK1046" s="110"/>
      <c r="AL1046" s="110"/>
      <c r="AM1046" s="110"/>
      <c r="AN1046" s="110"/>
      <c r="AO1046" s="110"/>
      <c r="AP1046" s="110"/>
      <c r="AQ1046" s="110"/>
      <c r="AR1046" s="110"/>
      <c r="AS1046" s="110"/>
      <c r="AT1046" s="110"/>
      <c r="AU1046" s="110"/>
      <c r="AV1046" s="110"/>
      <c r="AW1046" s="110"/>
      <c r="AX1046" s="110"/>
      <c r="AY1046" s="110"/>
      <c r="AZ1046" s="110"/>
      <c r="BA1046" s="110"/>
      <c r="BB1046" s="110"/>
      <c r="BC1046" s="110"/>
      <c r="BD1046" s="110"/>
      <c r="BE1046" s="110"/>
      <c r="BF1046" s="110"/>
      <c r="BG1046" s="110"/>
      <c r="BH1046" s="110"/>
      <c r="BI1046" s="110"/>
      <c r="BJ1046" s="110"/>
      <c r="BK1046" s="110"/>
      <c r="BL1046" s="110"/>
      <c r="BM1046" s="110"/>
      <c r="BN1046" s="110"/>
      <c r="BO1046" s="110"/>
      <c r="BP1046" s="110"/>
      <c r="BQ1046" s="110"/>
      <c r="BR1046" s="110"/>
      <c r="BS1046" s="110"/>
      <c r="BT1046" s="110"/>
      <c r="BU1046" s="110"/>
      <c r="BV1046" s="110"/>
      <c r="BW1046" s="110"/>
      <c r="BX1046" s="110"/>
      <c r="BY1046" s="110"/>
      <c r="BZ1046" s="110"/>
      <c r="CA1046" s="110"/>
      <c r="CB1046" s="110"/>
      <c r="CC1046" s="110"/>
      <c r="CD1046" s="110"/>
      <c r="CE1046" s="110"/>
      <c r="CF1046" s="110"/>
      <c r="CG1046" s="110"/>
      <c r="CH1046" s="110"/>
      <c r="CI1046" s="110"/>
      <c r="CJ1046" s="110"/>
      <c r="CK1046" s="110"/>
      <c r="CL1046" s="110"/>
      <c r="CM1046" s="110"/>
      <c r="CN1046" s="110"/>
      <c r="CO1046" s="110"/>
      <c r="CP1046" s="110"/>
      <c r="CQ1046" s="110"/>
      <c r="CR1046" s="110"/>
      <c r="CS1046" s="110"/>
      <c r="CT1046" s="110"/>
      <c r="CU1046" s="110"/>
      <c r="CV1046" s="110"/>
      <c r="CW1046" s="110"/>
      <c r="CX1046" s="110"/>
      <c r="CY1046" s="110"/>
      <c r="CZ1046" s="110"/>
      <c r="DA1046" s="110"/>
      <c r="DB1046" s="110"/>
      <c r="DC1046" s="110"/>
      <c r="DD1046" s="110"/>
      <c r="DE1046" s="110"/>
      <c r="DF1046" s="110"/>
      <c r="DG1046" s="110"/>
      <c r="DH1046" s="110"/>
      <c r="DI1046" s="110"/>
      <c r="DJ1046" s="110"/>
      <c r="DK1046" s="110"/>
      <c r="DL1046" s="110"/>
      <c r="DM1046" s="110"/>
      <c r="DN1046" s="110"/>
      <c r="DO1046" s="110"/>
      <c r="DP1046" s="110"/>
      <c r="DQ1046" s="110"/>
      <c r="DR1046" s="110"/>
      <c r="DS1046" s="110"/>
      <c r="DT1046" s="110"/>
      <c r="DU1046" s="110"/>
    </row>
    <row r="1047" spans="1:125" s="13" customFormat="1" ht="60" customHeight="1" x14ac:dyDescent="0.2">
      <c r="A1047" s="8" t="s">
        <v>1299</v>
      </c>
      <c r="B1047" s="9" t="s">
        <v>95</v>
      </c>
      <c r="C1047" s="17" t="s">
        <v>96</v>
      </c>
      <c r="D1047" s="15" t="s">
        <v>15</v>
      </c>
      <c r="E1047" s="71">
        <v>0</v>
      </c>
      <c r="F1047" s="15">
        <v>1</v>
      </c>
      <c r="G1047" s="81">
        <f t="shared" si="53"/>
        <v>0</v>
      </c>
      <c r="H1047" s="98"/>
      <c r="I1047" s="108"/>
      <c r="J1047" s="110"/>
      <c r="K1047" s="110"/>
      <c r="L1047" s="110"/>
      <c r="M1047" s="110"/>
      <c r="N1047" s="110"/>
      <c r="O1047" s="110"/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  <c r="AA1047" s="110"/>
      <c r="AB1047" s="110"/>
      <c r="AC1047" s="110"/>
      <c r="AD1047" s="110"/>
      <c r="AE1047" s="110"/>
      <c r="AF1047" s="110"/>
      <c r="AG1047" s="110"/>
      <c r="AH1047" s="110"/>
      <c r="AI1047" s="110"/>
      <c r="AJ1047" s="110"/>
      <c r="AK1047" s="110"/>
      <c r="AL1047" s="110"/>
      <c r="AM1047" s="110"/>
      <c r="AN1047" s="110"/>
      <c r="AO1047" s="110"/>
      <c r="AP1047" s="110"/>
      <c r="AQ1047" s="110"/>
      <c r="AR1047" s="110"/>
      <c r="AS1047" s="110"/>
      <c r="AT1047" s="110"/>
      <c r="AU1047" s="110"/>
      <c r="AV1047" s="110"/>
      <c r="AW1047" s="110"/>
      <c r="AX1047" s="110"/>
      <c r="AY1047" s="110"/>
      <c r="AZ1047" s="110"/>
      <c r="BA1047" s="110"/>
      <c r="BB1047" s="110"/>
      <c r="BC1047" s="110"/>
      <c r="BD1047" s="110"/>
      <c r="BE1047" s="110"/>
      <c r="BF1047" s="110"/>
      <c r="BG1047" s="110"/>
      <c r="BH1047" s="110"/>
      <c r="BI1047" s="110"/>
      <c r="BJ1047" s="110"/>
      <c r="BK1047" s="110"/>
      <c r="BL1047" s="110"/>
      <c r="BM1047" s="110"/>
      <c r="BN1047" s="110"/>
      <c r="BO1047" s="110"/>
      <c r="BP1047" s="110"/>
      <c r="BQ1047" s="110"/>
      <c r="BR1047" s="110"/>
      <c r="BS1047" s="110"/>
      <c r="BT1047" s="110"/>
      <c r="BU1047" s="110"/>
      <c r="BV1047" s="110"/>
      <c r="BW1047" s="110"/>
      <c r="BX1047" s="110"/>
      <c r="BY1047" s="110"/>
      <c r="BZ1047" s="110"/>
      <c r="CA1047" s="110"/>
      <c r="CB1047" s="110"/>
      <c r="CC1047" s="110"/>
      <c r="CD1047" s="110"/>
      <c r="CE1047" s="110"/>
      <c r="CF1047" s="110"/>
      <c r="CG1047" s="110"/>
      <c r="CH1047" s="110"/>
      <c r="CI1047" s="110"/>
      <c r="CJ1047" s="110"/>
      <c r="CK1047" s="110"/>
      <c r="CL1047" s="110"/>
      <c r="CM1047" s="110"/>
      <c r="CN1047" s="110"/>
      <c r="CO1047" s="110"/>
      <c r="CP1047" s="110"/>
      <c r="CQ1047" s="110"/>
      <c r="CR1047" s="110"/>
      <c r="CS1047" s="110"/>
      <c r="CT1047" s="110"/>
      <c r="CU1047" s="110"/>
      <c r="CV1047" s="110"/>
      <c r="CW1047" s="110"/>
      <c r="CX1047" s="110"/>
      <c r="CY1047" s="110"/>
      <c r="CZ1047" s="110"/>
      <c r="DA1047" s="110"/>
      <c r="DB1047" s="110"/>
      <c r="DC1047" s="110"/>
      <c r="DD1047" s="110"/>
      <c r="DE1047" s="110"/>
      <c r="DF1047" s="110"/>
      <c r="DG1047" s="110"/>
      <c r="DH1047" s="110"/>
      <c r="DI1047" s="110"/>
      <c r="DJ1047" s="110"/>
      <c r="DK1047" s="110"/>
      <c r="DL1047" s="110"/>
      <c r="DM1047" s="110"/>
      <c r="DN1047" s="110"/>
      <c r="DO1047" s="110"/>
      <c r="DP1047" s="110"/>
      <c r="DQ1047" s="110"/>
      <c r="DR1047" s="110"/>
      <c r="DS1047" s="110"/>
      <c r="DT1047" s="110"/>
      <c r="DU1047" s="110"/>
    </row>
    <row r="1048" spans="1:125" s="13" customFormat="1" ht="43.5" customHeight="1" x14ac:dyDescent="0.2">
      <c r="A1048" s="8" t="s">
        <v>1300</v>
      </c>
      <c r="B1048" s="9" t="s">
        <v>98</v>
      </c>
      <c r="C1048" s="17" t="s">
        <v>99</v>
      </c>
      <c r="D1048" s="15" t="s">
        <v>15</v>
      </c>
      <c r="E1048" s="71">
        <v>0</v>
      </c>
      <c r="F1048" s="15">
        <v>1</v>
      </c>
      <c r="G1048" s="81">
        <f t="shared" si="53"/>
        <v>0</v>
      </c>
      <c r="H1048" s="98"/>
      <c r="I1048" s="108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  <c r="AA1048" s="110"/>
      <c r="AB1048" s="110"/>
      <c r="AC1048" s="110"/>
      <c r="AD1048" s="110"/>
      <c r="AE1048" s="110"/>
      <c r="AF1048" s="110"/>
      <c r="AG1048" s="110"/>
      <c r="AH1048" s="110"/>
      <c r="AI1048" s="110"/>
      <c r="AJ1048" s="110"/>
      <c r="AK1048" s="110"/>
      <c r="AL1048" s="110"/>
      <c r="AM1048" s="110"/>
      <c r="AN1048" s="110"/>
      <c r="AO1048" s="110"/>
      <c r="AP1048" s="110"/>
      <c r="AQ1048" s="110"/>
      <c r="AR1048" s="110"/>
      <c r="AS1048" s="110"/>
      <c r="AT1048" s="110"/>
      <c r="AU1048" s="110"/>
      <c r="AV1048" s="110"/>
      <c r="AW1048" s="110"/>
      <c r="AX1048" s="110"/>
      <c r="AY1048" s="110"/>
      <c r="AZ1048" s="110"/>
      <c r="BA1048" s="110"/>
      <c r="BB1048" s="110"/>
      <c r="BC1048" s="110"/>
      <c r="BD1048" s="110"/>
      <c r="BE1048" s="110"/>
      <c r="BF1048" s="110"/>
      <c r="BG1048" s="110"/>
      <c r="BH1048" s="110"/>
      <c r="BI1048" s="110"/>
      <c r="BJ1048" s="110"/>
      <c r="BK1048" s="110"/>
      <c r="BL1048" s="110"/>
      <c r="BM1048" s="110"/>
      <c r="BN1048" s="110"/>
      <c r="BO1048" s="110"/>
      <c r="BP1048" s="110"/>
      <c r="BQ1048" s="110"/>
      <c r="BR1048" s="110"/>
      <c r="BS1048" s="110"/>
      <c r="BT1048" s="110"/>
      <c r="BU1048" s="110"/>
      <c r="BV1048" s="110"/>
      <c r="BW1048" s="110"/>
      <c r="BX1048" s="110"/>
      <c r="BY1048" s="110"/>
      <c r="BZ1048" s="110"/>
      <c r="CA1048" s="110"/>
      <c r="CB1048" s="110"/>
      <c r="CC1048" s="110"/>
      <c r="CD1048" s="110"/>
      <c r="CE1048" s="110"/>
      <c r="CF1048" s="110"/>
      <c r="CG1048" s="110"/>
      <c r="CH1048" s="110"/>
      <c r="CI1048" s="110"/>
      <c r="CJ1048" s="110"/>
      <c r="CK1048" s="110"/>
      <c r="CL1048" s="110"/>
      <c r="CM1048" s="110"/>
      <c r="CN1048" s="110"/>
      <c r="CO1048" s="110"/>
      <c r="CP1048" s="110"/>
      <c r="CQ1048" s="110"/>
      <c r="CR1048" s="110"/>
      <c r="CS1048" s="110"/>
      <c r="CT1048" s="110"/>
      <c r="CU1048" s="110"/>
      <c r="CV1048" s="110"/>
      <c r="CW1048" s="110"/>
      <c r="CX1048" s="110"/>
      <c r="CY1048" s="110"/>
      <c r="CZ1048" s="110"/>
      <c r="DA1048" s="110"/>
      <c r="DB1048" s="110"/>
      <c r="DC1048" s="110"/>
      <c r="DD1048" s="110"/>
      <c r="DE1048" s="110"/>
      <c r="DF1048" s="110"/>
      <c r="DG1048" s="110"/>
      <c r="DH1048" s="110"/>
      <c r="DI1048" s="110"/>
      <c r="DJ1048" s="110"/>
      <c r="DK1048" s="110"/>
      <c r="DL1048" s="110"/>
      <c r="DM1048" s="110"/>
      <c r="DN1048" s="110"/>
      <c r="DO1048" s="110"/>
      <c r="DP1048" s="110"/>
      <c r="DQ1048" s="110"/>
      <c r="DR1048" s="110"/>
      <c r="DS1048" s="110"/>
      <c r="DT1048" s="110"/>
      <c r="DU1048" s="110"/>
    </row>
    <row r="1049" spans="1:125" s="13" customFormat="1" ht="42.75" customHeight="1" x14ac:dyDescent="0.2">
      <c r="A1049" s="8" t="s">
        <v>1301</v>
      </c>
      <c r="B1049" s="9" t="s">
        <v>98</v>
      </c>
      <c r="C1049" s="17" t="s">
        <v>101</v>
      </c>
      <c r="D1049" s="15" t="s">
        <v>15</v>
      </c>
      <c r="E1049" s="71">
        <v>0</v>
      </c>
      <c r="F1049" s="15">
        <v>2</v>
      </c>
      <c r="G1049" s="81">
        <f t="shared" si="53"/>
        <v>0</v>
      </c>
      <c r="H1049" s="98"/>
      <c r="I1049" s="108"/>
      <c r="J1049" s="110"/>
      <c r="K1049" s="110"/>
      <c r="L1049" s="110"/>
      <c r="M1049" s="110"/>
      <c r="N1049" s="110"/>
      <c r="O1049" s="110"/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  <c r="AA1049" s="110"/>
      <c r="AB1049" s="110"/>
      <c r="AC1049" s="110"/>
      <c r="AD1049" s="110"/>
      <c r="AE1049" s="110"/>
      <c r="AF1049" s="110"/>
      <c r="AG1049" s="110"/>
      <c r="AH1049" s="110"/>
      <c r="AI1049" s="110"/>
      <c r="AJ1049" s="110"/>
      <c r="AK1049" s="110"/>
      <c r="AL1049" s="110"/>
      <c r="AM1049" s="110"/>
      <c r="AN1049" s="110"/>
      <c r="AO1049" s="110"/>
      <c r="AP1049" s="110"/>
      <c r="AQ1049" s="110"/>
      <c r="AR1049" s="110"/>
      <c r="AS1049" s="110"/>
      <c r="AT1049" s="110"/>
      <c r="AU1049" s="110"/>
      <c r="AV1049" s="110"/>
      <c r="AW1049" s="110"/>
      <c r="AX1049" s="110"/>
      <c r="AY1049" s="110"/>
      <c r="AZ1049" s="110"/>
      <c r="BA1049" s="110"/>
      <c r="BB1049" s="110"/>
      <c r="BC1049" s="110"/>
      <c r="BD1049" s="110"/>
      <c r="BE1049" s="110"/>
      <c r="BF1049" s="110"/>
      <c r="BG1049" s="110"/>
      <c r="BH1049" s="110"/>
      <c r="BI1049" s="110"/>
      <c r="BJ1049" s="110"/>
      <c r="BK1049" s="110"/>
      <c r="BL1049" s="110"/>
      <c r="BM1049" s="110"/>
      <c r="BN1049" s="110"/>
      <c r="BO1049" s="110"/>
      <c r="BP1049" s="110"/>
      <c r="BQ1049" s="110"/>
      <c r="BR1049" s="110"/>
      <c r="BS1049" s="110"/>
      <c r="BT1049" s="110"/>
      <c r="BU1049" s="110"/>
      <c r="BV1049" s="110"/>
      <c r="BW1049" s="110"/>
      <c r="BX1049" s="110"/>
      <c r="BY1049" s="110"/>
      <c r="BZ1049" s="110"/>
      <c r="CA1049" s="110"/>
      <c r="CB1049" s="110"/>
      <c r="CC1049" s="110"/>
      <c r="CD1049" s="110"/>
      <c r="CE1049" s="110"/>
      <c r="CF1049" s="110"/>
      <c r="CG1049" s="110"/>
      <c r="CH1049" s="110"/>
      <c r="CI1049" s="110"/>
      <c r="CJ1049" s="110"/>
      <c r="CK1049" s="110"/>
      <c r="CL1049" s="110"/>
      <c r="CM1049" s="110"/>
      <c r="CN1049" s="110"/>
      <c r="CO1049" s="110"/>
      <c r="CP1049" s="110"/>
      <c r="CQ1049" s="110"/>
      <c r="CR1049" s="110"/>
      <c r="CS1049" s="110"/>
      <c r="CT1049" s="110"/>
      <c r="CU1049" s="110"/>
      <c r="CV1049" s="110"/>
      <c r="CW1049" s="110"/>
      <c r="CX1049" s="110"/>
      <c r="CY1049" s="110"/>
      <c r="CZ1049" s="110"/>
      <c r="DA1049" s="110"/>
      <c r="DB1049" s="110"/>
      <c r="DC1049" s="110"/>
      <c r="DD1049" s="110"/>
      <c r="DE1049" s="110"/>
      <c r="DF1049" s="110"/>
      <c r="DG1049" s="110"/>
      <c r="DH1049" s="110"/>
      <c r="DI1049" s="110"/>
      <c r="DJ1049" s="110"/>
      <c r="DK1049" s="110"/>
      <c r="DL1049" s="110"/>
      <c r="DM1049" s="110"/>
      <c r="DN1049" s="110"/>
      <c r="DO1049" s="110"/>
      <c r="DP1049" s="110"/>
      <c r="DQ1049" s="110"/>
      <c r="DR1049" s="110"/>
      <c r="DS1049" s="110"/>
      <c r="DT1049" s="110"/>
      <c r="DU1049" s="110"/>
    </row>
    <row r="1050" spans="1:125" s="13" customFormat="1" ht="43.5" customHeight="1" x14ac:dyDescent="0.2">
      <c r="A1050" s="8" t="s">
        <v>1302</v>
      </c>
      <c r="B1050" s="9" t="s">
        <v>98</v>
      </c>
      <c r="C1050" s="17" t="s">
        <v>103</v>
      </c>
      <c r="D1050" s="15" t="s">
        <v>15</v>
      </c>
      <c r="E1050" s="71">
        <v>0</v>
      </c>
      <c r="F1050" s="15">
        <v>2</v>
      </c>
      <c r="G1050" s="81">
        <f t="shared" si="53"/>
        <v>0</v>
      </c>
      <c r="H1050" s="98"/>
      <c r="I1050" s="108"/>
      <c r="J1050" s="110"/>
      <c r="K1050" s="110"/>
      <c r="L1050" s="110"/>
      <c r="M1050" s="110"/>
      <c r="N1050" s="110"/>
      <c r="O1050" s="110"/>
      <c r="P1050" s="110"/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  <c r="AA1050" s="110"/>
      <c r="AB1050" s="110"/>
      <c r="AC1050" s="110"/>
      <c r="AD1050" s="110"/>
      <c r="AE1050" s="110"/>
      <c r="AF1050" s="110"/>
      <c r="AG1050" s="110"/>
      <c r="AH1050" s="110"/>
      <c r="AI1050" s="110"/>
      <c r="AJ1050" s="110"/>
      <c r="AK1050" s="110"/>
      <c r="AL1050" s="110"/>
      <c r="AM1050" s="110"/>
      <c r="AN1050" s="110"/>
      <c r="AO1050" s="110"/>
      <c r="AP1050" s="110"/>
      <c r="AQ1050" s="110"/>
      <c r="AR1050" s="110"/>
      <c r="AS1050" s="110"/>
      <c r="AT1050" s="110"/>
      <c r="AU1050" s="110"/>
      <c r="AV1050" s="110"/>
      <c r="AW1050" s="110"/>
      <c r="AX1050" s="110"/>
      <c r="AY1050" s="110"/>
      <c r="AZ1050" s="110"/>
      <c r="BA1050" s="110"/>
      <c r="BB1050" s="110"/>
      <c r="BC1050" s="110"/>
      <c r="BD1050" s="110"/>
      <c r="BE1050" s="110"/>
      <c r="BF1050" s="110"/>
      <c r="BG1050" s="110"/>
      <c r="BH1050" s="110"/>
      <c r="BI1050" s="110"/>
      <c r="BJ1050" s="110"/>
      <c r="BK1050" s="110"/>
      <c r="BL1050" s="110"/>
      <c r="BM1050" s="110"/>
      <c r="BN1050" s="110"/>
      <c r="BO1050" s="110"/>
      <c r="BP1050" s="110"/>
      <c r="BQ1050" s="110"/>
      <c r="BR1050" s="110"/>
      <c r="BS1050" s="110"/>
      <c r="BT1050" s="110"/>
      <c r="BU1050" s="110"/>
      <c r="BV1050" s="110"/>
      <c r="BW1050" s="110"/>
      <c r="BX1050" s="110"/>
      <c r="BY1050" s="110"/>
      <c r="BZ1050" s="110"/>
      <c r="CA1050" s="110"/>
      <c r="CB1050" s="110"/>
      <c r="CC1050" s="110"/>
      <c r="CD1050" s="110"/>
      <c r="CE1050" s="110"/>
      <c r="CF1050" s="110"/>
      <c r="CG1050" s="110"/>
      <c r="CH1050" s="110"/>
      <c r="CI1050" s="110"/>
      <c r="CJ1050" s="110"/>
      <c r="CK1050" s="110"/>
      <c r="CL1050" s="110"/>
      <c r="CM1050" s="110"/>
      <c r="CN1050" s="110"/>
      <c r="CO1050" s="110"/>
      <c r="CP1050" s="110"/>
      <c r="CQ1050" s="110"/>
      <c r="CR1050" s="110"/>
      <c r="CS1050" s="110"/>
      <c r="CT1050" s="110"/>
      <c r="CU1050" s="110"/>
      <c r="CV1050" s="110"/>
      <c r="CW1050" s="110"/>
      <c r="CX1050" s="110"/>
      <c r="CY1050" s="110"/>
      <c r="CZ1050" s="110"/>
      <c r="DA1050" s="110"/>
      <c r="DB1050" s="110"/>
      <c r="DC1050" s="110"/>
      <c r="DD1050" s="110"/>
      <c r="DE1050" s="110"/>
      <c r="DF1050" s="110"/>
      <c r="DG1050" s="110"/>
      <c r="DH1050" s="110"/>
      <c r="DI1050" s="110"/>
      <c r="DJ1050" s="110"/>
      <c r="DK1050" s="110"/>
      <c r="DL1050" s="110"/>
      <c r="DM1050" s="110"/>
      <c r="DN1050" s="110"/>
      <c r="DO1050" s="110"/>
      <c r="DP1050" s="110"/>
      <c r="DQ1050" s="110"/>
      <c r="DR1050" s="110"/>
      <c r="DS1050" s="110"/>
      <c r="DT1050" s="110"/>
      <c r="DU1050" s="110"/>
    </row>
    <row r="1051" spans="1:125" s="13" customFormat="1" ht="114.75" x14ac:dyDescent="0.2">
      <c r="A1051" s="8" t="s">
        <v>1303</v>
      </c>
      <c r="B1051" s="9" t="s">
        <v>98</v>
      </c>
      <c r="C1051" s="17" t="s">
        <v>105</v>
      </c>
      <c r="D1051" s="15" t="s">
        <v>15</v>
      </c>
      <c r="E1051" s="71">
        <v>0</v>
      </c>
      <c r="F1051" s="15">
        <v>1</v>
      </c>
      <c r="G1051" s="81">
        <f t="shared" si="53"/>
        <v>0</v>
      </c>
      <c r="H1051" s="98"/>
      <c r="I1051" s="108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  <c r="AA1051" s="110"/>
      <c r="AB1051" s="110"/>
      <c r="AC1051" s="110"/>
      <c r="AD1051" s="110"/>
      <c r="AE1051" s="110"/>
      <c r="AF1051" s="110"/>
      <c r="AG1051" s="110"/>
      <c r="AH1051" s="110"/>
      <c r="AI1051" s="110"/>
      <c r="AJ1051" s="110"/>
      <c r="AK1051" s="110"/>
      <c r="AL1051" s="110"/>
      <c r="AM1051" s="110"/>
      <c r="AN1051" s="110"/>
      <c r="AO1051" s="110"/>
      <c r="AP1051" s="110"/>
      <c r="AQ1051" s="110"/>
      <c r="AR1051" s="110"/>
      <c r="AS1051" s="110"/>
      <c r="AT1051" s="110"/>
      <c r="AU1051" s="110"/>
      <c r="AV1051" s="110"/>
      <c r="AW1051" s="110"/>
      <c r="AX1051" s="110"/>
      <c r="AY1051" s="110"/>
      <c r="AZ1051" s="110"/>
      <c r="BA1051" s="110"/>
      <c r="BB1051" s="110"/>
      <c r="BC1051" s="110"/>
      <c r="BD1051" s="110"/>
      <c r="BE1051" s="110"/>
      <c r="BF1051" s="110"/>
      <c r="BG1051" s="110"/>
      <c r="BH1051" s="110"/>
      <c r="BI1051" s="110"/>
      <c r="BJ1051" s="110"/>
      <c r="BK1051" s="110"/>
      <c r="BL1051" s="110"/>
      <c r="BM1051" s="110"/>
      <c r="BN1051" s="110"/>
      <c r="BO1051" s="110"/>
      <c r="BP1051" s="110"/>
      <c r="BQ1051" s="110"/>
      <c r="BR1051" s="110"/>
      <c r="BS1051" s="110"/>
      <c r="BT1051" s="110"/>
      <c r="BU1051" s="110"/>
      <c r="BV1051" s="110"/>
      <c r="BW1051" s="110"/>
      <c r="BX1051" s="110"/>
      <c r="BY1051" s="110"/>
      <c r="BZ1051" s="110"/>
      <c r="CA1051" s="110"/>
      <c r="CB1051" s="110"/>
      <c r="CC1051" s="110"/>
      <c r="CD1051" s="110"/>
      <c r="CE1051" s="110"/>
      <c r="CF1051" s="110"/>
      <c r="CG1051" s="110"/>
      <c r="CH1051" s="110"/>
      <c r="CI1051" s="110"/>
      <c r="CJ1051" s="110"/>
      <c r="CK1051" s="110"/>
      <c r="CL1051" s="110"/>
      <c r="CM1051" s="110"/>
      <c r="CN1051" s="110"/>
      <c r="CO1051" s="110"/>
      <c r="CP1051" s="110"/>
      <c r="CQ1051" s="110"/>
      <c r="CR1051" s="110"/>
      <c r="CS1051" s="110"/>
      <c r="CT1051" s="110"/>
      <c r="CU1051" s="110"/>
      <c r="CV1051" s="110"/>
      <c r="CW1051" s="110"/>
      <c r="CX1051" s="110"/>
      <c r="CY1051" s="110"/>
      <c r="CZ1051" s="110"/>
      <c r="DA1051" s="110"/>
      <c r="DB1051" s="110"/>
      <c r="DC1051" s="110"/>
      <c r="DD1051" s="110"/>
      <c r="DE1051" s="110"/>
      <c r="DF1051" s="110"/>
      <c r="DG1051" s="110"/>
      <c r="DH1051" s="110"/>
      <c r="DI1051" s="110"/>
      <c r="DJ1051" s="110"/>
      <c r="DK1051" s="110"/>
      <c r="DL1051" s="110"/>
      <c r="DM1051" s="110"/>
      <c r="DN1051" s="110"/>
      <c r="DO1051" s="110"/>
      <c r="DP1051" s="110"/>
      <c r="DQ1051" s="110"/>
      <c r="DR1051" s="110"/>
      <c r="DS1051" s="110"/>
      <c r="DT1051" s="110"/>
      <c r="DU1051" s="110"/>
    </row>
    <row r="1052" spans="1:125" s="13" customFormat="1" ht="119.25" customHeight="1" x14ac:dyDescent="0.2">
      <c r="A1052" s="8" t="s">
        <v>1304</v>
      </c>
      <c r="B1052" s="36" t="s">
        <v>107</v>
      </c>
      <c r="C1052" s="17" t="s">
        <v>34</v>
      </c>
      <c r="D1052" s="15" t="s">
        <v>15</v>
      </c>
      <c r="E1052" s="71">
        <v>0</v>
      </c>
      <c r="F1052" s="15">
        <v>5</v>
      </c>
      <c r="G1052" s="81">
        <f t="shared" si="53"/>
        <v>0</v>
      </c>
      <c r="H1052" s="98"/>
      <c r="I1052" s="108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  <c r="AA1052" s="110"/>
      <c r="AB1052" s="110"/>
      <c r="AC1052" s="110"/>
      <c r="AD1052" s="110"/>
      <c r="AE1052" s="110"/>
      <c r="AF1052" s="110"/>
      <c r="AG1052" s="110"/>
      <c r="AH1052" s="110"/>
      <c r="AI1052" s="110"/>
      <c r="AJ1052" s="110"/>
      <c r="AK1052" s="110"/>
      <c r="AL1052" s="110"/>
      <c r="AM1052" s="110"/>
      <c r="AN1052" s="110"/>
      <c r="AO1052" s="110"/>
      <c r="AP1052" s="110"/>
      <c r="AQ1052" s="110"/>
      <c r="AR1052" s="110"/>
      <c r="AS1052" s="110"/>
      <c r="AT1052" s="110"/>
      <c r="AU1052" s="110"/>
      <c r="AV1052" s="110"/>
      <c r="AW1052" s="110"/>
      <c r="AX1052" s="110"/>
      <c r="AY1052" s="110"/>
      <c r="AZ1052" s="110"/>
      <c r="BA1052" s="110"/>
      <c r="BB1052" s="110"/>
      <c r="BC1052" s="110"/>
      <c r="BD1052" s="110"/>
      <c r="BE1052" s="110"/>
      <c r="BF1052" s="110"/>
      <c r="BG1052" s="110"/>
      <c r="BH1052" s="110"/>
      <c r="BI1052" s="110"/>
      <c r="BJ1052" s="110"/>
      <c r="BK1052" s="110"/>
      <c r="BL1052" s="110"/>
      <c r="BM1052" s="110"/>
      <c r="BN1052" s="110"/>
      <c r="BO1052" s="110"/>
      <c r="BP1052" s="110"/>
      <c r="BQ1052" s="110"/>
      <c r="BR1052" s="110"/>
      <c r="BS1052" s="110"/>
      <c r="BT1052" s="110"/>
      <c r="BU1052" s="110"/>
      <c r="BV1052" s="110"/>
      <c r="BW1052" s="110"/>
      <c r="BX1052" s="110"/>
      <c r="BY1052" s="110"/>
      <c r="BZ1052" s="110"/>
      <c r="CA1052" s="110"/>
      <c r="CB1052" s="110"/>
      <c r="CC1052" s="110"/>
      <c r="CD1052" s="110"/>
      <c r="CE1052" s="110"/>
      <c r="CF1052" s="110"/>
      <c r="CG1052" s="110"/>
      <c r="CH1052" s="110"/>
      <c r="CI1052" s="110"/>
      <c r="CJ1052" s="110"/>
      <c r="CK1052" s="110"/>
      <c r="CL1052" s="110"/>
      <c r="CM1052" s="110"/>
      <c r="CN1052" s="110"/>
      <c r="CO1052" s="110"/>
      <c r="CP1052" s="110"/>
      <c r="CQ1052" s="110"/>
      <c r="CR1052" s="110"/>
      <c r="CS1052" s="110"/>
      <c r="CT1052" s="110"/>
      <c r="CU1052" s="110"/>
      <c r="CV1052" s="110"/>
      <c r="CW1052" s="110"/>
      <c r="CX1052" s="110"/>
      <c r="CY1052" s="110"/>
      <c r="CZ1052" s="110"/>
      <c r="DA1052" s="110"/>
      <c r="DB1052" s="110"/>
      <c r="DC1052" s="110"/>
      <c r="DD1052" s="110"/>
      <c r="DE1052" s="110"/>
      <c r="DF1052" s="110"/>
      <c r="DG1052" s="110"/>
      <c r="DH1052" s="110"/>
      <c r="DI1052" s="110"/>
      <c r="DJ1052" s="110"/>
      <c r="DK1052" s="110"/>
      <c r="DL1052" s="110"/>
      <c r="DM1052" s="110"/>
      <c r="DN1052" s="110"/>
      <c r="DO1052" s="110"/>
      <c r="DP1052" s="110"/>
      <c r="DQ1052" s="110"/>
      <c r="DR1052" s="110"/>
      <c r="DS1052" s="110"/>
      <c r="DT1052" s="110"/>
      <c r="DU1052" s="110"/>
    </row>
    <row r="1053" spans="1:125" s="7" customFormat="1" ht="93.75" customHeight="1" x14ac:dyDescent="0.2">
      <c r="A1053" s="8" t="s">
        <v>1305</v>
      </c>
      <c r="B1053" s="36" t="s">
        <v>109</v>
      </c>
      <c r="C1053" s="17" t="s">
        <v>34</v>
      </c>
      <c r="D1053" s="15" t="s">
        <v>15</v>
      </c>
      <c r="E1053" s="71">
        <v>0</v>
      </c>
      <c r="F1053" s="15">
        <v>2</v>
      </c>
      <c r="G1053" s="81">
        <f t="shared" si="53"/>
        <v>0</v>
      </c>
      <c r="H1053" s="98"/>
      <c r="I1053" s="108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  <c r="AA1053" s="110"/>
      <c r="AB1053" s="110"/>
      <c r="AC1053" s="110"/>
      <c r="AD1053" s="110"/>
      <c r="AE1053" s="110"/>
      <c r="AF1053" s="110"/>
      <c r="AG1053" s="110"/>
      <c r="AH1053" s="110"/>
      <c r="AI1053" s="110"/>
      <c r="AJ1053" s="110"/>
      <c r="AK1053" s="110"/>
      <c r="AL1053" s="110"/>
      <c r="AM1053" s="110"/>
      <c r="AN1053" s="110"/>
      <c r="AO1053" s="110"/>
      <c r="AP1053" s="110"/>
      <c r="AQ1053" s="110"/>
      <c r="AR1053" s="110"/>
      <c r="AS1053" s="110"/>
      <c r="AT1053" s="110"/>
      <c r="AU1053" s="110"/>
      <c r="AV1053" s="110"/>
      <c r="AW1053" s="110"/>
      <c r="AX1053" s="110"/>
      <c r="AY1053" s="110"/>
      <c r="AZ1053" s="110"/>
      <c r="BA1053" s="110"/>
      <c r="BB1053" s="110"/>
      <c r="BC1053" s="110"/>
      <c r="BD1053" s="110"/>
      <c r="BE1053" s="110"/>
      <c r="BF1053" s="110"/>
      <c r="BG1053" s="110"/>
      <c r="BH1053" s="110"/>
      <c r="BI1053" s="110"/>
      <c r="BJ1053" s="110"/>
      <c r="BK1053" s="110"/>
      <c r="BL1053" s="110"/>
      <c r="BM1053" s="110"/>
      <c r="BN1053" s="110"/>
      <c r="BO1053" s="110"/>
      <c r="BP1053" s="110"/>
      <c r="BQ1053" s="110"/>
      <c r="BR1053" s="110"/>
      <c r="BS1053" s="110"/>
      <c r="BT1053" s="110"/>
      <c r="BU1053" s="110"/>
      <c r="BV1053" s="110"/>
      <c r="BW1053" s="110"/>
      <c r="BX1053" s="110"/>
      <c r="BY1053" s="110"/>
      <c r="BZ1053" s="110"/>
      <c r="CA1053" s="110"/>
      <c r="CB1053" s="110"/>
      <c r="CC1053" s="110"/>
      <c r="CD1053" s="110"/>
      <c r="CE1053" s="110"/>
      <c r="CF1053" s="110"/>
      <c r="CG1053" s="110"/>
      <c r="CH1053" s="110"/>
      <c r="CI1053" s="110"/>
      <c r="CJ1053" s="110"/>
      <c r="CK1053" s="110"/>
      <c r="CL1053" s="110"/>
      <c r="CM1053" s="110"/>
      <c r="CN1053" s="110"/>
      <c r="CO1053" s="110"/>
      <c r="CP1053" s="110"/>
      <c r="CQ1053" s="110"/>
      <c r="CR1053" s="110"/>
      <c r="CS1053" s="110"/>
      <c r="CT1053" s="110"/>
      <c r="CU1053" s="110"/>
      <c r="CV1053" s="110"/>
      <c r="CW1053" s="110"/>
      <c r="CX1053" s="110"/>
      <c r="CY1053" s="110"/>
      <c r="CZ1053" s="110"/>
      <c r="DA1053" s="110"/>
      <c r="DB1053" s="110"/>
      <c r="DC1053" s="110"/>
      <c r="DD1053" s="110"/>
      <c r="DE1053" s="110"/>
      <c r="DF1053" s="110"/>
      <c r="DG1053" s="110"/>
      <c r="DH1053" s="110"/>
      <c r="DI1053" s="110"/>
      <c r="DJ1053" s="110"/>
      <c r="DK1053" s="110"/>
      <c r="DL1053" s="110"/>
      <c r="DM1053" s="110"/>
      <c r="DN1053" s="110"/>
      <c r="DO1053" s="110"/>
      <c r="DP1053" s="110"/>
      <c r="DQ1053" s="110"/>
      <c r="DR1053" s="110"/>
      <c r="DS1053" s="110"/>
      <c r="DT1053" s="110"/>
      <c r="DU1053" s="110"/>
    </row>
    <row r="1054" spans="1:125" s="7" customFormat="1" ht="81" customHeight="1" x14ac:dyDescent="0.2">
      <c r="A1054" s="8" t="s">
        <v>1306</v>
      </c>
      <c r="B1054" s="9" t="s">
        <v>111</v>
      </c>
      <c r="C1054" s="9" t="s">
        <v>112</v>
      </c>
      <c r="D1054" s="14" t="s">
        <v>113</v>
      </c>
      <c r="E1054" s="71">
        <v>0</v>
      </c>
      <c r="F1054" s="15">
        <v>110</v>
      </c>
      <c r="G1054" s="81">
        <f t="shared" si="53"/>
        <v>0</v>
      </c>
      <c r="H1054" s="98"/>
      <c r="I1054" s="108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  <c r="W1054" s="110"/>
      <c r="X1054" s="110"/>
      <c r="Y1054" s="110"/>
      <c r="Z1054" s="110"/>
      <c r="AA1054" s="110"/>
      <c r="AB1054" s="110"/>
      <c r="AC1054" s="110"/>
      <c r="AD1054" s="110"/>
      <c r="AE1054" s="110"/>
      <c r="AF1054" s="110"/>
      <c r="AG1054" s="110"/>
      <c r="AH1054" s="110"/>
      <c r="AI1054" s="110"/>
      <c r="AJ1054" s="110"/>
      <c r="AK1054" s="110"/>
      <c r="AL1054" s="110"/>
      <c r="AM1054" s="110"/>
      <c r="AN1054" s="110"/>
      <c r="AO1054" s="110"/>
      <c r="AP1054" s="110"/>
      <c r="AQ1054" s="110"/>
      <c r="AR1054" s="110"/>
      <c r="AS1054" s="110"/>
      <c r="AT1054" s="110"/>
      <c r="AU1054" s="110"/>
      <c r="AV1054" s="110"/>
      <c r="AW1054" s="110"/>
      <c r="AX1054" s="110"/>
      <c r="AY1054" s="110"/>
      <c r="AZ1054" s="110"/>
      <c r="BA1054" s="110"/>
      <c r="BB1054" s="110"/>
      <c r="BC1054" s="110"/>
      <c r="BD1054" s="110"/>
      <c r="BE1054" s="110"/>
      <c r="BF1054" s="110"/>
      <c r="BG1054" s="110"/>
      <c r="BH1054" s="110"/>
      <c r="BI1054" s="110"/>
      <c r="BJ1054" s="110"/>
      <c r="BK1054" s="110"/>
      <c r="BL1054" s="110"/>
      <c r="BM1054" s="110"/>
      <c r="BN1054" s="110"/>
      <c r="BO1054" s="110"/>
      <c r="BP1054" s="110"/>
      <c r="BQ1054" s="110"/>
      <c r="BR1054" s="110"/>
      <c r="BS1054" s="110"/>
      <c r="BT1054" s="110"/>
      <c r="BU1054" s="110"/>
      <c r="BV1054" s="110"/>
      <c r="BW1054" s="110"/>
      <c r="BX1054" s="110"/>
      <c r="BY1054" s="110"/>
      <c r="BZ1054" s="110"/>
      <c r="CA1054" s="110"/>
      <c r="CB1054" s="110"/>
      <c r="CC1054" s="110"/>
      <c r="CD1054" s="110"/>
      <c r="CE1054" s="110"/>
      <c r="CF1054" s="110"/>
      <c r="CG1054" s="110"/>
      <c r="CH1054" s="110"/>
      <c r="CI1054" s="110"/>
      <c r="CJ1054" s="110"/>
      <c r="CK1054" s="110"/>
      <c r="CL1054" s="110"/>
      <c r="CM1054" s="110"/>
      <c r="CN1054" s="110"/>
      <c r="CO1054" s="110"/>
      <c r="CP1054" s="110"/>
      <c r="CQ1054" s="110"/>
      <c r="CR1054" s="110"/>
      <c r="CS1054" s="110"/>
      <c r="CT1054" s="110"/>
      <c r="CU1054" s="110"/>
      <c r="CV1054" s="110"/>
      <c r="CW1054" s="110"/>
      <c r="CX1054" s="110"/>
      <c r="CY1054" s="110"/>
      <c r="CZ1054" s="110"/>
      <c r="DA1054" s="110"/>
      <c r="DB1054" s="110"/>
      <c r="DC1054" s="110"/>
      <c r="DD1054" s="110"/>
      <c r="DE1054" s="110"/>
      <c r="DF1054" s="110"/>
      <c r="DG1054" s="110"/>
      <c r="DH1054" s="110"/>
      <c r="DI1054" s="110"/>
      <c r="DJ1054" s="110"/>
      <c r="DK1054" s="110"/>
      <c r="DL1054" s="110"/>
      <c r="DM1054" s="110"/>
      <c r="DN1054" s="110"/>
      <c r="DO1054" s="110"/>
      <c r="DP1054" s="110"/>
      <c r="DQ1054" s="110"/>
      <c r="DR1054" s="110"/>
      <c r="DS1054" s="110"/>
      <c r="DT1054" s="110"/>
      <c r="DU1054" s="110"/>
    </row>
    <row r="1055" spans="1:125" s="13" customFormat="1" ht="67.5" customHeight="1" x14ac:dyDescent="0.2">
      <c r="A1055" s="8" t="s">
        <v>1307</v>
      </c>
      <c r="B1055" s="9" t="s">
        <v>24</v>
      </c>
      <c r="C1055" s="9" t="s">
        <v>25</v>
      </c>
      <c r="D1055" s="14" t="s">
        <v>22</v>
      </c>
      <c r="E1055" s="71">
        <v>0</v>
      </c>
      <c r="F1055" s="15">
        <v>1</v>
      </c>
      <c r="G1055" s="81">
        <f t="shared" si="53"/>
        <v>0</v>
      </c>
      <c r="H1055" s="98"/>
      <c r="I1055" s="108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0"/>
      <c r="Y1055" s="110"/>
      <c r="Z1055" s="110"/>
      <c r="AA1055" s="110"/>
      <c r="AB1055" s="110"/>
      <c r="AC1055" s="110"/>
      <c r="AD1055" s="110"/>
      <c r="AE1055" s="110"/>
      <c r="AF1055" s="110"/>
      <c r="AG1055" s="110"/>
      <c r="AH1055" s="110"/>
      <c r="AI1055" s="110"/>
      <c r="AJ1055" s="110"/>
      <c r="AK1055" s="110"/>
      <c r="AL1055" s="110"/>
      <c r="AM1055" s="110"/>
      <c r="AN1055" s="110"/>
      <c r="AO1055" s="110"/>
      <c r="AP1055" s="110"/>
      <c r="AQ1055" s="110"/>
      <c r="AR1055" s="110"/>
      <c r="AS1055" s="110"/>
      <c r="AT1055" s="110"/>
      <c r="AU1055" s="110"/>
      <c r="AV1055" s="110"/>
      <c r="AW1055" s="110"/>
      <c r="AX1055" s="110"/>
      <c r="AY1055" s="110"/>
      <c r="AZ1055" s="110"/>
      <c r="BA1055" s="110"/>
      <c r="BB1055" s="110"/>
      <c r="BC1055" s="110"/>
      <c r="BD1055" s="110"/>
      <c r="BE1055" s="110"/>
      <c r="BF1055" s="110"/>
      <c r="BG1055" s="110"/>
      <c r="BH1055" s="110"/>
      <c r="BI1055" s="110"/>
      <c r="BJ1055" s="110"/>
      <c r="BK1055" s="110"/>
      <c r="BL1055" s="110"/>
      <c r="BM1055" s="110"/>
      <c r="BN1055" s="110"/>
      <c r="BO1055" s="110"/>
      <c r="BP1055" s="110"/>
      <c r="BQ1055" s="110"/>
      <c r="BR1055" s="110"/>
      <c r="BS1055" s="110"/>
      <c r="BT1055" s="110"/>
      <c r="BU1055" s="110"/>
      <c r="BV1055" s="110"/>
      <c r="BW1055" s="110"/>
      <c r="BX1055" s="110"/>
      <c r="BY1055" s="110"/>
      <c r="BZ1055" s="110"/>
      <c r="CA1055" s="110"/>
      <c r="CB1055" s="110"/>
      <c r="CC1055" s="110"/>
      <c r="CD1055" s="110"/>
      <c r="CE1055" s="110"/>
      <c r="CF1055" s="110"/>
      <c r="CG1055" s="110"/>
      <c r="CH1055" s="110"/>
      <c r="CI1055" s="110"/>
      <c r="CJ1055" s="110"/>
      <c r="CK1055" s="110"/>
      <c r="CL1055" s="110"/>
      <c r="CM1055" s="110"/>
      <c r="CN1055" s="110"/>
      <c r="CO1055" s="110"/>
      <c r="CP1055" s="110"/>
      <c r="CQ1055" s="110"/>
      <c r="CR1055" s="110"/>
      <c r="CS1055" s="110"/>
      <c r="CT1055" s="110"/>
      <c r="CU1055" s="110"/>
      <c r="CV1055" s="110"/>
      <c r="CW1055" s="110"/>
      <c r="CX1055" s="110"/>
      <c r="CY1055" s="110"/>
      <c r="CZ1055" s="110"/>
      <c r="DA1055" s="110"/>
      <c r="DB1055" s="110"/>
      <c r="DC1055" s="110"/>
      <c r="DD1055" s="110"/>
      <c r="DE1055" s="110"/>
      <c r="DF1055" s="110"/>
      <c r="DG1055" s="110"/>
      <c r="DH1055" s="110"/>
      <c r="DI1055" s="110"/>
      <c r="DJ1055" s="110"/>
      <c r="DK1055" s="110"/>
      <c r="DL1055" s="110"/>
      <c r="DM1055" s="110"/>
      <c r="DN1055" s="110"/>
      <c r="DO1055" s="110"/>
      <c r="DP1055" s="110"/>
      <c r="DQ1055" s="110"/>
      <c r="DR1055" s="110"/>
      <c r="DS1055" s="110"/>
      <c r="DT1055" s="110"/>
      <c r="DU1055" s="110"/>
    </row>
    <row r="1056" spans="1:125" s="13" customFormat="1" ht="56.25" customHeight="1" x14ac:dyDescent="0.2">
      <c r="A1056" s="8" t="s">
        <v>1308</v>
      </c>
      <c r="B1056" s="9" t="s">
        <v>116</v>
      </c>
      <c r="C1056" s="9" t="s">
        <v>117</v>
      </c>
      <c r="D1056" s="14" t="s">
        <v>15</v>
      </c>
      <c r="E1056" s="71">
        <v>0</v>
      </c>
      <c r="F1056" s="15">
        <v>1</v>
      </c>
      <c r="G1056" s="81">
        <f t="shared" si="53"/>
        <v>0</v>
      </c>
      <c r="H1056" s="98"/>
      <c r="I1056" s="108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110"/>
      <c r="X1056" s="110"/>
      <c r="Y1056" s="110"/>
      <c r="Z1056" s="110"/>
      <c r="AA1056" s="110"/>
      <c r="AB1056" s="110"/>
      <c r="AC1056" s="110"/>
      <c r="AD1056" s="110"/>
      <c r="AE1056" s="110"/>
      <c r="AF1056" s="110"/>
      <c r="AG1056" s="110"/>
      <c r="AH1056" s="110"/>
      <c r="AI1056" s="110"/>
      <c r="AJ1056" s="110"/>
      <c r="AK1056" s="110"/>
      <c r="AL1056" s="110"/>
      <c r="AM1056" s="110"/>
      <c r="AN1056" s="110"/>
      <c r="AO1056" s="110"/>
      <c r="AP1056" s="110"/>
      <c r="AQ1056" s="110"/>
      <c r="AR1056" s="110"/>
      <c r="AS1056" s="110"/>
      <c r="AT1056" s="110"/>
      <c r="AU1056" s="110"/>
      <c r="AV1056" s="110"/>
      <c r="AW1056" s="110"/>
      <c r="AX1056" s="110"/>
      <c r="AY1056" s="110"/>
      <c r="AZ1056" s="110"/>
      <c r="BA1056" s="110"/>
      <c r="BB1056" s="110"/>
      <c r="BC1056" s="110"/>
      <c r="BD1056" s="110"/>
      <c r="BE1056" s="110"/>
      <c r="BF1056" s="110"/>
      <c r="BG1056" s="110"/>
      <c r="BH1056" s="110"/>
      <c r="BI1056" s="110"/>
      <c r="BJ1056" s="110"/>
      <c r="BK1056" s="110"/>
      <c r="BL1056" s="110"/>
      <c r="BM1056" s="110"/>
      <c r="BN1056" s="110"/>
      <c r="BO1056" s="110"/>
      <c r="BP1056" s="110"/>
      <c r="BQ1056" s="110"/>
      <c r="BR1056" s="110"/>
      <c r="BS1056" s="110"/>
      <c r="BT1056" s="110"/>
      <c r="BU1056" s="110"/>
      <c r="BV1056" s="110"/>
      <c r="BW1056" s="110"/>
      <c r="BX1056" s="110"/>
      <c r="BY1056" s="110"/>
      <c r="BZ1056" s="110"/>
      <c r="CA1056" s="110"/>
      <c r="CB1056" s="110"/>
      <c r="CC1056" s="110"/>
      <c r="CD1056" s="110"/>
      <c r="CE1056" s="110"/>
      <c r="CF1056" s="110"/>
      <c r="CG1056" s="110"/>
      <c r="CH1056" s="110"/>
      <c r="CI1056" s="110"/>
      <c r="CJ1056" s="110"/>
      <c r="CK1056" s="110"/>
      <c r="CL1056" s="110"/>
      <c r="CM1056" s="110"/>
      <c r="CN1056" s="110"/>
      <c r="CO1056" s="110"/>
      <c r="CP1056" s="110"/>
      <c r="CQ1056" s="110"/>
      <c r="CR1056" s="110"/>
      <c r="CS1056" s="110"/>
      <c r="CT1056" s="110"/>
      <c r="CU1056" s="110"/>
      <c r="CV1056" s="110"/>
      <c r="CW1056" s="110"/>
      <c r="CX1056" s="110"/>
      <c r="CY1056" s="110"/>
      <c r="CZ1056" s="110"/>
      <c r="DA1056" s="110"/>
      <c r="DB1056" s="110"/>
      <c r="DC1056" s="110"/>
      <c r="DD1056" s="110"/>
      <c r="DE1056" s="110"/>
      <c r="DF1056" s="110"/>
      <c r="DG1056" s="110"/>
      <c r="DH1056" s="110"/>
      <c r="DI1056" s="110"/>
      <c r="DJ1056" s="110"/>
      <c r="DK1056" s="110"/>
      <c r="DL1056" s="110"/>
      <c r="DM1056" s="110"/>
      <c r="DN1056" s="110"/>
      <c r="DO1056" s="110"/>
      <c r="DP1056" s="110"/>
      <c r="DQ1056" s="110"/>
      <c r="DR1056" s="110"/>
      <c r="DS1056" s="110"/>
      <c r="DT1056" s="110"/>
      <c r="DU1056" s="110"/>
    </row>
    <row r="1057" spans="1:125" ht="77.25" customHeight="1" x14ac:dyDescent="0.2">
      <c r="A1057" s="8" t="s">
        <v>1309</v>
      </c>
      <c r="B1057" s="9" t="s">
        <v>116</v>
      </c>
      <c r="C1057" s="9" t="s">
        <v>119</v>
      </c>
      <c r="D1057" s="14" t="s">
        <v>15</v>
      </c>
      <c r="E1057" s="71">
        <v>0</v>
      </c>
      <c r="F1057" s="15">
        <v>1</v>
      </c>
      <c r="G1057" s="81">
        <f t="shared" si="53"/>
        <v>0</v>
      </c>
      <c r="H1057" s="98"/>
      <c r="I1057" s="108"/>
    </row>
    <row r="1058" spans="1:125" s="13" customFormat="1" ht="107.25" customHeight="1" x14ac:dyDescent="0.2">
      <c r="A1058" s="8" t="s">
        <v>1310</v>
      </c>
      <c r="B1058" s="9" t="s">
        <v>27</v>
      </c>
      <c r="C1058" s="9" t="s">
        <v>28</v>
      </c>
      <c r="D1058" s="14" t="s">
        <v>22</v>
      </c>
      <c r="E1058" s="71">
        <v>0</v>
      </c>
      <c r="F1058" s="15">
        <v>1</v>
      </c>
      <c r="G1058" s="81">
        <f t="shared" si="53"/>
        <v>0</v>
      </c>
      <c r="H1058" s="98"/>
      <c r="I1058" s="108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/>
      <c r="T1058" s="110"/>
      <c r="U1058" s="110"/>
      <c r="V1058" s="110"/>
      <c r="W1058" s="110"/>
      <c r="X1058" s="110"/>
      <c r="Y1058" s="110"/>
      <c r="Z1058" s="110"/>
      <c r="AA1058" s="110"/>
      <c r="AB1058" s="110"/>
      <c r="AC1058" s="110"/>
      <c r="AD1058" s="110"/>
      <c r="AE1058" s="110"/>
      <c r="AF1058" s="110"/>
      <c r="AG1058" s="110"/>
      <c r="AH1058" s="110"/>
      <c r="AI1058" s="110"/>
      <c r="AJ1058" s="110"/>
      <c r="AK1058" s="110"/>
      <c r="AL1058" s="110"/>
      <c r="AM1058" s="110"/>
      <c r="AN1058" s="110"/>
      <c r="AO1058" s="110"/>
      <c r="AP1058" s="110"/>
      <c r="AQ1058" s="110"/>
      <c r="AR1058" s="110"/>
      <c r="AS1058" s="110"/>
      <c r="AT1058" s="110"/>
      <c r="AU1058" s="110"/>
      <c r="AV1058" s="110"/>
      <c r="AW1058" s="110"/>
      <c r="AX1058" s="110"/>
      <c r="AY1058" s="110"/>
      <c r="AZ1058" s="110"/>
      <c r="BA1058" s="110"/>
      <c r="BB1058" s="110"/>
      <c r="BC1058" s="110"/>
      <c r="BD1058" s="110"/>
      <c r="BE1058" s="110"/>
      <c r="BF1058" s="110"/>
      <c r="BG1058" s="110"/>
      <c r="BH1058" s="110"/>
      <c r="BI1058" s="110"/>
      <c r="BJ1058" s="110"/>
      <c r="BK1058" s="110"/>
      <c r="BL1058" s="110"/>
      <c r="BM1058" s="110"/>
      <c r="BN1058" s="110"/>
      <c r="BO1058" s="110"/>
      <c r="BP1058" s="110"/>
      <c r="BQ1058" s="110"/>
      <c r="BR1058" s="110"/>
      <c r="BS1058" s="110"/>
      <c r="BT1058" s="110"/>
      <c r="BU1058" s="110"/>
      <c r="BV1058" s="110"/>
      <c r="BW1058" s="110"/>
      <c r="BX1058" s="110"/>
      <c r="BY1058" s="110"/>
      <c r="BZ1058" s="110"/>
      <c r="CA1058" s="110"/>
      <c r="CB1058" s="110"/>
      <c r="CC1058" s="110"/>
      <c r="CD1058" s="110"/>
      <c r="CE1058" s="110"/>
      <c r="CF1058" s="110"/>
      <c r="CG1058" s="110"/>
      <c r="CH1058" s="110"/>
      <c r="CI1058" s="110"/>
      <c r="CJ1058" s="110"/>
      <c r="CK1058" s="110"/>
      <c r="CL1058" s="110"/>
      <c r="CM1058" s="110"/>
      <c r="CN1058" s="110"/>
      <c r="CO1058" s="110"/>
      <c r="CP1058" s="110"/>
      <c r="CQ1058" s="110"/>
      <c r="CR1058" s="110"/>
      <c r="CS1058" s="110"/>
      <c r="CT1058" s="110"/>
      <c r="CU1058" s="110"/>
      <c r="CV1058" s="110"/>
      <c r="CW1058" s="110"/>
      <c r="CX1058" s="110"/>
      <c r="CY1058" s="110"/>
      <c r="CZ1058" s="110"/>
      <c r="DA1058" s="110"/>
      <c r="DB1058" s="110"/>
      <c r="DC1058" s="110"/>
      <c r="DD1058" s="110"/>
      <c r="DE1058" s="110"/>
      <c r="DF1058" s="110"/>
      <c r="DG1058" s="110"/>
      <c r="DH1058" s="110"/>
      <c r="DI1058" s="110"/>
      <c r="DJ1058" s="110"/>
      <c r="DK1058" s="110"/>
      <c r="DL1058" s="110"/>
      <c r="DM1058" s="110"/>
      <c r="DN1058" s="110"/>
      <c r="DO1058" s="110"/>
      <c r="DP1058" s="110"/>
      <c r="DQ1058" s="110"/>
      <c r="DR1058" s="110"/>
      <c r="DS1058" s="110"/>
      <c r="DT1058" s="110"/>
      <c r="DU1058" s="110"/>
    </row>
    <row r="1059" spans="1:125" s="13" customFormat="1" ht="66" customHeight="1" x14ac:dyDescent="0.2">
      <c r="A1059" s="8" t="s">
        <v>1311</v>
      </c>
      <c r="B1059" s="9" t="s">
        <v>30</v>
      </c>
      <c r="C1059" s="9" t="s">
        <v>122</v>
      </c>
      <c r="D1059" s="14" t="s">
        <v>22</v>
      </c>
      <c r="E1059" s="71">
        <v>0</v>
      </c>
      <c r="F1059" s="15">
        <v>1</v>
      </c>
      <c r="G1059" s="81">
        <f t="shared" si="53"/>
        <v>0</v>
      </c>
      <c r="H1059" s="98" t="s">
        <v>1885</v>
      </c>
      <c r="I1059" s="108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  <c r="AA1059" s="110"/>
      <c r="AB1059" s="110"/>
      <c r="AC1059" s="110"/>
      <c r="AD1059" s="110"/>
      <c r="AE1059" s="110"/>
      <c r="AF1059" s="110"/>
      <c r="AG1059" s="110"/>
      <c r="AH1059" s="110"/>
      <c r="AI1059" s="110"/>
      <c r="AJ1059" s="110"/>
      <c r="AK1059" s="110"/>
      <c r="AL1059" s="110"/>
      <c r="AM1059" s="110"/>
      <c r="AN1059" s="110"/>
      <c r="AO1059" s="110"/>
      <c r="AP1059" s="110"/>
      <c r="AQ1059" s="110"/>
      <c r="AR1059" s="110"/>
      <c r="AS1059" s="110"/>
      <c r="AT1059" s="110"/>
      <c r="AU1059" s="110"/>
      <c r="AV1059" s="110"/>
      <c r="AW1059" s="110"/>
      <c r="AX1059" s="110"/>
      <c r="AY1059" s="110"/>
      <c r="AZ1059" s="110"/>
      <c r="BA1059" s="110"/>
      <c r="BB1059" s="110"/>
      <c r="BC1059" s="110"/>
      <c r="BD1059" s="110"/>
      <c r="BE1059" s="110"/>
      <c r="BF1059" s="110"/>
      <c r="BG1059" s="110"/>
      <c r="BH1059" s="110"/>
      <c r="BI1059" s="110"/>
      <c r="BJ1059" s="110"/>
      <c r="BK1059" s="110"/>
      <c r="BL1059" s="110"/>
      <c r="BM1059" s="110"/>
      <c r="BN1059" s="110"/>
      <c r="BO1059" s="110"/>
      <c r="BP1059" s="110"/>
      <c r="BQ1059" s="110"/>
      <c r="BR1059" s="110"/>
      <c r="BS1059" s="110"/>
      <c r="BT1059" s="110"/>
      <c r="BU1059" s="110"/>
      <c r="BV1059" s="110"/>
      <c r="BW1059" s="110"/>
      <c r="BX1059" s="110"/>
      <c r="BY1059" s="110"/>
      <c r="BZ1059" s="110"/>
      <c r="CA1059" s="110"/>
      <c r="CB1059" s="110"/>
      <c r="CC1059" s="110"/>
      <c r="CD1059" s="110"/>
      <c r="CE1059" s="110"/>
      <c r="CF1059" s="110"/>
      <c r="CG1059" s="110"/>
      <c r="CH1059" s="110"/>
      <c r="CI1059" s="110"/>
      <c r="CJ1059" s="110"/>
      <c r="CK1059" s="110"/>
      <c r="CL1059" s="110"/>
      <c r="CM1059" s="110"/>
      <c r="CN1059" s="110"/>
      <c r="CO1059" s="110"/>
      <c r="CP1059" s="110"/>
      <c r="CQ1059" s="110"/>
      <c r="CR1059" s="110"/>
      <c r="CS1059" s="110"/>
      <c r="CT1059" s="110"/>
      <c r="CU1059" s="110"/>
      <c r="CV1059" s="110"/>
      <c r="CW1059" s="110"/>
      <c r="CX1059" s="110"/>
      <c r="CY1059" s="110"/>
      <c r="CZ1059" s="110"/>
      <c r="DA1059" s="110"/>
      <c r="DB1059" s="110"/>
      <c r="DC1059" s="110"/>
      <c r="DD1059" s="110"/>
      <c r="DE1059" s="110"/>
      <c r="DF1059" s="110"/>
      <c r="DG1059" s="110"/>
      <c r="DH1059" s="110"/>
      <c r="DI1059" s="110"/>
      <c r="DJ1059" s="110"/>
      <c r="DK1059" s="110"/>
      <c r="DL1059" s="110"/>
      <c r="DM1059" s="110"/>
      <c r="DN1059" s="110"/>
      <c r="DO1059" s="110"/>
      <c r="DP1059" s="110"/>
      <c r="DQ1059" s="110"/>
      <c r="DR1059" s="110"/>
      <c r="DS1059" s="110"/>
      <c r="DT1059" s="110"/>
      <c r="DU1059" s="110"/>
    </row>
    <row r="1060" spans="1:125" s="13" customFormat="1" ht="117" customHeight="1" x14ac:dyDescent="0.2">
      <c r="A1060" s="8" t="s">
        <v>1312</v>
      </c>
      <c r="B1060" s="36" t="s">
        <v>33</v>
      </c>
      <c r="C1060" s="17" t="s">
        <v>34</v>
      </c>
      <c r="D1060" s="41" t="s">
        <v>15</v>
      </c>
      <c r="E1060" s="71">
        <v>0</v>
      </c>
      <c r="F1060" s="33">
        <v>1</v>
      </c>
      <c r="G1060" s="81">
        <f t="shared" si="53"/>
        <v>0</v>
      </c>
      <c r="H1060" s="98"/>
      <c r="I1060" s="108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  <c r="AA1060" s="110"/>
      <c r="AB1060" s="110"/>
      <c r="AC1060" s="110"/>
      <c r="AD1060" s="110"/>
      <c r="AE1060" s="110"/>
      <c r="AF1060" s="110"/>
      <c r="AG1060" s="110"/>
      <c r="AH1060" s="110"/>
      <c r="AI1060" s="110"/>
      <c r="AJ1060" s="110"/>
      <c r="AK1060" s="110"/>
      <c r="AL1060" s="110"/>
      <c r="AM1060" s="110"/>
      <c r="AN1060" s="110"/>
      <c r="AO1060" s="110"/>
      <c r="AP1060" s="110"/>
      <c r="AQ1060" s="110"/>
      <c r="AR1060" s="110"/>
      <c r="AS1060" s="110"/>
      <c r="AT1060" s="110"/>
      <c r="AU1060" s="110"/>
      <c r="AV1060" s="110"/>
      <c r="AW1060" s="110"/>
      <c r="AX1060" s="110"/>
      <c r="AY1060" s="110"/>
      <c r="AZ1060" s="110"/>
      <c r="BA1060" s="110"/>
      <c r="BB1060" s="110"/>
      <c r="BC1060" s="110"/>
      <c r="BD1060" s="110"/>
      <c r="BE1060" s="110"/>
      <c r="BF1060" s="110"/>
      <c r="BG1060" s="110"/>
      <c r="BH1060" s="110"/>
      <c r="BI1060" s="110"/>
      <c r="BJ1060" s="110"/>
      <c r="BK1060" s="110"/>
      <c r="BL1060" s="110"/>
      <c r="BM1060" s="110"/>
      <c r="BN1060" s="110"/>
      <c r="BO1060" s="110"/>
      <c r="BP1060" s="110"/>
      <c r="BQ1060" s="110"/>
      <c r="BR1060" s="110"/>
      <c r="BS1060" s="110"/>
      <c r="BT1060" s="110"/>
      <c r="BU1060" s="110"/>
      <c r="BV1060" s="110"/>
      <c r="BW1060" s="110"/>
      <c r="BX1060" s="110"/>
      <c r="BY1060" s="110"/>
      <c r="BZ1060" s="110"/>
      <c r="CA1060" s="110"/>
      <c r="CB1060" s="110"/>
      <c r="CC1060" s="110"/>
      <c r="CD1060" s="110"/>
      <c r="CE1060" s="110"/>
      <c r="CF1060" s="110"/>
      <c r="CG1060" s="110"/>
      <c r="CH1060" s="110"/>
      <c r="CI1060" s="110"/>
      <c r="CJ1060" s="110"/>
      <c r="CK1060" s="110"/>
      <c r="CL1060" s="110"/>
      <c r="CM1060" s="110"/>
      <c r="CN1060" s="110"/>
      <c r="CO1060" s="110"/>
      <c r="CP1060" s="110"/>
      <c r="CQ1060" s="110"/>
      <c r="CR1060" s="110"/>
      <c r="CS1060" s="110"/>
      <c r="CT1060" s="110"/>
      <c r="CU1060" s="110"/>
      <c r="CV1060" s="110"/>
      <c r="CW1060" s="110"/>
      <c r="CX1060" s="110"/>
      <c r="CY1060" s="110"/>
      <c r="CZ1060" s="110"/>
      <c r="DA1060" s="110"/>
      <c r="DB1060" s="110"/>
      <c r="DC1060" s="110"/>
      <c r="DD1060" s="110"/>
      <c r="DE1060" s="110"/>
      <c r="DF1060" s="110"/>
      <c r="DG1060" s="110"/>
      <c r="DH1060" s="110"/>
      <c r="DI1060" s="110"/>
      <c r="DJ1060" s="110"/>
      <c r="DK1060" s="110"/>
      <c r="DL1060" s="110"/>
      <c r="DM1060" s="110"/>
      <c r="DN1060" s="110"/>
      <c r="DO1060" s="110"/>
      <c r="DP1060" s="110"/>
      <c r="DQ1060" s="110"/>
      <c r="DR1060" s="110"/>
      <c r="DS1060" s="110"/>
      <c r="DT1060" s="110"/>
      <c r="DU1060" s="110"/>
    </row>
    <row r="1061" spans="1:125" s="13" customFormat="1" ht="68.25" customHeight="1" x14ac:dyDescent="0.2">
      <c r="A1061" s="8" t="s">
        <v>1313</v>
      </c>
      <c r="B1061" s="32" t="s">
        <v>1314</v>
      </c>
      <c r="C1061" s="19"/>
      <c r="D1061" s="20"/>
      <c r="E1061" s="69"/>
      <c r="F1061" s="20"/>
      <c r="G1061" s="69"/>
      <c r="H1061" s="98"/>
      <c r="I1061" s="108"/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  <c r="AA1061" s="110"/>
      <c r="AB1061" s="110"/>
      <c r="AC1061" s="110"/>
      <c r="AD1061" s="110"/>
      <c r="AE1061" s="110"/>
      <c r="AF1061" s="110"/>
      <c r="AG1061" s="110"/>
      <c r="AH1061" s="110"/>
      <c r="AI1061" s="110"/>
      <c r="AJ1061" s="110"/>
      <c r="AK1061" s="110"/>
      <c r="AL1061" s="110"/>
      <c r="AM1061" s="110"/>
      <c r="AN1061" s="110"/>
      <c r="AO1061" s="110"/>
      <c r="AP1061" s="110"/>
      <c r="AQ1061" s="110"/>
      <c r="AR1061" s="110"/>
      <c r="AS1061" s="110"/>
      <c r="AT1061" s="110"/>
      <c r="AU1061" s="110"/>
      <c r="AV1061" s="110"/>
      <c r="AW1061" s="110"/>
      <c r="AX1061" s="110"/>
      <c r="AY1061" s="110"/>
      <c r="AZ1061" s="110"/>
      <c r="BA1061" s="110"/>
      <c r="BB1061" s="110"/>
      <c r="BC1061" s="110"/>
      <c r="BD1061" s="110"/>
      <c r="BE1061" s="110"/>
      <c r="BF1061" s="110"/>
      <c r="BG1061" s="110"/>
      <c r="BH1061" s="110"/>
      <c r="BI1061" s="110"/>
      <c r="BJ1061" s="110"/>
      <c r="BK1061" s="110"/>
      <c r="BL1061" s="110"/>
      <c r="BM1061" s="110"/>
      <c r="BN1061" s="110"/>
      <c r="BO1061" s="110"/>
      <c r="BP1061" s="110"/>
      <c r="BQ1061" s="110"/>
      <c r="BR1061" s="110"/>
      <c r="BS1061" s="110"/>
      <c r="BT1061" s="110"/>
      <c r="BU1061" s="110"/>
      <c r="BV1061" s="110"/>
      <c r="BW1061" s="110"/>
      <c r="BX1061" s="110"/>
      <c r="BY1061" s="110"/>
      <c r="BZ1061" s="110"/>
      <c r="CA1061" s="110"/>
      <c r="CB1061" s="110"/>
      <c r="CC1061" s="110"/>
      <c r="CD1061" s="110"/>
      <c r="CE1061" s="110"/>
      <c r="CF1061" s="110"/>
      <c r="CG1061" s="110"/>
      <c r="CH1061" s="110"/>
      <c r="CI1061" s="110"/>
      <c r="CJ1061" s="110"/>
      <c r="CK1061" s="110"/>
      <c r="CL1061" s="110"/>
      <c r="CM1061" s="110"/>
      <c r="CN1061" s="110"/>
      <c r="CO1061" s="110"/>
      <c r="CP1061" s="110"/>
      <c r="CQ1061" s="110"/>
      <c r="CR1061" s="110"/>
      <c r="CS1061" s="110"/>
      <c r="CT1061" s="110"/>
      <c r="CU1061" s="110"/>
      <c r="CV1061" s="110"/>
      <c r="CW1061" s="110"/>
      <c r="CX1061" s="110"/>
      <c r="CY1061" s="110"/>
      <c r="CZ1061" s="110"/>
      <c r="DA1061" s="110"/>
      <c r="DB1061" s="110"/>
      <c r="DC1061" s="110"/>
      <c r="DD1061" s="110"/>
      <c r="DE1061" s="110"/>
      <c r="DF1061" s="110"/>
      <c r="DG1061" s="110"/>
      <c r="DH1061" s="110"/>
      <c r="DI1061" s="110"/>
      <c r="DJ1061" s="110"/>
      <c r="DK1061" s="110"/>
      <c r="DL1061" s="110"/>
      <c r="DM1061" s="110"/>
      <c r="DN1061" s="110"/>
      <c r="DO1061" s="110"/>
      <c r="DP1061" s="110"/>
      <c r="DQ1061" s="110"/>
      <c r="DR1061" s="110"/>
      <c r="DS1061" s="110"/>
      <c r="DT1061" s="110"/>
      <c r="DU1061" s="110"/>
    </row>
    <row r="1062" spans="1:125" s="13" customFormat="1" ht="51" x14ac:dyDescent="0.2">
      <c r="A1062" s="8" t="s">
        <v>1315</v>
      </c>
      <c r="B1062" s="9" t="s">
        <v>13</v>
      </c>
      <c r="C1062" s="17" t="s">
        <v>14</v>
      </c>
      <c r="D1062" s="15" t="s">
        <v>15</v>
      </c>
      <c r="E1062" s="71">
        <v>0</v>
      </c>
      <c r="F1062" s="15">
        <v>1</v>
      </c>
      <c r="G1062" s="82">
        <f>E1062*F1062</f>
        <v>0</v>
      </c>
      <c r="H1062" s="98"/>
      <c r="I1062" s="108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  <c r="AA1062" s="110"/>
      <c r="AB1062" s="110"/>
      <c r="AC1062" s="110"/>
      <c r="AD1062" s="110"/>
      <c r="AE1062" s="110"/>
      <c r="AF1062" s="110"/>
      <c r="AG1062" s="110"/>
      <c r="AH1062" s="110"/>
      <c r="AI1062" s="110"/>
      <c r="AJ1062" s="110"/>
      <c r="AK1062" s="110"/>
      <c r="AL1062" s="110"/>
      <c r="AM1062" s="110"/>
      <c r="AN1062" s="110"/>
      <c r="AO1062" s="110"/>
      <c r="AP1062" s="110"/>
      <c r="AQ1062" s="110"/>
      <c r="AR1062" s="110"/>
      <c r="AS1062" s="110"/>
      <c r="AT1062" s="110"/>
      <c r="AU1062" s="110"/>
      <c r="AV1062" s="110"/>
      <c r="AW1062" s="110"/>
      <c r="AX1062" s="110"/>
      <c r="AY1062" s="110"/>
      <c r="AZ1062" s="110"/>
      <c r="BA1062" s="110"/>
      <c r="BB1062" s="110"/>
      <c r="BC1062" s="110"/>
      <c r="BD1062" s="110"/>
      <c r="BE1062" s="110"/>
      <c r="BF1062" s="110"/>
      <c r="BG1062" s="110"/>
      <c r="BH1062" s="110"/>
      <c r="BI1062" s="110"/>
      <c r="BJ1062" s="110"/>
      <c r="BK1062" s="110"/>
      <c r="BL1062" s="110"/>
      <c r="BM1062" s="110"/>
      <c r="BN1062" s="110"/>
      <c r="BO1062" s="110"/>
      <c r="BP1062" s="110"/>
      <c r="BQ1062" s="110"/>
      <c r="BR1062" s="110"/>
      <c r="BS1062" s="110"/>
      <c r="BT1062" s="110"/>
      <c r="BU1062" s="110"/>
      <c r="BV1062" s="110"/>
      <c r="BW1062" s="110"/>
      <c r="BX1062" s="110"/>
      <c r="BY1062" s="110"/>
      <c r="BZ1062" s="110"/>
      <c r="CA1062" s="110"/>
      <c r="CB1062" s="110"/>
      <c r="CC1062" s="110"/>
      <c r="CD1062" s="110"/>
      <c r="CE1062" s="110"/>
      <c r="CF1062" s="110"/>
      <c r="CG1062" s="110"/>
      <c r="CH1062" s="110"/>
      <c r="CI1062" s="110"/>
      <c r="CJ1062" s="110"/>
      <c r="CK1062" s="110"/>
      <c r="CL1062" s="110"/>
      <c r="CM1062" s="110"/>
      <c r="CN1062" s="110"/>
      <c r="CO1062" s="110"/>
      <c r="CP1062" s="110"/>
      <c r="CQ1062" s="110"/>
      <c r="CR1062" s="110"/>
      <c r="CS1062" s="110"/>
      <c r="CT1062" s="110"/>
      <c r="CU1062" s="110"/>
      <c r="CV1062" s="110"/>
      <c r="CW1062" s="110"/>
      <c r="CX1062" s="110"/>
      <c r="CY1062" s="110"/>
      <c r="CZ1062" s="110"/>
      <c r="DA1062" s="110"/>
      <c r="DB1062" s="110"/>
      <c r="DC1062" s="110"/>
      <c r="DD1062" s="110"/>
      <c r="DE1062" s="110"/>
      <c r="DF1062" s="110"/>
      <c r="DG1062" s="110"/>
      <c r="DH1062" s="110"/>
      <c r="DI1062" s="110"/>
      <c r="DJ1062" s="110"/>
      <c r="DK1062" s="110"/>
      <c r="DL1062" s="110"/>
      <c r="DM1062" s="110"/>
      <c r="DN1062" s="110"/>
      <c r="DO1062" s="110"/>
      <c r="DP1062" s="110"/>
      <c r="DQ1062" s="110"/>
      <c r="DR1062" s="110"/>
      <c r="DS1062" s="110"/>
      <c r="DT1062" s="110"/>
      <c r="DU1062" s="110"/>
    </row>
    <row r="1063" spans="1:125" s="13" customFormat="1" ht="42.75" customHeight="1" x14ac:dyDescent="0.2">
      <c r="A1063" s="8" t="s">
        <v>1316</v>
      </c>
      <c r="B1063" s="9" t="s">
        <v>17</v>
      </c>
      <c r="C1063" s="34" t="s">
        <v>18</v>
      </c>
      <c r="D1063" s="14" t="s">
        <v>15</v>
      </c>
      <c r="E1063" s="70">
        <v>0</v>
      </c>
      <c r="F1063" s="15">
        <v>1</v>
      </c>
      <c r="G1063" s="82">
        <f t="shared" ref="G1063:G1070" si="54">E1063*F1063</f>
        <v>0</v>
      </c>
      <c r="H1063" s="98"/>
      <c r="I1063" s="108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0"/>
      <c r="AE1063" s="110"/>
      <c r="AF1063" s="110"/>
      <c r="AG1063" s="110"/>
      <c r="AH1063" s="110"/>
      <c r="AI1063" s="110"/>
      <c r="AJ1063" s="110"/>
      <c r="AK1063" s="110"/>
      <c r="AL1063" s="110"/>
      <c r="AM1063" s="110"/>
      <c r="AN1063" s="110"/>
      <c r="AO1063" s="110"/>
      <c r="AP1063" s="110"/>
      <c r="AQ1063" s="110"/>
      <c r="AR1063" s="110"/>
      <c r="AS1063" s="110"/>
      <c r="AT1063" s="110"/>
      <c r="AU1063" s="110"/>
      <c r="AV1063" s="110"/>
      <c r="AW1063" s="110"/>
      <c r="AX1063" s="110"/>
      <c r="AY1063" s="110"/>
      <c r="AZ1063" s="110"/>
      <c r="BA1063" s="110"/>
      <c r="BB1063" s="110"/>
      <c r="BC1063" s="110"/>
      <c r="BD1063" s="110"/>
      <c r="BE1063" s="110"/>
      <c r="BF1063" s="110"/>
      <c r="BG1063" s="110"/>
      <c r="BH1063" s="110"/>
      <c r="BI1063" s="110"/>
      <c r="BJ1063" s="110"/>
      <c r="BK1063" s="110"/>
      <c r="BL1063" s="110"/>
      <c r="BM1063" s="110"/>
      <c r="BN1063" s="110"/>
      <c r="BO1063" s="110"/>
      <c r="BP1063" s="110"/>
      <c r="BQ1063" s="110"/>
      <c r="BR1063" s="110"/>
      <c r="BS1063" s="110"/>
      <c r="BT1063" s="110"/>
      <c r="BU1063" s="110"/>
      <c r="BV1063" s="110"/>
      <c r="BW1063" s="110"/>
      <c r="BX1063" s="110"/>
      <c r="BY1063" s="110"/>
      <c r="BZ1063" s="110"/>
      <c r="CA1063" s="110"/>
      <c r="CB1063" s="110"/>
      <c r="CC1063" s="110"/>
      <c r="CD1063" s="110"/>
      <c r="CE1063" s="110"/>
      <c r="CF1063" s="110"/>
      <c r="CG1063" s="110"/>
      <c r="CH1063" s="110"/>
      <c r="CI1063" s="110"/>
      <c r="CJ1063" s="110"/>
      <c r="CK1063" s="110"/>
      <c r="CL1063" s="110"/>
      <c r="CM1063" s="110"/>
      <c r="CN1063" s="110"/>
      <c r="CO1063" s="110"/>
      <c r="CP1063" s="110"/>
      <c r="CQ1063" s="110"/>
      <c r="CR1063" s="110"/>
      <c r="CS1063" s="110"/>
      <c r="CT1063" s="110"/>
      <c r="CU1063" s="110"/>
      <c r="CV1063" s="110"/>
      <c r="CW1063" s="110"/>
      <c r="CX1063" s="110"/>
      <c r="CY1063" s="110"/>
      <c r="CZ1063" s="110"/>
      <c r="DA1063" s="110"/>
      <c r="DB1063" s="110"/>
      <c r="DC1063" s="110"/>
      <c r="DD1063" s="110"/>
      <c r="DE1063" s="110"/>
      <c r="DF1063" s="110"/>
      <c r="DG1063" s="110"/>
      <c r="DH1063" s="110"/>
      <c r="DI1063" s="110"/>
      <c r="DJ1063" s="110"/>
      <c r="DK1063" s="110"/>
      <c r="DL1063" s="110"/>
      <c r="DM1063" s="110"/>
      <c r="DN1063" s="110"/>
      <c r="DO1063" s="110"/>
      <c r="DP1063" s="110"/>
      <c r="DQ1063" s="110"/>
      <c r="DR1063" s="110"/>
      <c r="DS1063" s="110"/>
      <c r="DT1063" s="110"/>
      <c r="DU1063" s="110"/>
    </row>
    <row r="1064" spans="1:125" ht="68.25" customHeight="1" x14ac:dyDescent="0.2">
      <c r="A1064" s="8" t="s">
        <v>1317</v>
      </c>
      <c r="B1064" s="9" t="s">
        <v>47</v>
      </c>
      <c r="C1064" s="17" t="s">
        <v>219</v>
      </c>
      <c r="D1064" s="15" t="s">
        <v>15</v>
      </c>
      <c r="E1064" s="71">
        <v>0</v>
      </c>
      <c r="F1064" s="15">
        <v>1</v>
      </c>
      <c r="G1064" s="82">
        <f t="shared" si="54"/>
        <v>0</v>
      </c>
      <c r="H1064" s="98"/>
      <c r="I1064" s="108"/>
    </row>
    <row r="1065" spans="1:125" s="13" customFormat="1" ht="46.5" customHeight="1" x14ac:dyDescent="0.2">
      <c r="A1065" s="8" t="s">
        <v>1318</v>
      </c>
      <c r="B1065" s="9" t="s">
        <v>24</v>
      </c>
      <c r="C1065" s="9" t="s">
        <v>25</v>
      </c>
      <c r="D1065" s="14" t="s">
        <v>22</v>
      </c>
      <c r="E1065" s="71">
        <v>0</v>
      </c>
      <c r="F1065" s="15">
        <v>1</v>
      </c>
      <c r="G1065" s="82">
        <f t="shared" si="54"/>
        <v>0</v>
      </c>
      <c r="H1065" s="65"/>
      <c r="I1065" s="108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  <c r="AA1065" s="110"/>
      <c r="AB1065" s="110"/>
      <c r="AC1065" s="110"/>
      <c r="AD1065" s="110"/>
      <c r="AE1065" s="110"/>
      <c r="AF1065" s="110"/>
      <c r="AG1065" s="110"/>
      <c r="AH1065" s="110"/>
      <c r="AI1065" s="110"/>
      <c r="AJ1065" s="110"/>
      <c r="AK1065" s="110"/>
      <c r="AL1065" s="110"/>
      <c r="AM1065" s="110"/>
      <c r="AN1065" s="110"/>
      <c r="AO1065" s="110"/>
      <c r="AP1065" s="110"/>
      <c r="AQ1065" s="110"/>
      <c r="AR1065" s="110"/>
      <c r="AS1065" s="110"/>
      <c r="AT1065" s="110"/>
      <c r="AU1065" s="110"/>
      <c r="AV1065" s="110"/>
      <c r="AW1065" s="110"/>
      <c r="AX1065" s="110"/>
      <c r="AY1065" s="110"/>
      <c r="AZ1065" s="110"/>
      <c r="BA1065" s="110"/>
      <c r="BB1065" s="110"/>
      <c r="BC1065" s="110"/>
      <c r="BD1065" s="110"/>
      <c r="BE1065" s="110"/>
      <c r="BF1065" s="110"/>
      <c r="BG1065" s="110"/>
      <c r="BH1065" s="110"/>
      <c r="BI1065" s="110"/>
      <c r="BJ1065" s="110"/>
      <c r="BK1065" s="110"/>
      <c r="BL1065" s="110"/>
      <c r="BM1065" s="110"/>
      <c r="BN1065" s="110"/>
      <c r="BO1065" s="110"/>
      <c r="BP1065" s="110"/>
      <c r="BQ1065" s="110"/>
      <c r="BR1065" s="110"/>
      <c r="BS1065" s="110"/>
      <c r="BT1065" s="110"/>
      <c r="BU1065" s="110"/>
      <c r="BV1065" s="110"/>
      <c r="BW1065" s="110"/>
      <c r="BX1065" s="110"/>
      <c r="BY1065" s="110"/>
      <c r="BZ1065" s="110"/>
      <c r="CA1065" s="110"/>
      <c r="CB1065" s="110"/>
      <c r="CC1065" s="110"/>
      <c r="CD1065" s="110"/>
      <c r="CE1065" s="110"/>
      <c r="CF1065" s="110"/>
      <c r="CG1065" s="110"/>
      <c r="CH1065" s="110"/>
      <c r="CI1065" s="110"/>
      <c r="CJ1065" s="110"/>
      <c r="CK1065" s="110"/>
      <c r="CL1065" s="110"/>
      <c r="CM1065" s="110"/>
      <c r="CN1065" s="110"/>
      <c r="CO1065" s="110"/>
      <c r="CP1065" s="110"/>
      <c r="CQ1065" s="110"/>
      <c r="CR1065" s="110"/>
      <c r="CS1065" s="110"/>
      <c r="CT1065" s="110"/>
      <c r="CU1065" s="110"/>
      <c r="CV1065" s="110"/>
      <c r="CW1065" s="110"/>
      <c r="CX1065" s="110"/>
      <c r="CY1065" s="110"/>
      <c r="CZ1065" s="110"/>
      <c r="DA1065" s="110"/>
      <c r="DB1065" s="110"/>
      <c r="DC1065" s="110"/>
      <c r="DD1065" s="110"/>
      <c r="DE1065" s="110"/>
      <c r="DF1065" s="110"/>
      <c r="DG1065" s="110"/>
      <c r="DH1065" s="110"/>
      <c r="DI1065" s="110"/>
      <c r="DJ1065" s="110"/>
      <c r="DK1065" s="110"/>
      <c r="DL1065" s="110"/>
      <c r="DM1065" s="110"/>
      <c r="DN1065" s="110"/>
      <c r="DO1065" s="110"/>
      <c r="DP1065" s="110"/>
      <c r="DQ1065" s="110"/>
      <c r="DR1065" s="110"/>
      <c r="DS1065" s="110"/>
      <c r="DT1065" s="110"/>
      <c r="DU1065" s="110"/>
    </row>
    <row r="1066" spans="1:125" s="13" customFormat="1" ht="30" customHeight="1" x14ac:dyDescent="0.2">
      <c r="A1066" s="8" t="s">
        <v>1319</v>
      </c>
      <c r="B1066" s="9" t="s">
        <v>27</v>
      </c>
      <c r="C1066" s="9" t="s">
        <v>28</v>
      </c>
      <c r="D1066" s="14" t="s">
        <v>22</v>
      </c>
      <c r="E1066" s="71">
        <v>0</v>
      </c>
      <c r="F1066" s="15">
        <v>1</v>
      </c>
      <c r="G1066" s="82">
        <f t="shared" si="54"/>
        <v>0</v>
      </c>
      <c r="H1066" s="65"/>
      <c r="I1066" s="108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  <c r="AA1066" s="110"/>
      <c r="AB1066" s="110"/>
      <c r="AC1066" s="110"/>
      <c r="AD1066" s="110"/>
      <c r="AE1066" s="110"/>
      <c r="AF1066" s="110"/>
      <c r="AG1066" s="110"/>
      <c r="AH1066" s="110"/>
      <c r="AI1066" s="110"/>
      <c r="AJ1066" s="110"/>
      <c r="AK1066" s="110"/>
      <c r="AL1066" s="110"/>
      <c r="AM1066" s="110"/>
      <c r="AN1066" s="110"/>
      <c r="AO1066" s="110"/>
      <c r="AP1066" s="110"/>
      <c r="AQ1066" s="110"/>
      <c r="AR1066" s="110"/>
      <c r="AS1066" s="110"/>
      <c r="AT1066" s="110"/>
      <c r="AU1066" s="110"/>
      <c r="AV1066" s="110"/>
      <c r="AW1066" s="110"/>
      <c r="AX1066" s="110"/>
      <c r="AY1066" s="110"/>
      <c r="AZ1066" s="110"/>
      <c r="BA1066" s="110"/>
      <c r="BB1066" s="110"/>
      <c r="BC1066" s="110"/>
      <c r="BD1066" s="110"/>
      <c r="BE1066" s="110"/>
      <c r="BF1066" s="110"/>
      <c r="BG1066" s="110"/>
      <c r="BH1066" s="110"/>
      <c r="BI1066" s="110"/>
      <c r="BJ1066" s="110"/>
      <c r="BK1066" s="110"/>
      <c r="BL1066" s="110"/>
      <c r="BM1066" s="110"/>
      <c r="BN1066" s="110"/>
      <c r="BO1066" s="110"/>
      <c r="BP1066" s="110"/>
      <c r="BQ1066" s="110"/>
      <c r="BR1066" s="110"/>
      <c r="BS1066" s="110"/>
      <c r="BT1066" s="110"/>
      <c r="BU1066" s="110"/>
      <c r="BV1066" s="110"/>
      <c r="BW1066" s="110"/>
      <c r="BX1066" s="110"/>
      <c r="BY1066" s="110"/>
      <c r="BZ1066" s="110"/>
      <c r="CA1066" s="110"/>
      <c r="CB1066" s="110"/>
      <c r="CC1066" s="110"/>
      <c r="CD1066" s="110"/>
      <c r="CE1066" s="110"/>
      <c r="CF1066" s="110"/>
      <c r="CG1066" s="110"/>
      <c r="CH1066" s="110"/>
      <c r="CI1066" s="110"/>
      <c r="CJ1066" s="110"/>
      <c r="CK1066" s="110"/>
      <c r="CL1066" s="110"/>
      <c r="CM1066" s="110"/>
      <c r="CN1066" s="110"/>
      <c r="CO1066" s="110"/>
      <c r="CP1066" s="110"/>
      <c r="CQ1066" s="110"/>
      <c r="CR1066" s="110"/>
      <c r="CS1066" s="110"/>
      <c r="CT1066" s="110"/>
      <c r="CU1066" s="110"/>
      <c r="CV1066" s="110"/>
      <c r="CW1066" s="110"/>
      <c r="CX1066" s="110"/>
      <c r="CY1066" s="110"/>
      <c r="CZ1066" s="110"/>
      <c r="DA1066" s="110"/>
      <c r="DB1066" s="110"/>
      <c r="DC1066" s="110"/>
      <c r="DD1066" s="110"/>
      <c r="DE1066" s="110"/>
      <c r="DF1066" s="110"/>
      <c r="DG1066" s="110"/>
      <c r="DH1066" s="110"/>
      <c r="DI1066" s="110"/>
      <c r="DJ1066" s="110"/>
      <c r="DK1066" s="110"/>
      <c r="DL1066" s="110"/>
      <c r="DM1066" s="110"/>
      <c r="DN1066" s="110"/>
      <c r="DO1066" s="110"/>
      <c r="DP1066" s="110"/>
      <c r="DQ1066" s="110"/>
      <c r="DR1066" s="110"/>
      <c r="DS1066" s="110"/>
      <c r="DT1066" s="110"/>
      <c r="DU1066" s="110"/>
    </row>
    <row r="1067" spans="1:125" s="13" customFormat="1" ht="24" customHeight="1" x14ac:dyDescent="0.2">
      <c r="A1067" s="8" t="s">
        <v>1320</v>
      </c>
      <c r="B1067" s="9" t="s">
        <v>30</v>
      </c>
      <c r="C1067" s="9" t="s">
        <v>31</v>
      </c>
      <c r="D1067" s="14" t="s">
        <v>22</v>
      </c>
      <c r="E1067" s="71">
        <v>0</v>
      </c>
      <c r="F1067" s="15">
        <v>1</v>
      </c>
      <c r="G1067" s="82">
        <f t="shared" si="54"/>
        <v>0</v>
      </c>
      <c r="H1067" s="65"/>
      <c r="I1067" s="108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  <c r="AA1067" s="110"/>
      <c r="AB1067" s="110"/>
      <c r="AC1067" s="110"/>
      <c r="AD1067" s="110"/>
      <c r="AE1067" s="110"/>
      <c r="AF1067" s="110"/>
      <c r="AG1067" s="110"/>
      <c r="AH1067" s="110"/>
      <c r="AI1067" s="110"/>
      <c r="AJ1067" s="110"/>
      <c r="AK1067" s="110"/>
      <c r="AL1067" s="110"/>
      <c r="AM1067" s="110"/>
      <c r="AN1067" s="110"/>
      <c r="AO1067" s="110"/>
      <c r="AP1067" s="110"/>
      <c r="AQ1067" s="110"/>
      <c r="AR1067" s="110"/>
      <c r="AS1067" s="110"/>
      <c r="AT1067" s="110"/>
      <c r="AU1067" s="110"/>
      <c r="AV1067" s="110"/>
      <c r="AW1067" s="110"/>
      <c r="AX1067" s="110"/>
      <c r="AY1067" s="110"/>
      <c r="AZ1067" s="110"/>
      <c r="BA1067" s="110"/>
      <c r="BB1067" s="110"/>
      <c r="BC1067" s="110"/>
      <c r="BD1067" s="110"/>
      <c r="BE1067" s="110"/>
      <c r="BF1067" s="110"/>
      <c r="BG1067" s="110"/>
      <c r="BH1067" s="110"/>
      <c r="BI1067" s="110"/>
      <c r="BJ1067" s="110"/>
      <c r="BK1067" s="110"/>
      <c r="BL1067" s="110"/>
      <c r="BM1067" s="110"/>
      <c r="BN1067" s="110"/>
      <c r="BO1067" s="110"/>
      <c r="BP1067" s="110"/>
      <c r="BQ1067" s="110"/>
      <c r="BR1067" s="110"/>
      <c r="BS1067" s="110"/>
      <c r="BT1067" s="110"/>
      <c r="BU1067" s="110"/>
      <c r="BV1067" s="110"/>
      <c r="BW1067" s="110"/>
      <c r="BX1067" s="110"/>
      <c r="BY1067" s="110"/>
      <c r="BZ1067" s="110"/>
      <c r="CA1067" s="110"/>
      <c r="CB1067" s="110"/>
      <c r="CC1067" s="110"/>
      <c r="CD1067" s="110"/>
      <c r="CE1067" s="110"/>
      <c r="CF1067" s="110"/>
      <c r="CG1067" s="110"/>
      <c r="CH1067" s="110"/>
      <c r="CI1067" s="110"/>
      <c r="CJ1067" s="110"/>
      <c r="CK1067" s="110"/>
      <c r="CL1067" s="110"/>
      <c r="CM1067" s="110"/>
      <c r="CN1067" s="110"/>
      <c r="CO1067" s="110"/>
      <c r="CP1067" s="110"/>
      <c r="CQ1067" s="110"/>
      <c r="CR1067" s="110"/>
      <c r="CS1067" s="110"/>
      <c r="CT1067" s="110"/>
      <c r="CU1067" s="110"/>
      <c r="CV1067" s="110"/>
      <c r="CW1067" s="110"/>
      <c r="CX1067" s="110"/>
      <c r="CY1067" s="110"/>
      <c r="CZ1067" s="110"/>
      <c r="DA1067" s="110"/>
      <c r="DB1067" s="110"/>
      <c r="DC1067" s="110"/>
      <c r="DD1067" s="110"/>
      <c r="DE1067" s="110"/>
      <c r="DF1067" s="110"/>
      <c r="DG1067" s="110"/>
      <c r="DH1067" s="110"/>
      <c r="DI1067" s="110"/>
      <c r="DJ1067" s="110"/>
      <c r="DK1067" s="110"/>
      <c r="DL1067" s="110"/>
      <c r="DM1067" s="110"/>
      <c r="DN1067" s="110"/>
      <c r="DO1067" s="110"/>
      <c r="DP1067" s="110"/>
      <c r="DQ1067" s="110"/>
      <c r="DR1067" s="110"/>
      <c r="DS1067" s="110"/>
      <c r="DT1067" s="110"/>
      <c r="DU1067" s="110"/>
    </row>
    <row r="1068" spans="1:125" s="13" customFormat="1" ht="53.25" customHeight="1" x14ac:dyDescent="0.2">
      <c r="A1068" s="8" t="s">
        <v>1321</v>
      </c>
      <c r="B1068" s="36" t="s">
        <v>33</v>
      </c>
      <c r="C1068" s="17" t="s">
        <v>34</v>
      </c>
      <c r="D1068" s="41" t="s">
        <v>15</v>
      </c>
      <c r="E1068" s="71">
        <v>0</v>
      </c>
      <c r="F1068" s="33">
        <v>1</v>
      </c>
      <c r="G1068" s="82">
        <f t="shared" si="54"/>
        <v>0</v>
      </c>
      <c r="H1068" s="98"/>
      <c r="I1068" s="108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  <c r="AA1068" s="110"/>
      <c r="AB1068" s="110"/>
      <c r="AC1068" s="110"/>
      <c r="AD1068" s="110"/>
      <c r="AE1068" s="110"/>
      <c r="AF1068" s="110"/>
      <c r="AG1068" s="110"/>
      <c r="AH1068" s="110"/>
      <c r="AI1068" s="110"/>
      <c r="AJ1068" s="110"/>
      <c r="AK1068" s="110"/>
      <c r="AL1068" s="110"/>
      <c r="AM1068" s="110"/>
      <c r="AN1068" s="110"/>
      <c r="AO1068" s="110"/>
      <c r="AP1068" s="110"/>
      <c r="AQ1068" s="110"/>
      <c r="AR1068" s="110"/>
      <c r="AS1068" s="110"/>
      <c r="AT1068" s="110"/>
      <c r="AU1068" s="110"/>
      <c r="AV1068" s="110"/>
      <c r="AW1068" s="110"/>
      <c r="AX1068" s="110"/>
      <c r="AY1068" s="110"/>
      <c r="AZ1068" s="110"/>
      <c r="BA1068" s="110"/>
      <c r="BB1068" s="110"/>
      <c r="BC1068" s="110"/>
      <c r="BD1068" s="110"/>
      <c r="BE1068" s="110"/>
      <c r="BF1068" s="110"/>
      <c r="BG1068" s="110"/>
      <c r="BH1068" s="110"/>
      <c r="BI1068" s="110"/>
      <c r="BJ1068" s="110"/>
      <c r="BK1068" s="110"/>
      <c r="BL1068" s="110"/>
      <c r="BM1068" s="110"/>
      <c r="BN1068" s="110"/>
      <c r="BO1068" s="110"/>
      <c r="BP1068" s="110"/>
      <c r="BQ1068" s="110"/>
      <c r="BR1068" s="110"/>
      <c r="BS1068" s="110"/>
      <c r="BT1068" s="110"/>
      <c r="BU1068" s="110"/>
      <c r="BV1068" s="110"/>
      <c r="BW1068" s="110"/>
      <c r="BX1068" s="110"/>
      <c r="BY1068" s="110"/>
      <c r="BZ1068" s="110"/>
      <c r="CA1068" s="110"/>
      <c r="CB1068" s="110"/>
      <c r="CC1068" s="110"/>
      <c r="CD1068" s="110"/>
      <c r="CE1068" s="110"/>
      <c r="CF1068" s="110"/>
      <c r="CG1068" s="110"/>
      <c r="CH1068" s="110"/>
      <c r="CI1068" s="110"/>
      <c r="CJ1068" s="110"/>
      <c r="CK1068" s="110"/>
      <c r="CL1068" s="110"/>
      <c r="CM1068" s="110"/>
      <c r="CN1068" s="110"/>
      <c r="CO1068" s="110"/>
      <c r="CP1068" s="110"/>
      <c r="CQ1068" s="110"/>
      <c r="CR1068" s="110"/>
      <c r="CS1068" s="110"/>
      <c r="CT1068" s="110"/>
      <c r="CU1068" s="110"/>
      <c r="CV1068" s="110"/>
      <c r="CW1068" s="110"/>
      <c r="CX1068" s="110"/>
      <c r="CY1068" s="110"/>
      <c r="CZ1068" s="110"/>
      <c r="DA1068" s="110"/>
      <c r="DB1068" s="110"/>
      <c r="DC1068" s="110"/>
      <c r="DD1068" s="110"/>
      <c r="DE1068" s="110"/>
      <c r="DF1068" s="110"/>
      <c r="DG1068" s="110"/>
      <c r="DH1068" s="110"/>
      <c r="DI1068" s="110"/>
      <c r="DJ1068" s="110"/>
      <c r="DK1068" s="110"/>
      <c r="DL1068" s="110"/>
      <c r="DM1068" s="110"/>
      <c r="DN1068" s="110"/>
      <c r="DO1068" s="110"/>
      <c r="DP1068" s="110"/>
      <c r="DQ1068" s="110"/>
      <c r="DR1068" s="110"/>
      <c r="DS1068" s="110"/>
      <c r="DT1068" s="110"/>
      <c r="DU1068" s="110"/>
    </row>
    <row r="1069" spans="1:125" s="13" customFormat="1" ht="66.75" customHeight="1" x14ac:dyDescent="0.2">
      <c r="A1069" s="8" t="s">
        <v>1322</v>
      </c>
      <c r="B1069" s="9" t="s">
        <v>47</v>
      </c>
      <c r="C1069" s="17" t="s">
        <v>823</v>
      </c>
      <c r="D1069" s="15" t="s">
        <v>15</v>
      </c>
      <c r="E1069" s="71">
        <v>0</v>
      </c>
      <c r="F1069" s="15">
        <v>1</v>
      </c>
      <c r="G1069" s="82">
        <f t="shared" si="54"/>
        <v>0</v>
      </c>
      <c r="H1069" s="65"/>
      <c r="I1069" s="108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  <c r="AA1069" s="110"/>
      <c r="AB1069" s="110"/>
      <c r="AC1069" s="110"/>
      <c r="AD1069" s="110"/>
      <c r="AE1069" s="110"/>
      <c r="AF1069" s="110"/>
      <c r="AG1069" s="110"/>
      <c r="AH1069" s="110"/>
      <c r="AI1069" s="110"/>
      <c r="AJ1069" s="110"/>
      <c r="AK1069" s="110"/>
      <c r="AL1069" s="110"/>
      <c r="AM1069" s="110"/>
      <c r="AN1069" s="110"/>
      <c r="AO1069" s="110"/>
      <c r="AP1069" s="110"/>
      <c r="AQ1069" s="110"/>
      <c r="AR1069" s="110"/>
      <c r="AS1069" s="110"/>
      <c r="AT1069" s="110"/>
      <c r="AU1069" s="110"/>
      <c r="AV1069" s="110"/>
      <c r="AW1069" s="110"/>
      <c r="AX1069" s="110"/>
      <c r="AY1069" s="110"/>
      <c r="AZ1069" s="110"/>
      <c r="BA1069" s="110"/>
      <c r="BB1069" s="110"/>
      <c r="BC1069" s="110"/>
      <c r="BD1069" s="110"/>
      <c r="BE1069" s="110"/>
      <c r="BF1069" s="110"/>
      <c r="BG1069" s="110"/>
      <c r="BH1069" s="110"/>
      <c r="BI1069" s="110"/>
      <c r="BJ1069" s="110"/>
      <c r="BK1069" s="110"/>
      <c r="BL1069" s="110"/>
      <c r="BM1069" s="110"/>
      <c r="BN1069" s="110"/>
      <c r="BO1069" s="110"/>
      <c r="BP1069" s="110"/>
      <c r="BQ1069" s="110"/>
      <c r="BR1069" s="110"/>
      <c r="BS1069" s="110"/>
      <c r="BT1069" s="110"/>
      <c r="BU1069" s="110"/>
      <c r="BV1069" s="110"/>
      <c r="BW1069" s="110"/>
      <c r="BX1069" s="110"/>
      <c r="BY1069" s="110"/>
      <c r="BZ1069" s="110"/>
      <c r="CA1069" s="110"/>
      <c r="CB1069" s="110"/>
      <c r="CC1069" s="110"/>
      <c r="CD1069" s="110"/>
      <c r="CE1069" s="110"/>
      <c r="CF1069" s="110"/>
      <c r="CG1069" s="110"/>
      <c r="CH1069" s="110"/>
      <c r="CI1069" s="110"/>
      <c r="CJ1069" s="110"/>
      <c r="CK1069" s="110"/>
      <c r="CL1069" s="110"/>
      <c r="CM1069" s="110"/>
      <c r="CN1069" s="110"/>
      <c r="CO1069" s="110"/>
      <c r="CP1069" s="110"/>
      <c r="CQ1069" s="110"/>
      <c r="CR1069" s="110"/>
      <c r="CS1069" s="110"/>
      <c r="CT1069" s="110"/>
      <c r="CU1069" s="110"/>
      <c r="CV1069" s="110"/>
      <c r="CW1069" s="110"/>
      <c r="CX1069" s="110"/>
      <c r="CY1069" s="110"/>
      <c r="CZ1069" s="110"/>
      <c r="DA1069" s="110"/>
      <c r="DB1069" s="110"/>
      <c r="DC1069" s="110"/>
      <c r="DD1069" s="110"/>
      <c r="DE1069" s="110"/>
      <c r="DF1069" s="110"/>
      <c r="DG1069" s="110"/>
      <c r="DH1069" s="110"/>
      <c r="DI1069" s="110"/>
      <c r="DJ1069" s="110"/>
      <c r="DK1069" s="110"/>
      <c r="DL1069" s="110"/>
      <c r="DM1069" s="110"/>
      <c r="DN1069" s="110"/>
      <c r="DO1069" s="110"/>
      <c r="DP1069" s="110"/>
      <c r="DQ1069" s="110"/>
      <c r="DR1069" s="110"/>
      <c r="DS1069" s="110"/>
      <c r="DT1069" s="110"/>
      <c r="DU1069" s="110"/>
    </row>
    <row r="1070" spans="1:125" s="13" customFormat="1" ht="28.5" customHeight="1" x14ac:dyDescent="0.2">
      <c r="A1070" s="8" t="s">
        <v>1323</v>
      </c>
      <c r="B1070" s="36" t="s">
        <v>135</v>
      </c>
      <c r="C1070" s="17" t="s">
        <v>34</v>
      </c>
      <c r="D1070" s="41" t="s">
        <v>15</v>
      </c>
      <c r="E1070" s="71">
        <v>0</v>
      </c>
      <c r="F1070" s="33">
        <v>1</v>
      </c>
      <c r="G1070" s="82">
        <f t="shared" si="54"/>
        <v>0</v>
      </c>
      <c r="H1070" s="98"/>
      <c r="I1070" s="108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  <c r="AA1070" s="110"/>
      <c r="AB1070" s="110"/>
      <c r="AC1070" s="110"/>
      <c r="AD1070" s="110"/>
      <c r="AE1070" s="110"/>
      <c r="AF1070" s="110"/>
      <c r="AG1070" s="110"/>
      <c r="AH1070" s="110"/>
      <c r="AI1070" s="110"/>
      <c r="AJ1070" s="110"/>
      <c r="AK1070" s="110"/>
      <c r="AL1070" s="110"/>
      <c r="AM1070" s="110"/>
      <c r="AN1070" s="110"/>
      <c r="AO1070" s="110"/>
      <c r="AP1070" s="110"/>
      <c r="AQ1070" s="110"/>
      <c r="AR1070" s="110"/>
      <c r="AS1070" s="110"/>
      <c r="AT1070" s="110"/>
      <c r="AU1070" s="110"/>
      <c r="AV1070" s="110"/>
      <c r="AW1070" s="110"/>
      <c r="AX1070" s="110"/>
      <c r="AY1070" s="110"/>
      <c r="AZ1070" s="110"/>
      <c r="BA1070" s="110"/>
      <c r="BB1070" s="110"/>
      <c r="BC1070" s="110"/>
      <c r="BD1070" s="110"/>
      <c r="BE1070" s="110"/>
      <c r="BF1070" s="110"/>
      <c r="BG1070" s="110"/>
      <c r="BH1070" s="110"/>
      <c r="BI1070" s="110"/>
      <c r="BJ1070" s="110"/>
      <c r="BK1070" s="110"/>
      <c r="BL1070" s="110"/>
      <c r="BM1070" s="110"/>
      <c r="BN1070" s="110"/>
      <c r="BO1070" s="110"/>
      <c r="BP1070" s="110"/>
      <c r="BQ1070" s="110"/>
      <c r="BR1070" s="110"/>
      <c r="BS1070" s="110"/>
      <c r="BT1070" s="110"/>
      <c r="BU1070" s="110"/>
      <c r="BV1070" s="110"/>
      <c r="BW1070" s="110"/>
      <c r="BX1070" s="110"/>
      <c r="BY1070" s="110"/>
      <c r="BZ1070" s="110"/>
      <c r="CA1070" s="110"/>
      <c r="CB1070" s="110"/>
      <c r="CC1070" s="110"/>
      <c r="CD1070" s="110"/>
      <c r="CE1070" s="110"/>
      <c r="CF1070" s="110"/>
      <c r="CG1070" s="110"/>
      <c r="CH1070" s="110"/>
      <c r="CI1070" s="110"/>
      <c r="CJ1070" s="110"/>
      <c r="CK1070" s="110"/>
      <c r="CL1070" s="110"/>
      <c r="CM1070" s="110"/>
      <c r="CN1070" s="110"/>
      <c r="CO1070" s="110"/>
      <c r="CP1070" s="110"/>
      <c r="CQ1070" s="110"/>
      <c r="CR1070" s="110"/>
      <c r="CS1070" s="110"/>
      <c r="CT1070" s="110"/>
      <c r="CU1070" s="110"/>
      <c r="CV1070" s="110"/>
      <c r="CW1070" s="110"/>
      <c r="CX1070" s="110"/>
      <c r="CY1070" s="110"/>
      <c r="CZ1070" s="110"/>
      <c r="DA1070" s="110"/>
      <c r="DB1070" s="110"/>
      <c r="DC1070" s="110"/>
      <c r="DD1070" s="110"/>
      <c r="DE1070" s="110"/>
      <c r="DF1070" s="110"/>
      <c r="DG1070" s="110"/>
      <c r="DH1070" s="110"/>
      <c r="DI1070" s="110"/>
      <c r="DJ1070" s="110"/>
      <c r="DK1070" s="110"/>
      <c r="DL1070" s="110"/>
      <c r="DM1070" s="110"/>
      <c r="DN1070" s="110"/>
      <c r="DO1070" s="110"/>
      <c r="DP1070" s="110"/>
      <c r="DQ1070" s="110"/>
      <c r="DR1070" s="110"/>
      <c r="DS1070" s="110"/>
      <c r="DT1070" s="110"/>
      <c r="DU1070" s="110"/>
    </row>
    <row r="1071" spans="1:125" ht="55.5" customHeight="1" x14ac:dyDescent="0.2">
      <c r="A1071" s="8" t="s">
        <v>1324</v>
      </c>
      <c r="B1071" s="32" t="s">
        <v>1325</v>
      </c>
      <c r="C1071" s="19"/>
      <c r="D1071" s="20"/>
      <c r="E1071" s="69"/>
      <c r="F1071" s="20"/>
      <c r="G1071" s="69"/>
      <c r="H1071" s="98"/>
      <c r="I1071" s="108"/>
    </row>
    <row r="1072" spans="1:125" s="13" customFormat="1" ht="69" hidden="1" customHeight="1" x14ac:dyDescent="0.2">
      <c r="A1072" s="8" t="s">
        <v>1326</v>
      </c>
      <c r="B1072" s="10" t="s">
        <v>38</v>
      </c>
      <c r="C1072" s="37" t="s">
        <v>39</v>
      </c>
      <c r="D1072" s="12" t="s">
        <v>15</v>
      </c>
      <c r="E1072" s="93">
        <v>0</v>
      </c>
      <c r="F1072" s="12">
        <v>2</v>
      </c>
      <c r="G1072" s="81">
        <f>E1072*F1072</f>
        <v>0</v>
      </c>
      <c r="H1072" s="98">
        <v>2</v>
      </c>
      <c r="I1072" s="108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110"/>
      <c r="U1072" s="110"/>
      <c r="V1072" s="110"/>
      <c r="W1072" s="110"/>
      <c r="X1072" s="110"/>
      <c r="Y1072" s="110"/>
      <c r="Z1072" s="110"/>
      <c r="AA1072" s="110"/>
      <c r="AB1072" s="110"/>
      <c r="AC1072" s="110"/>
      <c r="AD1072" s="110"/>
      <c r="AE1072" s="110"/>
      <c r="AF1072" s="110"/>
      <c r="AG1072" s="110"/>
      <c r="AH1072" s="110"/>
      <c r="AI1072" s="110"/>
      <c r="AJ1072" s="110"/>
      <c r="AK1072" s="110"/>
      <c r="AL1072" s="110"/>
      <c r="AM1072" s="110"/>
      <c r="AN1072" s="110"/>
      <c r="AO1072" s="110"/>
      <c r="AP1072" s="110"/>
      <c r="AQ1072" s="110"/>
      <c r="AR1072" s="110"/>
      <c r="AS1072" s="110"/>
      <c r="AT1072" s="110"/>
      <c r="AU1072" s="110"/>
      <c r="AV1072" s="110"/>
      <c r="AW1072" s="110"/>
      <c r="AX1072" s="110"/>
      <c r="AY1072" s="110"/>
      <c r="AZ1072" s="110"/>
      <c r="BA1072" s="110"/>
      <c r="BB1072" s="110"/>
      <c r="BC1072" s="110"/>
      <c r="BD1072" s="110"/>
      <c r="BE1072" s="110"/>
      <c r="BF1072" s="110"/>
      <c r="BG1072" s="110"/>
      <c r="BH1072" s="110"/>
      <c r="BI1072" s="110"/>
      <c r="BJ1072" s="110"/>
      <c r="BK1072" s="110"/>
      <c r="BL1072" s="110"/>
      <c r="BM1072" s="110"/>
      <c r="BN1072" s="110"/>
      <c r="BO1072" s="110"/>
      <c r="BP1072" s="110"/>
      <c r="BQ1072" s="110"/>
      <c r="BR1072" s="110"/>
      <c r="BS1072" s="110"/>
      <c r="BT1072" s="110"/>
      <c r="BU1072" s="110"/>
      <c r="BV1072" s="110"/>
      <c r="BW1072" s="110"/>
      <c r="BX1072" s="110"/>
      <c r="BY1072" s="110"/>
      <c r="BZ1072" s="110"/>
      <c r="CA1072" s="110"/>
      <c r="CB1072" s="110"/>
      <c r="CC1072" s="110"/>
      <c r="CD1072" s="110"/>
      <c r="CE1072" s="110"/>
      <c r="CF1072" s="110"/>
      <c r="CG1072" s="110"/>
      <c r="CH1072" s="110"/>
      <c r="CI1072" s="110"/>
      <c r="CJ1072" s="110"/>
      <c r="CK1072" s="110"/>
      <c r="CL1072" s="110"/>
      <c r="CM1072" s="110"/>
      <c r="CN1072" s="110"/>
      <c r="CO1072" s="110"/>
      <c r="CP1072" s="110"/>
      <c r="CQ1072" s="110"/>
      <c r="CR1072" s="110"/>
      <c r="CS1072" s="110"/>
      <c r="CT1072" s="110"/>
      <c r="CU1072" s="110"/>
      <c r="CV1072" s="110"/>
      <c r="CW1072" s="110"/>
      <c r="CX1072" s="110"/>
      <c r="CY1072" s="110"/>
      <c r="CZ1072" s="110"/>
      <c r="DA1072" s="110"/>
      <c r="DB1072" s="110"/>
      <c r="DC1072" s="110"/>
      <c r="DD1072" s="110"/>
      <c r="DE1072" s="110"/>
      <c r="DF1072" s="110"/>
      <c r="DG1072" s="110"/>
      <c r="DH1072" s="110"/>
      <c r="DI1072" s="110"/>
      <c r="DJ1072" s="110"/>
      <c r="DK1072" s="110"/>
      <c r="DL1072" s="110"/>
      <c r="DM1072" s="110"/>
      <c r="DN1072" s="110"/>
      <c r="DO1072" s="110"/>
      <c r="DP1072" s="110"/>
      <c r="DQ1072" s="110"/>
      <c r="DR1072" s="110"/>
      <c r="DS1072" s="110"/>
      <c r="DT1072" s="110"/>
      <c r="DU1072" s="110"/>
    </row>
    <row r="1073" spans="1:125" s="13" customFormat="1" ht="67.5" hidden="1" customHeight="1" x14ac:dyDescent="0.2">
      <c r="A1073" s="8" t="s">
        <v>1327</v>
      </c>
      <c r="B1073" s="35" t="s">
        <v>220</v>
      </c>
      <c r="C1073" s="34" t="s">
        <v>221</v>
      </c>
      <c r="D1073" s="14" t="s">
        <v>15</v>
      </c>
      <c r="E1073" s="70">
        <v>0</v>
      </c>
      <c r="F1073" s="12">
        <v>1</v>
      </c>
      <c r="G1073" s="81">
        <f t="shared" ref="G1073:G1099" si="55">E1073*F1073</f>
        <v>0</v>
      </c>
      <c r="H1073" s="98">
        <v>2</v>
      </c>
      <c r="I1073" s="108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  <c r="AA1073" s="110"/>
      <c r="AB1073" s="110"/>
      <c r="AC1073" s="110"/>
      <c r="AD1073" s="110"/>
      <c r="AE1073" s="110"/>
      <c r="AF1073" s="110"/>
      <c r="AG1073" s="110"/>
      <c r="AH1073" s="110"/>
      <c r="AI1073" s="110"/>
      <c r="AJ1073" s="110"/>
      <c r="AK1073" s="110"/>
      <c r="AL1073" s="110"/>
      <c r="AM1073" s="110"/>
      <c r="AN1073" s="110"/>
      <c r="AO1073" s="110"/>
      <c r="AP1073" s="110"/>
      <c r="AQ1073" s="110"/>
      <c r="AR1073" s="110"/>
      <c r="AS1073" s="110"/>
      <c r="AT1073" s="110"/>
      <c r="AU1073" s="110"/>
      <c r="AV1073" s="110"/>
      <c r="AW1073" s="110"/>
      <c r="AX1073" s="110"/>
      <c r="AY1073" s="110"/>
      <c r="AZ1073" s="110"/>
      <c r="BA1073" s="110"/>
      <c r="BB1073" s="110"/>
      <c r="BC1073" s="110"/>
      <c r="BD1073" s="110"/>
      <c r="BE1073" s="110"/>
      <c r="BF1073" s="110"/>
      <c r="BG1073" s="110"/>
      <c r="BH1073" s="110"/>
      <c r="BI1073" s="110"/>
      <c r="BJ1073" s="110"/>
      <c r="BK1073" s="110"/>
      <c r="BL1073" s="110"/>
      <c r="BM1073" s="110"/>
      <c r="BN1073" s="110"/>
      <c r="BO1073" s="110"/>
      <c r="BP1073" s="110"/>
      <c r="BQ1073" s="110"/>
      <c r="BR1073" s="110"/>
      <c r="BS1073" s="110"/>
      <c r="BT1073" s="110"/>
      <c r="BU1073" s="110"/>
      <c r="BV1073" s="110"/>
      <c r="BW1073" s="110"/>
      <c r="BX1073" s="110"/>
      <c r="BY1073" s="110"/>
      <c r="BZ1073" s="110"/>
      <c r="CA1073" s="110"/>
      <c r="CB1073" s="110"/>
      <c r="CC1073" s="110"/>
      <c r="CD1073" s="110"/>
      <c r="CE1073" s="110"/>
      <c r="CF1073" s="110"/>
      <c r="CG1073" s="110"/>
      <c r="CH1073" s="110"/>
      <c r="CI1073" s="110"/>
      <c r="CJ1073" s="110"/>
      <c r="CK1073" s="110"/>
      <c r="CL1073" s="110"/>
      <c r="CM1073" s="110"/>
      <c r="CN1073" s="110"/>
      <c r="CO1073" s="110"/>
      <c r="CP1073" s="110"/>
      <c r="CQ1073" s="110"/>
      <c r="CR1073" s="110"/>
      <c r="CS1073" s="110"/>
      <c r="CT1073" s="110"/>
      <c r="CU1073" s="110"/>
      <c r="CV1073" s="110"/>
      <c r="CW1073" s="110"/>
      <c r="CX1073" s="110"/>
      <c r="CY1073" s="110"/>
      <c r="CZ1073" s="110"/>
      <c r="DA1073" s="110"/>
      <c r="DB1073" s="110"/>
      <c r="DC1073" s="110"/>
      <c r="DD1073" s="110"/>
      <c r="DE1073" s="110"/>
      <c r="DF1073" s="110"/>
      <c r="DG1073" s="110"/>
      <c r="DH1073" s="110"/>
      <c r="DI1073" s="110"/>
      <c r="DJ1073" s="110"/>
      <c r="DK1073" s="110"/>
      <c r="DL1073" s="110"/>
      <c r="DM1073" s="110"/>
      <c r="DN1073" s="110"/>
      <c r="DO1073" s="110"/>
      <c r="DP1073" s="110"/>
      <c r="DQ1073" s="110"/>
      <c r="DR1073" s="110"/>
      <c r="DS1073" s="110"/>
      <c r="DT1073" s="110"/>
      <c r="DU1073" s="110"/>
    </row>
    <row r="1074" spans="1:125" s="13" customFormat="1" ht="66" hidden="1" customHeight="1" x14ac:dyDescent="0.2">
      <c r="A1074" s="8"/>
      <c r="B1074" s="10" t="s">
        <v>603</v>
      </c>
      <c r="C1074" s="37" t="s">
        <v>73</v>
      </c>
      <c r="D1074" s="12" t="s">
        <v>15</v>
      </c>
      <c r="E1074" s="93">
        <v>0</v>
      </c>
      <c r="F1074" s="12">
        <v>1</v>
      </c>
      <c r="G1074" s="81">
        <f t="shared" si="55"/>
        <v>0</v>
      </c>
      <c r="H1074" s="98">
        <v>2</v>
      </c>
      <c r="I1074" s="108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  <c r="W1074" s="110"/>
      <c r="X1074" s="110"/>
      <c r="Y1074" s="110"/>
      <c r="Z1074" s="110"/>
      <c r="AA1074" s="110"/>
      <c r="AB1074" s="110"/>
      <c r="AC1074" s="110"/>
      <c r="AD1074" s="110"/>
      <c r="AE1074" s="110"/>
      <c r="AF1074" s="110"/>
      <c r="AG1074" s="110"/>
      <c r="AH1074" s="110"/>
      <c r="AI1074" s="110"/>
      <c r="AJ1074" s="110"/>
      <c r="AK1074" s="110"/>
      <c r="AL1074" s="110"/>
      <c r="AM1074" s="110"/>
      <c r="AN1074" s="110"/>
      <c r="AO1074" s="110"/>
      <c r="AP1074" s="110"/>
      <c r="AQ1074" s="110"/>
      <c r="AR1074" s="110"/>
      <c r="AS1074" s="110"/>
      <c r="AT1074" s="110"/>
      <c r="AU1074" s="110"/>
      <c r="AV1074" s="110"/>
      <c r="AW1074" s="110"/>
      <c r="AX1074" s="110"/>
      <c r="AY1074" s="110"/>
      <c r="AZ1074" s="110"/>
      <c r="BA1074" s="110"/>
      <c r="BB1074" s="110"/>
      <c r="BC1074" s="110"/>
      <c r="BD1074" s="110"/>
      <c r="BE1074" s="110"/>
      <c r="BF1074" s="110"/>
      <c r="BG1074" s="110"/>
      <c r="BH1074" s="110"/>
      <c r="BI1074" s="110"/>
      <c r="BJ1074" s="110"/>
      <c r="BK1074" s="110"/>
      <c r="BL1074" s="110"/>
      <c r="BM1074" s="110"/>
      <c r="BN1074" s="110"/>
      <c r="BO1074" s="110"/>
      <c r="BP1074" s="110"/>
      <c r="BQ1074" s="110"/>
      <c r="BR1074" s="110"/>
      <c r="BS1074" s="110"/>
      <c r="BT1074" s="110"/>
      <c r="BU1074" s="110"/>
      <c r="BV1074" s="110"/>
      <c r="BW1074" s="110"/>
      <c r="BX1074" s="110"/>
      <c r="BY1074" s="110"/>
      <c r="BZ1074" s="110"/>
      <c r="CA1074" s="110"/>
      <c r="CB1074" s="110"/>
      <c r="CC1074" s="110"/>
      <c r="CD1074" s="110"/>
      <c r="CE1074" s="110"/>
      <c r="CF1074" s="110"/>
      <c r="CG1074" s="110"/>
      <c r="CH1074" s="110"/>
      <c r="CI1074" s="110"/>
      <c r="CJ1074" s="110"/>
      <c r="CK1074" s="110"/>
      <c r="CL1074" s="110"/>
      <c r="CM1074" s="110"/>
      <c r="CN1074" s="110"/>
      <c r="CO1074" s="110"/>
      <c r="CP1074" s="110"/>
      <c r="CQ1074" s="110"/>
      <c r="CR1074" s="110"/>
      <c r="CS1074" s="110"/>
      <c r="CT1074" s="110"/>
      <c r="CU1074" s="110"/>
      <c r="CV1074" s="110"/>
      <c r="CW1074" s="110"/>
      <c r="CX1074" s="110"/>
      <c r="CY1074" s="110"/>
      <c r="CZ1074" s="110"/>
      <c r="DA1074" s="110"/>
      <c r="DB1074" s="110"/>
      <c r="DC1074" s="110"/>
      <c r="DD1074" s="110"/>
      <c r="DE1074" s="110"/>
      <c r="DF1074" s="110"/>
      <c r="DG1074" s="110"/>
      <c r="DH1074" s="110"/>
      <c r="DI1074" s="110"/>
      <c r="DJ1074" s="110"/>
      <c r="DK1074" s="110"/>
      <c r="DL1074" s="110"/>
      <c r="DM1074" s="110"/>
      <c r="DN1074" s="110"/>
      <c r="DO1074" s="110"/>
      <c r="DP1074" s="110"/>
      <c r="DQ1074" s="110"/>
      <c r="DR1074" s="110"/>
      <c r="DS1074" s="110"/>
      <c r="DT1074" s="110"/>
      <c r="DU1074" s="110"/>
    </row>
    <row r="1075" spans="1:125" s="13" customFormat="1" ht="49.5" hidden="1" customHeight="1" x14ac:dyDescent="0.2">
      <c r="A1075" s="8" t="s">
        <v>1328</v>
      </c>
      <c r="B1075" s="10" t="s">
        <v>1329</v>
      </c>
      <c r="C1075" s="10" t="s">
        <v>1330</v>
      </c>
      <c r="D1075" s="11" t="s">
        <v>15</v>
      </c>
      <c r="E1075" s="93">
        <v>0</v>
      </c>
      <c r="F1075" s="12">
        <v>1</v>
      </c>
      <c r="G1075" s="81">
        <f t="shared" si="55"/>
        <v>0</v>
      </c>
      <c r="H1075" s="98">
        <v>2</v>
      </c>
      <c r="I1075" s="108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  <c r="AA1075" s="110"/>
      <c r="AB1075" s="110"/>
      <c r="AC1075" s="110"/>
      <c r="AD1075" s="110"/>
      <c r="AE1075" s="110"/>
      <c r="AF1075" s="110"/>
      <c r="AG1075" s="110"/>
      <c r="AH1075" s="110"/>
      <c r="AI1075" s="110"/>
      <c r="AJ1075" s="110"/>
      <c r="AK1075" s="110"/>
      <c r="AL1075" s="110"/>
      <c r="AM1075" s="110"/>
      <c r="AN1075" s="110"/>
      <c r="AO1075" s="110"/>
      <c r="AP1075" s="110"/>
      <c r="AQ1075" s="110"/>
      <c r="AR1075" s="110"/>
      <c r="AS1075" s="110"/>
      <c r="AT1075" s="110"/>
      <c r="AU1075" s="110"/>
      <c r="AV1075" s="110"/>
      <c r="AW1075" s="110"/>
      <c r="AX1075" s="110"/>
      <c r="AY1075" s="110"/>
      <c r="AZ1075" s="110"/>
      <c r="BA1075" s="110"/>
      <c r="BB1075" s="110"/>
      <c r="BC1075" s="110"/>
      <c r="BD1075" s="110"/>
      <c r="BE1075" s="110"/>
      <c r="BF1075" s="110"/>
      <c r="BG1075" s="110"/>
      <c r="BH1075" s="110"/>
      <c r="BI1075" s="110"/>
      <c r="BJ1075" s="110"/>
      <c r="BK1075" s="110"/>
      <c r="BL1075" s="110"/>
      <c r="BM1075" s="110"/>
      <c r="BN1075" s="110"/>
      <c r="BO1075" s="110"/>
      <c r="BP1075" s="110"/>
      <c r="BQ1075" s="110"/>
      <c r="BR1075" s="110"/>
      <c r="BS1075" s="110"/>
      <c r="BT1075" s="110"/>
      <c r="BU1075" s="110"/>
      <c r="BV1075" s="110"/>
      <c r="BW1075" s="110"/>
      <c r="BX1075" s="110"/>
      <c r="BY1075" s="110"/>
      <c r="BZ1075" s="110"/>
      <c r="CA1075" s="110"/>
      <c r="CB1075" s="110"/>
      <c r="CC1075" s="110"/>
      <c r="CD1075" s="110"/>
      <c r="CE1075" s="110"/>
      <c r="CF1075" s="110"/>
      <c r="CG1075" s="110"/>
      <c r="CH1075" s="110"/>
      <c r="CI1075" s="110"/>
      <c r="CJ1075" s="110"/>
      <c r="CK1075" s="110"/>
      <c r="CL1075" s="110"/>
      <c r="CM1075" s="110"/>
      <c r="CN1075" s="110"/>
      <c r="CO1075" s="110"/>
      <c r="CP1075" s="110"/>
      <c r="CQ1075" s="110"/>
      <c r="CR1075" s="110"/>
      <c r="CS1075" s="110"/>
      <c r="CT1075" s="110"/>
      <c r="CU1075" s="110"/>
      <c r="CV1075" s="110"/>
      <c r="CW1075" s="110"/>
      <c r="CX1075" s="110"/>
      <c r="CY1075" s="110"/>
      <c r="CZ1075" s="110"/>
      <c r="DA1075" s="110"/>
      <c r="DB1075" s="110"/>
      <c r="DC1075" s="110"/>
      <c r="DD1075" s="110"/>
      <c r="DE1075" s="110"/>
      <c r="DF1075" s="110"/>
      <c r="DG1075" s="110"/>
      <c r="DH1075" s="110"/>
      <c r="DI1075" s="110"/>
      <c r="DJ1075" s="110"/>
      <c r="DK1075" s="110"/>
      <c r="DL1075" s="110"/>
      <c r="DM1075" s="110"/>
      <c r="DN1075" s="110"/>
      <c r="DO1075" s="110"/>
      <c r="DP1075" s="110"/>
      <c r="DQ1075" s="110"/>
      <c r="DR1075" s="110"/>
      <c r="DS1075" s="110"/>
      <c r="DT1075" s="110"/>
      <c r="DU1075" s="110"/>
    </row>
    <row r="1076" spans="1:125" s="13" customFormat="1" ht="68.25" hidden="1" customHeight="1" x14ac:dyDescent="0.2">
      <c r="A1076" s="8" t="s">
        <v>1331</v>
      </c>
      <c r="B1076" s="10" t="s">
        <v>44</v>
      </c>
      <c r="C1076" s="10" t="s">
        <v>45</v>
      </c>
      <c r="D1076" s="11" t="s">
        <v>22</v>
      </c>
      <c r="E1076" s="93">
        <v>0</v>
      </c>
      <c r="F1076" s="12">
        <v>2</v>
      </c>
      <c r="G1076" s="81">
        <f t="shared" si="55"/>
        <v>0</v>
      </c>
      <c r="H1076" s="98">
        <v>2</v>
      </c>
      <c r="I1076" s="108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  <c r="AA1076" s="110"/>
      <c r="AB1076" s="110"/>
      <c r="AC1076" s="110"/>
      <c r="AD1076" s="110"/>
      <c r="AE1076" s="110"/>
      <c r="AF1076" s="110"/>
      <c r="AG1076" s="110"/>
      <c r="AH1076" s="110"/>
      <c r="AI1076" s="110"/>
      <c r="AJ1076" s="110"/>
      <c r="AK1076" s="110"/>
      <c r="AL1076" s="110"/>
      <c r="AM1076" s="110"/>
      <c r="AN1076" s="110"/>
      <c r="AO1076" s="110"/>
      <c r="AP1076" s="110"/>
      <c r="AQ1076" s="110"/>
      <c r="AR1076" s="110"/>
      <c r="AS1076" s="110"/>
      <c r="AT1076" s="110"/>
      <c r="AU1076" s="110"/>
      <c r="AV1076" s="110"/>
      <c r="AW1076" s="110"/>
      <c r="AX1076" s="110"/>
      <c r="AY1076" s="110"/>
      <c r="AZ1076" s="110"/>
      <c r="BA1076" s="110"/>
      <c r="BB1076" s="110"/>
      <c r="BC1076" s="110"/>
      <c r="BD1076" s="110"/>
      <c r="BE1076" s="110"/>
      <c r="BF1076" s="110"/>
      <c r="BG1076" s="110"/>
      <c r="BH1076" s="110"/>
      <c r="BI1076" s="110"/>
      <c r="BJ1076" s="110"/>
      <c r="BK1076" s="110"/>
      <c r="BL1076" s="110"/>
      <c r="BM1076" s="110"/>
      <c r="BN1076" s="110"/>
      <c r="BO1076" s="110"/>
      <c r="BP1076" s="110"/>
      <c r="BQ1076" s="110"/>
      <c r="BR1076" s="110"/>
      <c r="BS1076" s="110"/>
      <c r="BT1076" s="110"/>
      <c r="BU1076" s="110"/>
      <c r="BV1076" s="110"/>
      <c r="BW1076" s="110"/>
      <c r="BX1076" s="110"/>
      <c r="BY1076" s="110"/>
      <c r="BZ1076" s="110"/>
      <c r="CA1076" s="110"/>
      <c r="CB1076" s="110"/>
      <c r="CC1076" s="110"/>
      <c r="CD1076" s="110"/>
      <c r="CE1076" s="110"/>
      <c r="CF1076" s="110"/>
      <c r="CG1076" s="110"/>
      <c r="CH1076" s="110"/>
      <c r="CI1076" s="110"/>
      <c r="CJ1076" s="110"/>
      <c r="CK1076" s="110"/>
      <c r="CL1076" s="110"/>
      <c r="CM1076" s="110"/>
      <c r="CN1076" s="110"/>
      <c r="CO1076" s="110"/>
      <c r="CP1076" s="110"/>
      <c r="CQ1076" s="110"/>
      <c r="CR1076" s="110"/>
      <c r="CS1076" s="110"/>
      <c r="CT1076" s="110"/>
      <c r="CU1076" s="110"/>
      <c r="CV1076" s="110"/>
      <c r="CW1076" s="110"/>
      <c r="CX1076" s="110"/>
      <c r="CY1076" s="110"/>
      <c r="CZ1076" s="110"/>
      <c r="DA1076" s="110"/>
      <c r="DB1076" s="110"/>
      <c r="DC1076" s="110"/>
      <c r="DD1076" s="110"/>
      <c r="DE1076" s="110"/>
      <c r="DF1076" s="110"/>
      <c r="DG1076" s="110"/>
      <c r="DH1076" s="110"/>
      <c r="DI1076" s="110"/>
      <c r="DJ1076" s="110"/>
      <c r="DK1076" s="110"/>
      <c r="DL1076" s="110"/>
      <c r="DM1076" s="110"/>
      <c r="DN1076" s="110"/>
      <c r="DO1076" s="110"/>
      <c r="DP1076" s="110"/>
      <c r="DQ1076" s="110"/>
      <c r="DR1076" s="110"/>
      <c r="DS1076" s="110"/>
      <c r="DT1076" s="110"/>
      <c r="DU1076" s="110"/>
    </row>
    <row r="1077" spans="1:125" s="13" customFormat="1" ht="24" customHeight="1" x14ac:dyDescent="0.2">
      <c r="A1077" s="8" t="s">
        <v>1332</v>
      </c>
      <c r="B1077" s="9" t="s">
        <v>693</v>
      </c>
      <c r="C1077" s="18" t="s">
        <v>694</v>
      </c>
      <c r="D1077" s="15" t="s">
        <v>15</v>
      </c>
      <c r="E1077" s="71">
        <v>0</v>
      </c>
      <c r="F1077" s="15">
        <v>1</v>
      </c>
      <c r="G1077" s="81">
        <f t="shared" si="55"/>
        <v>0</v>
      </c>
      <c r="H1077" s="98"/>
      <c r="I1077" s="108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  <c r="AA1077" s="110"/>
      <c r="AB1077" s="110"/>
      <c r="AC1077" s="110"/>
      <c r="AD1077" s="110"/>
      <c r="AE1077" s="110"/>
      <c r="AF1077" s="110"/>
      <c r="AG1077" s="110"/>
      <c r="AH1077" s="110"/>
      <c r="AI1077" s="110"/>
      <c r="AJ1077" s="110"/>
      <c r="AK1077" s="110"/>
      <c r="AL1077" s="110"/>
      <c r="AM1077" s="110"/>
      <c r="AN1077" s="110"/>
      <c r="AO1077" s="110"/>
      <c r="AP1077" s="110"/>
      <c r="AQ1077" s="110"/>
      <c r="AR1077" s="110"/>
      <c r="AS1077" s="110"/>
      <c r="AT1077" s="110"/>
      <c r="AU1077" s="110"/>
      <c r="AV1077" s="110"/>
      <c r="AW1077" s="110"/>
      <c r="AX1077" s="110"/>
      <c r="AY1077" s="110"/>
      <c r="AZ1077" s="110"/>
      <c r="BA1077" s="110"/>
      <c r="BB1077" s="110"/>
      <c r="BC1077" s="110"/>
      <c r="BD1077" s="110"/>
      <c r="BE1077" s="110"/>
      <c r="BF1077" s="110"/>
      <c r="BG1077" s="110"/>
      <c r="BH1077" s="110"/>
      <c r="BI1077" s="110"/>
      <c r="BJ1077" s="110"/>
      <c r="BK1077" s="110"/>
      <c r="BL1077" s="110"/>
      <c r="BM1077" s="110"/>
      <c r="BN1077" s="110"/>
      <c r="BO1077" s="110"/>
      <c r="BP1077" s="110"/>
      <c r="BQ1077" s="110"/>
      <c r="BR1077" s="110"/>
      <c r="BS1077" s="110"/>
      <c r="BT1077" s="110"/>
      <c r="BU1077" s="110"/>
      <c r="BV1077" s="110"/>
      <c r="BW1077" s="110"/>
      <c r="BX1077" s="110"/>
      <c r="BY1077" s="110"/>
      <c r="BZ1077" s="110"/>
      <c r="CA1077" s="110"/>
      <c r="CB1077" s="110"/>
      <c r="CC1077" s="110"/>
      <c r="CD1077" s="110"/>
      <c r="CE1077" s="110"/>
      <c r="CF1077" s="110"/>
      <c r="CG1077" s="110"/>
      <c r="CH1077" s="110"/>
      <c r="CI1077" s="110"/>
      <c r="CJ1077" s="110"/>
      <c r="CK1077" s="110"/>
      <c r="CL1077" s="110"/>
      <c r="CM1077" s="110"/>
      <c r="CN1077" s="110"/>
      <c r="CO1077" s="110"/>
      <c r="CP1077" s="110"/>
      <c r="CQ1077" s="110"/>
      <c r="CR1077" s="110"/>
      <c r="CS1077" s="110"/>
      <c r="CT1077" s="110"/>
      <c r="CU1077" s="110"/>
      <c r="CV1077" s="110"/>
      <c r="CW1077" s="110"/>
      <c r="CX1077" s="110"/>
      <c r="CY1077" s="110"/>
      <c r="CZ1077" s="110"/>
      <c r="DA1077" s="110"/>
      <c r="DB1077" s="110"/>
      <c r="DC1077" s="110"/>
      <c r="DD1077" s="110"/>
      <c r="DE1077" s="110"/>
      <c r="DF1077" s="110"/>
      <c r="DG1077" s="110"/>
      <c r="DH1077" s="110"/>
      <c r="DI1077" s="110"/>
      <c r="DJ1077" s="110"/>
      <c r="DK1077" s="110"/>
      <c r="DL1077" s="110"/>
      <c r="DM1077" s="110"/>
      <c r="DN1077" s="110"/>
      <c r="DO1077" s="110"/>
      <c r="DP1077" s="110"/>
      <c r="DQ1077" s="110"/>
      <c r="DR1077" s="110"/>
      <c r="DS1077" s="110"/>
      <c r="DT1077" s="110"/>
      <c r="DU1077" s="110"/>
    </row>
    <row r="1078" spans="1:125" ht="36" customHeight="1" x14ac:dyDescent="0.2">
      <c r="A1078" s="8" t="s">
        <v>1333</v>
      </c>
      <c r="B1078" s="9" t="s">
        <v>79</v>
      </c>
      <c r="C1078" s="18" t="s">
        <v>80</v>
      </c>
      <c r="D1078" s="15" t="s">
        <v>22</v>
      </c>
      <c r="E1078" s="71">
        <v>0</v>
      </c>
      <c r="F1078" s="15">
        <v>3</v>
      </c>
      <c r="G1078" s="81">
        <f t="shared" si="55"/>
        <v>0</v>
      </c>
      <c r="H1078" s="98"/>
      <c r="I1078" s="108"/>
    </row>
    <row r="1079" spans="1:125" s="13" customFormat="1" ht="66.75" customHeight="1" x14ac:dyDescent="0.2">
      <c r="A1079" s="8" t="s">
        <v>1334</v>
      </c>
      <c r="B1079" s="9" t="s">
        <v>47</v>
      </c>
      <c r="C1079" s="17" t="s">
        <v>82</v>
      </c>
      <c r="D1079" s="15" t="s">
        <v>15</v>
      </c>
      <c r="E1079" s="71">
        <v>0</v>
      </c>
      <c r="F1079" s="15">
        <v>1</v>
      </c>
      <c r="G1079" s="81">
        <f t="shared" si="55"/>
        <v>0</v>
      </c>
      <c r="H1079" s="98"/>
      <c r="I1079" s="108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  <c r="AA1079" s="110"/>
      <c r="AB1079" s="110"/>
      <c r="AC1079" s="110"/>
      <c r="AD1079" s="110"/>
      <c r="AE1079" s="110"/>
      <c r="AF1079" s="110"/>
      <c r="AG1079" s="110"/>
      <c r="AH1079" s="110"/>
      <c r="AI1079" s="110"/>
      <c r="AJ1079" s="110"/>
      <c r="AK1079" s="110"/>
      <c r="AL1079" s="110"/>
      <c r="AM1079" s="110"/>
      <c r="AN1079" s="110"/>
      <c r="AO1079" s="110"/>
      <c r="AP1079" s="110"/>
      <c r="AQ1079" s="110"/>
      <c r="AR1079" s="110"/>
      <c r="AS1079" s="110"/>
      <c r="AT1079" s="110"/>
      <c r="AU1079" s="110"/>
      <c r="AV1079" s="110"/>
      <c r="AW1079" s="110"/>
      <c r="AX1079" s="110"/>
      <c r="AY1079" s="110"/>
      <c r="AZ1079" s="110"/>
      <c r="BA1079" s="110"/>
      <c r="BB1079" s="110"/>
      <c r="BC1079" s="110"/>
      <c r="BD1079" s="110"/>
      <c r="BE1079" s="110"/>
      <c r="BF1079" s="110"/>
      <c r="BG1079" s="110"/>
      <c r="BH1079" s="110"/>
      <c r="BI1079" s="110"/>
      <c r="BJ1079" s="110"/>
      <c r="BK1079" s="110"/>
      <c r="BL1079" s="110"/>
      <c r="BM1079" s="110"/>
      <c r="BN1079" s="110"/>
      <c r="BO1079" s="110"/>
      <c r="BP1079" s="110"/>
      <c r="BQ1079" s="110"/>
      <c r="BR1079" s="110"/>
      <c r="BS1079" s="110"/>
      <c r="BT1079" s="110"/>
      <c r="BU1079" s="110"/>
      <c r="BV1079" s="110"/>
      <c r="BW1079" s="110"/>
      <c r="BX1079" s="110"/>
      <c r="BY1079" s="110"/>
      <c r="BZ1079" s="110"/>
      <c r="CA1079" s="110"/>
      <c r="CB1079" s="110"/>
      <c r="CC1079" s="110"/>
      <c r="CD1079" s="110"/>
      <c r="CE1079" s="110"/>
      <c r="CF1079" s="110"/>
      <c r="CG1079" s="110"/>
      <c r="CH1079" s="110"/>
      <c r="CI1079" s="110"/>
      <c r="CJ1079" s="110"/>
      <c r="CK1079" s="110"/>
      <c r="CL1079" s="110"/>
      <c r="CM1079" s="110"/>
      <c r="CN1079" s="110"/>
      <c r="CO1079" s="110"/>
      <c r="CP1079" s="110"/>
      <c r="CQ1079" s="110"/>
      <c r="CR1079" s="110"/>
      <c r="CS1079" s="110"/>
      <c r="CT1079" s="110"/>
      <c r="CU1079" s="110"/>
      <c r="CV1079" s="110"/>
      <c r="CW1079" s="110"/>
      <c r="CX1079" s="110"/>
      <c r="CY1079" s="110"/>
      <c r="CZ1079" s="110"/>
      <c r="DA1079" s="110"/>
      <c r="DB1079" s="110"/>
      <c r="DC1079" s="110"/>
      <c r="DD1079" s="110"/>
      <c r="DE1079" s="110"/>
      <c r="DF1079" s="110"/>
      <c r="DG1079" s="110"/>
      <c r="DH1079" s="110"/>
      <c r="DI1079" s="110"/>
      <c r="DJ1079" s="110"/>
      <c r="DK1079" s="110"/>
      <c r="DL1079" s="110"/>
      <c r="DM1079" s="110"/>
      <c r="DN1079" s="110"/>
      <c r="DO1079" s="110"/>
      <c r="DP1079" s="110"/>
      <c r="DQ1079" s="110"/>
      <c r="DR1079" s="110"/>
      <c r="DS1079" s="110"/>
      <c r="DT1079" s="110"/>
      <c r="DU1079" s="110"/>
    </row>
    <row r="1080" spans="1:125" s="13" customFormat="1" ht="28.5" customHeight="1" x14ac:dyDescent="0.2">
      <c r="A1080" s="8" t="s">
        <v>1335</v>
      </c>
      <c r="B1080" s="9" t="s">
        <v>1336</v>
      </c>
      <c r="C1080" s="17" t="s">
        <v>1337</v>
      </c>
      <c r="D1080" s="15" t="s">
        <v>15</v>
      </c>
      <c r="E1080" s="71">
        <v>0</v>
      </c>
      <c r="F1080" s="15">
        <v>1</v>
      </c>
      <c r="G1080" s="81">
        <f t="shared" si="55"/>
        <v>0</v>
      </c>
      <c r="H1080" s="98"/>
      <c r="I1080" s="108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  <c r="AA1080" s="110"/>
      <c r="AB1080" s="110"/>
      <c r="AC1080" s="110"/>
      <c r="AD1080" s="110"/>
      <c r="AE1080" s="110"/>
      <c r="AF1080" s="110"/>
      <c r="AG1080" s="110"/>
      <c r="AH1080" s="110"/>
      <c r="AI1080" s="110"/>
      <c r="AJ1080" s="110"/>
      <c r="AK1080" s="110"/>
      <c r="AL1080" s="110"/>
      <c r="AM1080" s="110"/>
      <c r="AN1080" s="110"/>
      <c r="AO1080" s="110"/>
      <c r="AP1080" s="110"/>
      <c r="AQ1080" s="110"/>
      <c r="AR1080" s="110"/>
      <c r="AS1080" s="110"/>
      <c r="AT1080" s="110"/>
      <c r="AU1080" s="110"/>
      <c r="AV1080" s="110"/>
      <c r="AW1080" s="110"/>
      <c r="AX1080" s="110"/>
      <c r="AY1080" s="110"/>
      <c r="AZ1080" s="110"/>
      <c r="BA1080" s="110"/>
      <c r="BB1080" s="110"/>
      <c r="BC1080" s="110"/>
      <c r="BD1080" s="110"/>
      <c r="BE1080" s="110"/>
      <c r="BF1080" s="110"/>
      <c r="BG1080" s="110"/>
      <c r="BH1080" s="110"/>
      <c r="BI1080" s="110"/>
      <c r="BJ1080" s="110"/>
      <c r="BK1080" s="110"/>
      <c r="BL1080" s="110"/>
      <c r="BM1080" s="110"/>
      <c r="BN1080" s="110"/>
      <c r="BO1080" s="110"/>
      <c r="BP1080" s="110"/>
      <c r="BQ1080" s="110"/>
      <c r="BR1080" s="110"/>
      <c r="BS1080" s="110"/>
      <c r="BT1080" s="110"/>
      <c r="BU1080" s="110"/>
      <c r="BV1080" s="110"/>
      <c r="BW1080" s="110"/>
      <c r="BX1080" s="110"/>
      <c r="BY1080" s="110"/>
      <c r="BZ1080" s="110"/>
      <c r="CA1080" s="110"/>
      <c r="CB1080" s="110"/>
      <c r="CC1080" s="110"/>
      <c r="CD1080" s="110"/>
      <c r="CE1080" s="110"/>
      <c r="CF1080" s="110"/>
      <c r="CG1080" s="110"/>
      <c r="CH1080" s="110"/>
      <c r="CI1080" s="110"/>
      <c r="CJ1080" s="110"/>
      <c r="CK1080" s="110"/>
      <c r="CL1080" s="110"/>
      <c r="CM1080" s="110"/>
      <c r="CN1080" s="110"/>
      <c r="CO1080" s="110"/>
      <c r="CP1080" s="110"/>
      <c r="CQ1080" s="110"/>
      <c r="CR1080" s="110"/>
      <c r="CS1080" s="110"/>
      <c r="CT1080" s="110"/>
      <c r="CU1080" s="110"/>
      <c r="CV1080" s="110"/>
      <c r="CW1080" s="110"/>
      <c r="CX1080" s="110"/>
      <c r="CY1080" s="110"/>
      <c r="CZ1080" s="110"/>
      <c r="DA1080" s="110"/>
      <c r="DB1080" s="110"/>
      <c r="DC1080" s="110"/>
      <c r="DD1080" s="110"/>
      <c r="DE1080" s="110"/>
      <c r="DF1080" s="110"/>
      <c r="DG1080" s="110"/>
      <c r="DH1080" s="110"/>
      <c r="DI1080" s="110"/>
      <c r="DJ1080" s="110"/>
      <c r="DK1080" s="110"/>
      <c r="DL1080" s="110"/>
      <c r="DM1080" s="110"/>
      <c r="DN1080" s="110"/>
      <c r="DO1080" s="110"/>
      <c r="DP1080" s="110"/>
      <c r="DQ1080" s="110"/>
      <c r="DR1080" s="110"/>
      <c r="DS1080" s="110"/>
      <c r="DT1080" s="110"/>
      <c r="DU1080" s="110"/>
    </row>
    <row r="1081" spans="1:125" s="13" customFormat="1" ht="219.75" customHeight="1" x14ac:dyDescent="0.2">
      <c r="A1081" s="8" t="s">
        <v>1338</v>
      </c>
      <c r="B1081" s="9" t="s">
        <v>1339</v>
      </c>
      <c r="C1081" s="17" t="s">
        <v>1340</v>
      </c>
      <c r="D1081" s="15" t="s">
        <v>15</v>
      </c>
      <c r="E1081" s="71">
        <v>0</v>
      </c>
      <c r="F1081" s="15">
        <v>1</v>
      </c>
      <c r="G1081" s="81">
        <f t="shared" si="55"/>
        <v>0</v>
      </c>
      <c r="H1081" s="98"/>
      <c r="I1081" s="108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  <c r="AA1081" s="110"/>
      <c r="AB1081" s="110"/>
      <c r="AC1081" s="110"/>
      <c r="AD1081" s="110"/>
      <c r="AE1081" s="110"/>
      <c r="AF1081" s="110"/>
      <c r="AG1081" s="110"/>
      <c r="AH1081" s="110"/>
      <c r="AI1081" s="110"/>
      <c r="AJ1081" s="110"/>
      <c r="AK1081" s="110"/>
      <c r="AL1081" s="110"/>
      <c r="AM1081" s="110"/>
      <c r="AN1081" s="110"/>
      <c r="AO1081" s="110"/>
      <c r="AP1081" s="110"/>
      <c r="AQ1081" s="110"/>
      <c r="AR1081" s="110"/>
      <c r="AS1081" s="110"/>
      <c r="AT1081" s="110"/>
      <c r="AU1081" s="110"/>
      <c r="AV1081" s="110"/>
      <c r="AW1081" s="110"/>
      <c r="AX1081" s="110"/>
      <c r="AY1081" s="110"/>
      <c r="AZ1081" s="110"/>
      <c r="BA1081" s="110"/>
      <c r="BB1081" s="110"/>
      <c r="BC1081" s="110"/>
      <c r="BD1081" s="110"/>
      <c r="BE1081" s="110"/>
      <c r="BF1081" s="110"/>
      <c r="BG1081" s="110"/>
      <c r="BH1081" s="110"/>
      <c r="BI1081" s="110"/>
      <c r="BJ1081" s="110"/>
      <c r="BK1081" s="110"/>
      <c r="BL1081" s="110"/>
      <c r="BM1081" s="110"/>
      <c r="BN1081" s="110"/>
      <c r="BO1081" s="110"/>
      <c r="BP1081" s="110"/>
      <c r="BQ1081" s="110"/>
      <c r="BR1081" s="110"/>
      <c r="BS1081" s="110"/>
      <c r="BT1081" s="110"/>
      <c r="BU1081" s="110"/>
      <c r="BV1081" s="110"/>
      <c r="BW1081" s="110"/>
      <c r="BX1081" s="110"/>
      <c r="BY1081" s="110"/>
      <c r="BZ1081" s="110"/>
      <c r="CA1081" s="110"/>
      <c r="CB1081" s="110"/>
      <c r="CC1081" s="110"/>
      <c r="CD1081" s="110"/>
      <c r="CE1081" s="110"/>
      <c r="CF1081" s="110"/>
      <c r="CG1081" s="110"/>
      <c r="CH1081" s="110"/>
      <c r="CI1081" s="110"/>
      <c r="CJ1081" s="110"/>
      <c r="CK1081" s="110"/>
      <c r="CL1081" s="110"/>
      <c r="CM1081" s="110"/>
      <c r="CN1081" s="110"/>
      <c r="CO1081" s="110"/>
      <c r="CP1081" s="110"/>
      <c r="CQ1081" s="110"/>
      <c r="CR1081" s="110"/>
      <c r="CS1081" s="110"/>
      <c r="CT1081" s="110"/>
      <c r="CU1081" s="110"/>
      <c r="CV1081" s="110"/>
      <c r="CW1081" s="110"/>
      <c r="CX1081" s="110"/>
      <c r="CY1081" s="110"/>
      <c r="CZ1081" s="110"/>
      <c r="DA1081" s="110"/>
      <c r="DB1081" s="110"/>
      <c r="DC1081" s="110"/>
      <c r="DD1081" s="110"/>
      <c r="DE1081" s="110"/>
      <c r="DF1081" s="110"/>
      <c r="DG1081" s="110"/>
      <c r="DH1081" s="110"/>
      <c r="DI1081" s="110"/>
      <c r="DJ1081" s="110"/>
      <c r="DK1081" s="110"/>
      <c r="DL1081" s="110"/>
      <c r="DM1081" s="110"/>
      <c r="DN1081" s="110"/>
      <c r="DO1081" s="110"/>
      <c r="DP1081" s="110"/>
      <c r="DQ1081" s="110"/>
      <c r="DR1081" s="110"/>
      <c r="DS1081" s="110"/>
      <c r="DT1081" s="110"/>
      <c r="DU1081" s="110"/>
    </row>
    <row r="1082" spans="1:125" s="13" customFormat="1" ht="85.5" customHeight="1" x14ac:dyDescent="0.2">
      <c r="A1082" s="8" t="s">
        <v>1341</v>
      </c>
      <c r="B1082" s="9" t="s">
        <v>84</v>
      </c>
      <c r="C1082" s="17" t="s">
        <v>85</v>
      </c>
      <c r="D1082" s="15" t="s">
        <v>15</v>
      </c>
      <c r="E1082" s="94">
        <v>0</v>
      </c>
      <c r="F1082" s="15">
        <v>1</v>
      </c>
      <c r="G1082" s="81">
        <f t="shared" si="55"/>
        <v>0</v>
      </c>
      <c r="H1082" s="98"/>
      <c r="I1082" s="108"/>
      <c r="J1082" s="110"/>
      <c r="K1082" s="110"/>
      <c r="L1082" s="110"/>
      <c r="M1082" s="110"/>
      <c r="N1082" s="110"/>
      <c r="O1082" s="110"/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  <c r="AA1082" s="110"/>
      <c r="AB1082" s="110"/>
      <c r="AC1082" s="110"/>
      <c r="AD1082" s="110"/>
      <c r="AE1082" s="110"/>
      <c r="AF1082" s="110"/>
      <c r="AG1082" s="110"/>
      <c r="AH1082" s="110"/>
      <c r="AI1082" s="110"/>
      <c r="AJ1082" s="110"/>
      <c r="AK1082" s="110"/>
      <c r="AL1082" s="110"/>
      <c r="AM1082" s="110"/>
      <c r="AN1082" s="110"/>
      <c r="AO1082" s="110"/>
      <c r="AP1082" s="110"/>
      <c r="AQ1082" s="110"/>
      <c r="AR1082" s="110"/>
      <c r="AS1082" s="110"/>
      <c r="AT1082" s="110"/>
      <c r="AU1082" s="110"/>
      <c r="AV1082" s="110"/>
      <c r="AW1082" s="110"/>
      <c r="AX1082" s="110"/>
      <c r="AY1082" s="110"/>
      <c r="AZ1082" s="110"/>
      <c r="BA1082" s="110"/>
      <c r="BB1082" s="110"/>
      <c r="BC1082" s="110"/>
      <c r="BD1082" s="110"/>
      <c r="BE1082" s="110"/>
      <c r="BF1082" s="110"/>
      <c r="BG1082" s="110"/>
      <c r="BH1082" s="110"/>
      <c r="BI1082" s="110"/>
      <c r="BJ1082" s="110"/>
      <c r="BK1082" s="110"/>
      <c r="BL1082" s="110"/>
      <c r="BM1082" s="110"/>
      <c r="BN1082" s="110"/>
      <c r="BO1082" s="110"/>
      <c r="BP1082" s="110"/>
      <c r="BQ1082" s="110"/>
      <c r="BR1082" s="110"/>
      <c r="BS1082" s="110"/>
      <c r="BT1082" s="110"/>
      <c r="BU1082" s="110"/>
      <c r="BV1082" s="110"/>
      <c r="BW1082" s="110"/>
      <c r="BX1082" s="110"/>
      <c r="BY1082" s="110"/>
      <c r="BZ1082" s="110"/>
      <c r="CA1082" s="110"/>
      <c r="CB1082" s="110"/>
      <c r="CC1082" s="110"/>
      <c r="CD1082" s="110"/>
      <c r="CE1082" s="110"/>
      <c r="CF1082" s="110"/>
      <c r="CG1082" s="110"/>
      <c r="CH1082" s="110"/>
      <c r="CI1082" s="110"/>
      <c r="CJ1082" s="110"/>
      <c r="CK1082" s="110"/>
      <c r="CL1082" s="110"/>
      <c r="CM1082" s="110"/>
      <c r="CN1082" s="110"/>
      <c r="CO1082" s="110"/>
      <c r="CP1082" s="110"/>
      <c r="CQ1082" s="110"/>
      <c r="CR1082" s="110"/>
      <c r="CS1082" s="110"/>
      <c r="CT1082" s="110"/>
      <c r="CU1082" s="110"/>
      <c r="CV1082" s="110"/>
      <c r="CW1082" s="110"/>
      <c r="CX1082" s="110"/>
      <c r="CY1082" s="110"/>
      <c r="CZ1082" s="110"/>
      <c r="DA1082" s="110"/>
      <c r="DB1082" s="110"/>
      <c r="DC1082" s="110"/>
      <c r="DD1082" s="110"/>
      <c r="DE1082" s="110"/>
      <c r="DF1082" s="110"/>
      <c r="DG1082" s="110"/>
      <c r="DH1082" s="110"/>
      <c r="DI1082" s="110"/>
      <c r="DJ1082" s="110"/>
      <c r="DK1082" s="110"/>
      <c r="DL1082" s="110"/>
      <c r="DM1082" s="110"/>
      <c r="DN1082" s="110"/>
      <c r="DO1082" s="110"/>
      <c r="DP1082" s="110"/>
      <c r="DQ1082" s="110"/>
      <c r="DR1082" s="110"/>
      <c r="DS1082" s="110"/>
      <c r="DT1082" s="110"/>
      <c r="DU1082" s="110"/>
    </row>
    <row r="1083" spans="1:125" ht="78" customHeight="1" x14ac:dyDescent="0.2">
      <c r="A1083" s="8" t="s">
        <v>1342</v>
      </c>
      <c r="B1083" s="9" t="s">
        <v>87</v>
      </c>
      <c r="C1083" s="17" t="s">
        <v>88</v>
      </c>
      <c r="D1083" s="15" t="s">
        <v>15</v>
      </c>
      <c r="E1083" s="71">
        <v>0</v>
      </c>
      <c r="F1083" s="15">
        <v>1</v>
      </c>
      <c r="G1083" s="81">
        <f t="shared" si="55"/>
        <v>0</v>
      </c>
      <c r="H1083" s="98"/>
      <c r="I1083" s="108"/>
    </row>
    <row r="1084" spans="1:125" s="13" customFormat="1" ht="90" customHeight="1" x14ac:dyDescent="0.2">
      <c r="A1084" s="8" t="s">
        <v>1343</v>
      </c>
      <c r="B1084" s="9" t="s">
        <v>90</v>
      </c>
      <c r="C1084" s="17" t="s">
        <v>91</v>
      </c>
      <c r="D1084" s="15" t="s">
        <v>15</v>
      </c>
      <c r="E1084" s="71">
        <v>0</v>
      </c>
      <c r="F1084" s="15">
        <v>1</v>
      </c>
      <c r="G1084" s="81">
        <f t="shared" si="55"/>
        <v>0</v>
      </c>
      <c r="H1084" s="98"/>
      <c r="I1084" s="108"/>
      <c r="J1084" s="110"/>
      <c r="K1084" s="110"/>
      <c r="L1084" s="110"/>
      <c r="M1084" s="110"/>
      <c r="N1084" s="110"/>
      <c r="O1084" s="110"/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  <c r="AA1084" s="110"/>
      <c r="AB1084" s="110"/>
      <c r="AC1084" s="110"/>
      <c r="AD1084" s="110"/>
      <c r="AE1084" s="110"/>
      <c r="AF1084" s="110"/>
      <c r="AG1084" s="110"/>
      <c r="AH1084" s="110"/>
      <c r="AI1084" s="110"/>
      <c r="AJ1084" s="110"/>
      <c r="AK1084" s="110"/>
      <c r="AL1084" s="110"/>
      <c r="AM1084" s="110"/>
      <c r="AN1084" s="110"/>
      <c r="AO1084" s="110"/>
      <c r="AP1084" s="110"/>
      <c r="AQ1084" s="110"/>
      <c r="AR1084" s="110"/>
      <c r="AS1084" s="110"/>
      <c r="AT1084" s="110"/>
      <c r="AU1084" s="110"/>
      <c r="AV1084" s="110"/>
      <c r="AW1084" s="110"/>
      <c r="AX1084" s="110"/>
      <c r="AY1084" s="110"/>
      <c r="AZ1084" s="110"/>
      <c r="BA1084" s="110"/>
      <c r="BB1084" s="110"/>
      <c r="BC1084" s="110"/>
      <c r="BD1084" s="110"/>
      <c r="BE1084" s="110"/>
      <c r="BF1084" s="110"/>
      <c r="BG1084" s="110"/>
      <c r="BH1084" s="110"/>
      <c r="BI1084" s="110"/>
      <c r="BJ1084" s="110"/>
      <c r="BK1084" s="110"/>
      <c r="BL1084" s="110"/>
      <c r="BM1084" s="110"/>
      <c r="BN1084" s="110"/>
      <c r="BO1084" s="110"/>
      <c r="BP1084" s="110"/>
      <c r="BQ1084" s="110"/>
      <c r="BR1084" s="110"/>
      <c r="BS1084" s="110"/>
      <c r="BT1084" s="110"/>
      <c r="BU1084" s="110"/>
      <c r="BV1084" s="110"/>
      <c r="BW1084" s="110"/>
      <c r="BX1084" s="110"/>
      <c r="BY1084" s="110"/>
      <c r="BZ1084" s="110"/>
      <c r="CA1084" s="110"/>
      <c r="CB1084" s="110"/>
      <c r="CC1084" s="110"/>
      <c r="CD1084" s="110"/>
      <c r="CE1084" s="110"/>
      <c r="CF1084" s="110"/>
      <c r="CG1084" s="110"/>
      <c r="CH1084" s="110"/>
      <c r="CI1084" s="110"/>
      <c r="CJ1084" s="110"/>
      <c r="CK1084" s="110"/>
      <c r="CL1084" s="110"/>
      <c r="CM1084" s="110"/>
      <c r="CN1084" s="110"/>
      <c r="CO1084" s="110"/>
      <c r="CP1084" s="110"/>
      <c r="CQ1084" s="110"/>
      <c r="CR1084" s="110"/>
      <c r="CS1084" s="110"/>
      <c r="CT1084" s="110"/>
      <c r="CU1084" s="110"/>
      <c r="CV1084" s="110"/>
      <c r="CW1084" s="110"/>
      <c r="CX1084" s="110"/>
      <c r="CY1084" s="110"/>
      <c r="CZ1084" s="110"/>
      <c r="DA1084" s="110"/>
      <c r="DB1084" s="110"/>
      <c r="DC1084" s="110"/>
      <c r="DD1084" s="110"/>
      <c r="DE1084" s="110"/>
      <c r="DF1084" s="110"/>
      <c r="DG1084" s="110"/>
      <c r="DH1084" s="110"/>
      <c r="DI1084" s="110"/>
      <c r="DJ1084" s="110"/>
      <c r="DK1084" s="110"/>
      <c r="DL1084" s="110"/>
      <c r="DM1084" s="110"/>
      <c r="DN1084" s="110"/>
      <c r="DO1084" s="110"/>
      <c r="DP1084" s="110"/>
      <c r="DQ1084" s="110"/>
      <c r="DR1084" s="110"/>
      <c r="DS1084" s="110"/>
      <c r="DT1084" s="110"/>
      <c r="DU1084" s="110"/>
    </row>
    <row r="1085" spans="1:125" s="13" customFormat="1" ht="43.5" customHeight="1" x14ac:dyDescent="0.2">
      <c r="A1085" s="8" t="s">
        <v>1344</v>
      </c>
      <c r="B1085" s="9" t="s">
        <v>90</v>
      </c>
      <c r="C1085" s="17" t="s">
        <v>297</v>
      </c>
      <c r="D1085" s="15" t="s">
        <v>15</v>
      </c>
      <c r="E1085" s="71">
        <v>0</v>
      </c>
      <c r="F1085" s="15">
        <v>1</v>
      </c>
      <c r="G1085" s="81">
        <f t="shared" si="55"/>
        <v>0</v>
      </c>
      <c r="H1085" s="98"/>
      <c r="I1085" s="108"/>
      <c r="J1085" s="110"/>
      <c r="K1085" s="110"/>
      <c r="L1085" s="110"/>
      <c r="M1085" s="110"/>
      <c r="N1085" s="110"/>
      <c r="O1085" s="110"/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  <c r="AA1085" s="110"/>
      <c r="AB1085" s="110"/>
      <c r="AC1085" s="110"/>
      <c r="AD1085" s="110"/>
      <c r="AE1085" s="110"/>
      <c r="AF1085" s="110"/>
      <c r="AG1085" s="110"/>
      <c r="AH1085" s="110"/>
      <c r="AI1085" s="110"/>
      <c r="AJ1085" s="110"/>
      <c r="AK1085" s="110"/>
      <c r="AL1085" s="110"/>
      <c r="AM1085" s="110"/>
      <c r="AN1085" s="110"/>
      <c r="AO1085" s="110"/>
      <c r="AP1085" s="110"/>
      <c r="AQ1085" s="110"/>
      <c r="AR1085" s="110"/>
      <c r="AS1085" s="110"/>
      <c r="AT1085" s="110"/>
      <c r="AU1085" s="110"/>
      <c r="AV1085" s="110"/>
      <c r="AW1085" s="110"/>
      <c r="AX1085" s="110"/>
      <c r="AY1085" s="110"/>
      <c r="AZ1085" s="110"/>
      <c r="BA1085" s="110"/>
      <c r="BB1085" s="110"/>
      <c r="BC1085" s="110"/>
      <c r="BD1085" s="110"/>
      <c r="BE1085" s="110"/>
      <c r="BF1085" s="110"/>
      <c r="BG1085" s="110"/>
      <c r="BH1085" s="110"/>
      <c r="BI1085" s="110"/>
      <c r="BJ1085" s="110"/>
      <c r="BK1085" s="110"/>
      <c r="BL1085" s="110"/>
      <c r="BM1085" s="110"/>
      <c r="BN1085" s="110"/>
      <c r="BO1085" s="110"/>
      <c r="BP1085" s="110"/>
      <c r="BQ1085" s="110"/>
      <c r="BR1085" s="110"/>
      <c r="BS1085" s="110"/>
      <c r="BT1085" s="110"/>
      <c r="BU1085" s="110"/>
      <c r="BV1085" s="110"/>
      <c r="BW1085" s="110"/>
      <c r="BX1085" s="110"/>
      <c r="BY1085" s="110"/>
      <c r="BZ1085" s="110"/>
      <c r="CA1085" s="110"/>
      <c r="CB1085" s="110"/>
      <c r="CC1085" s="110"/>
      <c r="CD1085" s="110"/>
      <c r="CE1085" s="110"/>
      <c r="CF1085" s="110"/>
      <c r="CG1085" s="110"/>
      <c r="CH1085" s="110"/>
      <c r="CI1085" s="110"/>
      <c r="CJ1085" s="110"/>
      <c r="CK1085" s="110"/>
      <c r="CL1085" s="110"/>
      <c r="CM1085" s="110"/>
      <c r="CN1085" s="110"/>
      <c r="CO1085" s="110"/>
      <c r="CP1085" s="110"/>
      <c r="CQ1085" s="110"/>
      <c r="CR1085" s="110"/>
      <c r="CS1085" s="110"/>
      <c r="CT1085" s="110"/>
      <c r="CU1085" s="110"/>
      <c r="CV1085" s="110"/>
      <c r="CW1085" s="110"/>
      <c r="CX1085" s="110"/>
      <c r="CY1085" s="110"/>
      <c r="CZ1085" s="110"/>
      <c r="DA1085" s="110"/>
      <c r="DB1085" s="110"/>
      <c r="DC1085" s="110"/>
      <c r="DD1085" s="110"/>
      <c r="DE1085" s="110"/>
      <c r="DF1085" s="110"/>
      <c r="DG1085" s="110"/>
      <c r="DH1085" s="110"/>
      <c r="DI1085" s="110"/>
      <c r="DJ1085" s="110"/>
      <c r="DK1085" s="110"/>
      <c r="DL1085" s="110"/>
      <c r="DM1085" s="110"/>
      <c r="DN1085" s="110"/>
      <c r="DO1085" s="110"/>
      <c r="DP1085" s="110"/>
      <c r="DQ1085" s="110"/>
      <c r="DR1085" s="110"/>
      <c r="DS1085" s="110"/>
      <c r="DT1085" s="110"/>
      <c r="DU1085" s="110"/>
    </row>
    <row r="1086" spans="1:125" s="13" customFormat="1" ht="42.75" customHeight="1" x14ac:dyDescent="0.2">
      <c r="A1086" s="8" t="s">
        <v>1345</v>
      </c>
      <c r="B1086" s="9" t="s">
        <v>95</v>
      </c>
      <c r="C1086" s="17" t="s">
        <v>96</v>
      </c>
      <c r="D1086" s="15" t="s">
        <v>15</v>
      </c>
      <c r="E1086" s="71">
        <v>0</v>
      </c>
      <c r="F1086" s="15">
        <v>1</v>
      </c>
      <c r="G1086" s="81">
        <f t="shared" si="55"/>
        <v>0</v>
      </c>
      <c r="H1086" s="98"/>
      <c r="I1086" s="108"/>
      <c r="J1086" s="110"/>
      <c r="K1086" s="110"/>
      <c r="L1086" s="110"/>
      <c r="M1086" s="110"/>
      <c r="N1086" s="110"/>
      <c r="O1086" s="110"/>
      <c r="P1086" s="110"/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  <c r="AA1086" s="110"/>
      <c r="AB1086" s="110"/>
      <c r="AC1086" s="110"/>
      <c r="AD1086" s="110"/>
      <c r="AE1086" s="110"/>
      <c r="AF1086" s="110"/>
      <c r="AG1086" s="110"/>
      <c r="AH1086" s="110"/>
      <c r="AI1086" s="110"/>
      <c r="AJ1086" s="110"/>
      <c r="AK1086" s="110"/>
      <c r="AL1086" s="110"/>
      <c r="AM1086" s="110"/>
      <c r="AN1086" s="110"/>
      <c r="AO1086" s="110"/>
      <c r="AP1086" s="110"/>
      <c r="AQ1086" s="110"/>
      <c r="AR1086" s="110"/>
      <c r="AS1086" s="110"/>
      <c r="AT1086" s="110"/>
      <c r="AU1086" s="110"/>
      <c r="AV1086" s="110"/>
      <c r="AW1086" s="110"/>
      <c r="AX1086" s="110"/>
      <c r="AY1086" s="110"/>
      <c r="AZ1086" s="110"/>
      <c r="BA1086" s="110"/>
      <c r="BB1086" s="110"/>
      <c r="BC1086" s="110"/>
      <c r="BD1086" s="110"/>
      <c r="BE1086" s="110"/>
      <c r="BF1086" s="110"/>
      <c r="BG1086" s="110"/>
      <c r="BH1086" s="110"/>
      <c r="BI1086" s="110"/>
      <c r="BJ1086" s="110"/>
      <c r="BK1086" s="110"/>
      <c r="BL1086" s="110"/>
      <c r="BM1086" s="110"/>
      <c r="BN1086" s="110"/>
      <c r="BO1086" s="110"/>
      <c r="BP1086" s="110"/>
      <c r="BQ1086" s="110"/>
      <c r="BR1086" s="110"/>
      <c r="BS1086" s="110"/>
      <c r="BT1086" s="110"/>
      <c r="BU1086" s="110"/>
      <c r="BV1086" s="110"/>
      <c r="BW1086" s="110"/>
      <c r="BX1086" s="110"/>
      <c r="BY1086" s="110"/>
      <c r="BZ1086" s="110"/>
      <c r="CA1086" s="110"/>
      <c r="CB1086" s="110"/>
      <c r="CC1086" s="110"/>
      <c r="CD1086" s="110"/>
      <c r="CE1086" s="110"/>
      <c r="CF1086" s="110"/>
      <c r="CG1086" s="110"/>
      <c r="CH1086" s="110"/>
      <c r="CI1086" s="110"/>
      <c r="CJ1086" s="110"/>
      <c r="CK1086" s="110"/>
      <c r="CL1086" s="110"/>
      <c r="CM1086" s="110"/>
      <c r="CN1086" s="110"/>
      <c r="CO1086" s="110"/>
      <c r="CP1086" s="110"/>
      <c r="CQ1086" s="110"/>
      <c r="CR1086" s="110"/>
      <c r="CS1086" s="110"/>
      <c r="CT1086" s="110"/>
      <c r="CU1086" s="110"/>
      <c r="CV1086" s="110"/>
      <c r="CW1086" s="110"/>
      <c r="CX1086" s="110"/>
      <c r="CY1086" s="110"/>
      <c r="CZ1086" s="110"/>
      <c r="DA1086" s="110"/>
      <c r="DB1086" s="110"/>
      <c r="DC1086" s="110"/>
      <c r="DD1086" s="110"/>
      <c r="DE1086" s="110"/>
      <c r="DF1086" s="110"/>
      <c r="DG1086" s="110"/>
      <c r="DH1086" s="110"/>
      <c r="DI1086" s="110"/>
      <c r="DJ1086" s="110"/>
      <c r="DK1086" s="110"/>
      <c r="DL1086" s="110"/>
      <c r="DM1086" s="110"/>
      <c r="DN1086" s="110"/>
      <c r="DO1086" s="110"/>
      <c r="DP1086" s="110"/>
      <c r="DQ1086" s="110"/>
      <c r="DR1086" s="110"/>
      <c r="DS1086" s="110"/>
      <c r="DT1086" s="110"/>
      <c r="DU1086" s="110"/>
    </row>
    <row r="1087" spans="1:125" s="13" customFormat="1" ht="119.25" customHeight="1" x14ac:dyDescent="0.2">
      <c r="A1087" s="8" t="s">
        <v>1346</v>
      </c>
      <c r="B1087" s="9" t="s">
        <v>98</v>
      </c>
      <c r="C1087" s="17" t="s">
        <v>99</v>
      </c>
      <c r="D1087" s="15" t="s">
        <v>15</v>
      </c>
      <c r="E1087" s="71">
        <v>0</v>
      </c>
      <c r="F1087" s="15">
        <v>1</v>
      </c>
      <c r="G1087" s="81">
        <f t="shared" si="55"/>
        <v>0</v>
      </c>
      <c r="H1087" s="98"/>
      <c r="I1087" s="108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  <c r="AA1087" s="110"/>
      <c r="AB1087" s="110"/>
      <c r="AC1087" s="110"/>
      <c r="AD1087" s="110"/>
      <c r="AE1087" s="110"/>
      <c r="AF1087" s="110"/>
      <c r="AG1087" s="110"/>
      <c r="AH1087" s="110"/>
      <c r="AI1087" s="110"/>
      <c r="AJ1087" s="110"/>
      <c r="AK1087" s="110"/>
      <c r="AL1087" s="110"/>
      <c r="AM1087" s="110"/>
      <c r="AN1087" s="110"/>
      <c r="AO1087" s="110"/>
      <c r="AP1087" s="110"/>
      <c r="AQ1087" s="110"/>
      <c r="AR1087" s="110"/>
      <c r="AS1087" s="110"/>
      <c r="AT1087" s="110"/>
      <c r="AU1087" s="110"/>
      <c r="AV1087" s="110"/>
      <c r="AW1087" s="110"/>
      <c r="AX1087" s="110"/>
      <c r="AY1087" s="110"/>
      <c r="AZ1087" s="110"/>
      <c r="BA1087" s="110"/>
      <c r="BB1087" s="110"/>
      <c r="BC1087" s="110"/>
      <c r="BD1087" s="110"/>
      <c r="BE1087" s="110"/>
      <c r="BF1087" s="110"/>
      <c r="BG1087" s="110"/>
      <c r="BH1087" s="110"/>
      <c r="BI1087" s="110"/>
      <c r="BJ1087" s="110"/>
      <c r="BK1087" s="110"/>
      <c r="BL1087" s="110"/>
      <c r="BM1087" s="110"/>
      <c r="BN1087" s="110"/>
      <c r="BO1087" s="110"/>
      <c r="BP1087" s="110"/>
      <c r="BQ1087" s="110"/>
      <c r="BR1087" s="110"/>
      <c r="BS1087" s="110"/>
      <c r="BT1087" s="110"/>
      <c r="BU1087" s="110"/>
      <c r="BV1087" s="110"/>
      <c r="BW1087" s="110"/>
      <c r="BX1087" s="110"/>
      <c r="BY1087" s="110"/>
      <c r="BZ1087" s="110"/>
      <c r="CA1087" s="110"/>
      <c r="CB1087" s="110"/>
      <c r="CC1087" s="110"/>
      <c r="CD1087" s="110"/>
      <c r="CE1087" s="110"/>
      <c r="CF1087" s="110"/>
      <c r="CG1087" s="110"/>
      <c r="CH1087" s="110"/>
      <c r="CI1087" s="110"/>
      <c r="CJ1087" s="110"/>
      <c r="CK1087" s="110"/>
      <c r="CL1087" s="110"/>
      <c r="CM1087" s="110"/>
      <c r="CN1087" s="110"/>
      <c r="CO1087" s="110"/>
      <c r="CP1087" s="110"/>
      <c r="CQ1087" s="110"/>
      <c r="CR1087" s="110"/>
      <c r="CS1087" s="110"/>
      <c r="CT1087" s="110"/>
      <c r="CU1087" s="110"/>
      <c r="CV1087" s="110"/>
      <c r="CW1087" s="110"/>
      <c r="CX1087" s="110"/>
      <c r="CY1087" s="110"/>
      <c r="CZ1087" s="110"/>
      <c r="DA1087" s="110"/>
      <c r="DB1087" s="110"/>
      <c r="DC1087" s="110"/>
      <c r="DD1087" s="110"/>
      <c r="DE1087" s="110"/>
      <c r="DF1087" s="110"/>
      <c r="DG1087" s="110"/>
      <c r="DH1087" s="110"/>
      <c r="DI1087" s="110"/>
      <c r="DJ1087" s="110"/>
      <c r="DK1087" s="110"/>
      <c r="DL1087" s="110"/>
      <c r="DM1087" s="110"/>
      <c r="DN1087" s="110"/>
      <c r="DO1087" s="110"/>
      <c r="DP1087" s="110"/>
      <c r="DQ1087" s="110"/>
      <c r="DR1087" s="110"/>
      <c r="DS1087" s="110"/>
      <c r="DT1087" s="110"/>
      <c r="DU1087" s="110"/>
    </row>
    <row r="1088" spans="1:125" s="13" customFormat="1" ht="93.75" customHeight="1" x14ac:dyDescent="0.2">
      <c r="A1088" s="8" t="s">
        <v>1347</v>
      </c>
      <c r="B1088" s="9" t="s">
        <v>98</v>
      </c>
      <c r="C1088" s="17" t="s">
        <v>101</v>
      </c>
      <c r="D1088" s="15" t="s">
        <v>15</v>
      </c>
      <c r="E1088" s="71">
        <v>0</v>
      </c>
      <c r="F1088" s="15">
        <v>2</v>
      </c>
      <c r="G1088" s="81">
        <f t="shared" si="55"/>
        <v>0</v>
      </c>
      <c r="H1088" s="98"/>
      <c r="I1088" s="108"/>
      <c r="J1088" s="110"/>
      <c r="K1088" s="110"/>
      <c r="L1088" s="110"/>
      <c r="M1088" s="110"/>
      <c r="N1088" s="110"/>
      <c r="O1088" s="110"/>
      <c r="P1088" s="110"/>
      <c r="Q1088" s="110"/>
      <c r="R1088" s="110"/>
      <c r="S1088" s="110"/>
      <c r="T1088" s="110"/>
      <c r="U1088" s="110"/>
      <c r="V1088" s="110"/>
      <c r="W1088" s="110"/>
      <c r="X1088" s="110"/>
      <c r="Y1088" s="110"/>
      <c r="Z1088" s="110"/>
      <c r="AA1088" s="110"/>
      <c r="AB1088" s="110"/>
      <c r="AC1088" s="110"/>
      <c r="AD1088" s="110"/>
      <c r="AE1088" s="110"/>
      <c r="AF1088" s="110"/>
      <c r="AG1088" s="110"/>
      <c r="AH1088" s="110"/>
      <c r="AI1088" s="110"/>
      <c r="AJ1088" s="110"/>
      <c r="AK1088" s="110"/>
      <c r="AL1088" s="110"/>
      <c r="AM1088" s="110"/>
      <c r="AN1088" s="110"/>
      <c r="AO1088" s="110"/>
      <c r="AP1088" s="110"/>
      <c r="AQ1088" s="110"/>
      <c r="AR1088" s="110"/>
      <c r="AS1088" s="110"/>
      <c r="AT1088" s="110"/>
      <c r="AU1088" s="110"/>
      <c r="AV1088" s="110"/>
      <c r="AW1088" s="110"/>
      <c r="AX1088" s="110"/>
      <c r="AY1088" s="110"/>
      <c r="AZ1088" s="110"/>
      <c r="BA1088" s="110"/>
      <c r="BB1088" s="110"/>
      <c r="BC1088" s="110"/>
      <c r="BD1088" s="110"/>
      <c r="BE1088" s="110"/>
      <c r="BF1088" s="110"/>
      <c r="BG1088" s="110"/>
      <c r="BH1088" s="110"/>
      <c r="BI1088" s="110"/>
      <c r="BJ1088" s="110"/>
      <c r="BK1088" s="110"/>
      <c r="BL1088" s="110"/>
      <c r="BM1088" s="110"/>
      <c r="BN1088" s="110"/>
      <c r="BO1088" s="110"/>
      <c r="BP1088" s="110"/>
      <c r="BQ1088" s="110"/>
      <c r="BR1088" s="110"/>
      <c r="BS1088" s="110"/>
      <c r="BT1088" s="110"/>
      <c r="BU1088" s="110"/>
      <c r="BV1088" s="110"/>
      <c r="BW1088" s="110"/>
      <c r="BX1088" s="110"/>
      <c r="BY1088" s="110"/>
      <c r="BZ1088" s="110"/>
      <c r="CA1088" s="110"/>
      <c r="CB1088" s="110"/>
      <c r="CC1088" s="110"/>
      <c r="CD1088" s="110"/>
      <c r="CE1088" s="110"/>
      <c r="CF1088" s="110"/>
      <c r="CG1088" s="110"/>
      <c r="CH1088" s="110"/>
      <c r="CI1088" s="110"/>
      <c r="CJ1088" s="110"/>
      <c r="CK1088" s="110"/>
      <c r="CL1088" s="110"/>
      <c r="CM1088" s="110"/>
      <c r="CN1088" s="110"/>
      <c r="CO1088" s="110"/>
      <c r="CP1088" s="110"/>
      <c r="CQ1088" s="110"/>
      <c r="CR1088" s="110"/>
      <c r="CS1088" s="110"/>
      <c r="CT1088" s="110"/>
      <c r="CU1088" s="110"/>
      <c r="CV1088" s="110"/>
      <c r="CW1088" s="110"/>
      <c r="CX1088" s="110"/>
      <c r="CY1088" s="110"/>
      <c r="CZ1088" s="110"/>
      <c r="DA1088" s="110"/>
      <c r="DB1088" s="110"/>
      <c r="DC1088" s="110"/>
      <c r="DD1088" s="110"/>
      <c r="DE1088" s="110"/>
      <c r="DF1088" s="110"/>
      <c r="DG1088" s="110"/>
      <c r="DH1088" s="110"/>
      <c r="DI1088" s="110"/>
      <c r="DJ1088" s="110"/>
      <c r="DK1088" s="110"/>
      <c r="DL1088" s="110"/>
      <c r="DM1088" s="110"/>
      <c r="DN1088" s="110"/>
      <c r="DO1088" s="110"/>
      <c r="DP1088" s="110"/>
      <c r="DQ1088" s="110"/>
      <c r="DR1088" s="110"/>
      <c r="DS1088" s="110"/>
      <c r="DT1088" s="110"/>
      <c r="DU1088" s="110"/>
    </row>
    <row r="1089" spans="1:125" s="13" customFormat="1" ht="81" customHeight="1" x14ac:dyDescent="0.2">
      <c r="A1089" s="8" t="s">
        <v>1348</v>
      </c>
      <c r="B1089" s="9" t="s">
        <v>98</v>
      </c>
      <c r="C1089" s="17" t="s">
        <v>103</v>
      </c>
      <c r="D1089" s="15" t="s">
        <v>15</v>
      </c>
      <c r="E1089" s="71">
        <v>0</v>
      </c>
      <c r="F1089" s="15">
        <v>2</v>
      </c>
      <c r="G1089" s="81">
        <f t="shared" si="55"/>
        <v>0</v>
      </c>
      <c r="H1089" s="98"/>
      <c r="I1089" s="108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  <c r="W1089" s="110"/>
      <c r="X1089" s="110"/>
      <c r="Y1089" s="110"/>
      <c r="Z1089" s="110"/>
      <c r="AA1089" s="110"/>
      <c r="AB1089" s="110"/>
      <c r="AC1089" s="110"/>
      <c r="AD1089" s="110"/>
      <c r="AE1089" s="110"/>
      <c r="AF1089" s="110"/>
      <c r="AG1089" s="110"/>
      <c r="AH1089" s="110"/>
      <c r="AI1089" s="110"/>
      <c r="AJ1089" s="110"/>
      <c r="AK1089" s="110"/>
      <c r="AL1089" s="110"/>
      <c r="AM1089" s="110"/>
      <c r="AN1089" s="110"/>
      <c r="AO1089" s="110"/>
      <c r="AP1089" s="110"/>
      <c r="AQ1089" s="110"/>
      <c r="AR1089" s="110"/>
      <c r="AS1089" s="110"/>
      <c r="AT1089" s="110"/>
      <c r="AU1089" s="110"/>
      <c r="AV1089" s="110"/>
      <c r="AW1089" s="110"/>
      <c r="AX1089" s="110"/>
      <c r="AY1089" s="110"/>
      <c r="AZ1089" s="110"/>
      <c r="BA1089" s="110"/>
      <c r="BB1089" s="110"/>
      <c r="BC1089" s="110"/>
      <c r="BD1089" s="110"/>
      <c r="BE1089" s="110"/>
      <c r="BF1089" s="110"/>
      <c r="BG1089" s="110"/>
      <c r="BH1089" s="110"/>
      <c r="BI1089" s="110"/>
      <c r="BJ1089" s="110"/>
      <c r="BK1089" s="110"/>
      <c r="BL1089" s="110"/>
      <c r="BM1089" s="110"/>
      <c r="BN1089" s="110"/>
      <c r="BO1089" s="110"/>
      <c r="BP1089" s="110"/>
      <c r="BQ1089" s="110"/>
      <c r="BR1089" s="110"/>
      <c r="BS1089" s="110"/>
      <c r="BT1089" s="110"/>
      <c r="BU1089" s="110"/>
      <c r="BV1089" s="110"/>
      <c r="BW1089" s="110"/>
      <c r="BX1089" s="110"/>
      <c r="BY1089" s="110"/>
      <c r="BZ1089" s="110"/>
      <c r="CA1089" s="110"/>
      <c r="CB1089" s="110"/>
      <c r="CC1089" s="110"/>
      <c r="CD1089" s="110"/>
      <c r="CE1089" s="110"/>
      <c r="CF1089" s="110"/>
      <c r="CG1089" s="110"/>
      <c r="CH1089" s="110"/>
      <c r="CI1089" s="110"/>
      <c r="CJ1089" s="110"/>
      <c r="CK1089" s="110"/>
      <c r="CL1089" s="110"/>
      <c r="CM1089" s="110"/>
      <c r="CN1089" s="110"/>
      <c r="CO1089" s="110"/>
      <c r="CP1089" s="110"/>
      <c r="CQ1089" s="110"/>
      <c r="CR1089" s="110"/>
      <c r="CS1089" s="110"/>
      <c r="CT1089" s="110"/>
      <c r="CU1089" s="110"/>
      <c r="CV1089" s="110"/>
      <c r="CW1089" s="110"/>
      <c r="CX1089" s="110"/>
      <c r="CY1089" s="110"/>
      <c r="CZ1089" s="110"/>
      <c r="DA1089" s="110"/>
      <c r="DB1089" s="110"/>
      <c r="DC1089" s="110"/>
      <c r="DD1089" s="110"/>
      <c r="DE1089" s="110"/>
      <c r="DF1089" s="110"/>
      <c r="DG1089" s="110"/>
      <c r="DH1089" s="110"/>
      <c r="DI1089" s="110"/>
      <c r="DJ1089" s="110"/>
      <c r="DK1089" s="110"/>
      <c r="DL1089" s="110"/>
      <c r="DM1089" s="110"/>
      <c r="DN1089" s="110"/>
      <c r="DO1089" s="110"/>
      <c r="DP1089" s="110"/>
      <c r="DQ1089" s="110"/>
      <c r="DR1089" s="110"/>
      <c r="DS1089" s="110"/>
      <c r="DT1089" s="110"/>
      <c r="DU1089" s="110"/>
    </row>
    <row r="1090" spans="1:125" s="13" customFormat="1" ht="56.25" customHeight="1" x14ac:dyDescent="0.2">
      <c r="A1090" s="8" t="s">
        <v>1349</v>
      </c>
      <c r="B1090" s="9" t="s">
        <v>98</v>
      </c>
      <c r="C1090" s="17" t="s">
        <v>105</v>
      </c>
      <c r="D1090" s="15" t="s">
        <v>15</v>
      </c>
      <c r="E1090" s="71">
        <v>0</v>
      </c>
      <c r="F1090" s="15">
        <v>1</v>
      </c>
      <c r="G1090" s="81">
        <f t="shared" si="55"/>
        <v>0</v>
      </c>
      <c r="H1090" s="98"/>
      <c r="I1090" s="108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  <c r="W1090" s="110"/>
      <c r="X1090" s="110"/>
      <c r="Y1090" s="110"/>
      <c r="Z1090" s="110"/>
      <c r="AA1090" s="110"/>
      <c r="AB1090" s="110"/>
      <c r="AC1090" s="110"/>
      <c r="AD1090" s="110"/>
      <c r="AE1090" s="110"/>
      <c r="AF1090" s="110"/>
      <c r="AG1090" s="110"/>
      <c r="AH1090" s="110"/>
      <c r="AI1090" s="110"/>
      <c r="AJ1090" s="110"/>
      <c r="AK1090" s="110"/>
      <c r="AL1090" s="110"/>
      <c r="AM1090" s="110"/>
      <c r="AN1090" s="110"/>
      <c r="AO1090" s="110"/>
      <c r="AP1090" s="110"/>
      <c r="AQ1090" s="110"/>
      <c r="AR1090" s="110"/>
      <c r="AS1090" s="110"/>
      <c r="AT1090" s="110"/>
      <c r="AU1090" s="110"/>
      <c r="AV1090" s="110"/>
      <c r="AW1090" s="110"/>
      <c r="AX1090" s="110"/>
      <c r="AY1090" s="110"/>
      <c r="AZ1090" s="110"/>
      <c r="BA1090" s="110"/>
      <c r="BB1090" s="110"/>
      <c r="BC1090" s="110"/>
      <c r="BD1090" s="110"/>
      <c r="BE1090" s="110"/>
      <c r="BF1090" s="110"/>
      <c r="BG1090" s="110"/>
      <c r="BH1090" s="110"/>
      <c r="BI1090" s="110"/>
      <c r="BJ1090" s="110"/>
      <c r="BK1090" s="110"/>
      <c r="BL1090" s="110"/>
      <c r="BM1090" s="110"/>
      <c r="BN1090" s="110"/>
      <c r="BO1090" s="110"/>
      <c r="BP1090" s="110"/>
      <c r="BQ1090" s="110"/>
      <c r="BR1090" s="110"/>
      <c r="BS1090" s="110"/>
      <c r="BT1090" s="110"/>
      <c r="BU1090" s="110"/>
      <c r="BV1090" s="110"/>
      <c r="BW1090" s="110"/>
      <c r="BX1090" s="110"/>
      <c r="BY1090" s="110"/>
      <c r="BZ1090" s="110"/>
      <c r="CA1090" s="110"/>
      <c r="CB1090" s="110"/>
      <c r="CC1090" s="110"/>
      <c r="CD1090" s="110"/>
      <c r="CE1090" s="110"/>
      <c r="CF1090" s="110"/>
      <c r="CG1090" s="110"/>
      <c r="CH1090" s="110"/>
      <c r="CI1090" s="110"/>
      <c r="CJ1090" s="110"/>
      <c r="CK1090" s="110"/>
      <c r="CL1090" s="110"/>
      <c r="CM1090" s="110"/>
      <c r="CN1090" s="110"/>
      <c r="CO1090" s="110"/>
      <c r="CP1090" s="110"/>
      <c r="CQ1090" s="110"/>
      <c r="CR1090" s="110"/>
      <c r="CS1090" s="110"/>
      <c r="CT1090" s="110"/>
      <c r="CU1090" s="110"/>
      <c r="CV1090" s="110"/>
      <c r="CW1090" s="110"/>
      <c r="CX1090" s="110"/>
      <c r="CY1090" s="110"/>
      <c r="CZ1090" s="110"/>
      <c r="DA1090" s="110"/>
      <c r="DB1090" s="110"/>
      <c r="DC1090" s="110"/>
      <c r="DD1090" s="110"/>
      <c r="DE1090" s="110"/>
      <c r="DF1090" s="110"/>
      <c r="DG1090" s="110"/>
      <c r="DH1090" s="110"/>
      <c r="DI1090" s="110"/>
      <c r="DJ1090" s="110"/>
      <c r="DK1090" s="110"/>
      <c r="DL1090" s="110"/>
      <c r="DM1090" s="110"/>
      <c r="DN1090" s="110"/>
      <c r="DO1090" s="110"/>
      <c r="DP1090" s="110"/>
      <c r="DQ1090" s="110"/>
      <c r="DR1090" s="110"/>
      <c r="DS1090" s="110"/>
      <c r="DT1090" s="110"/>
      <c r="DU1090" s="110"/>
    </row>
    <row r="1091" spans="1:125" s="13" customFormat="1" ht="56.25" customHeight="1" x14ac:dyDescent="0.2">
      <c r="A1091" s="8" t="s">
        <v>1350</v>
      </c>
      <c r="B1091" s="36" t="s">
        <v>107</v>
      </c>
      <c r="C1091" s="17" t="s">
        <v>34</v>
      </c>
      <c r="D1091" s="15" t="s">
        <v>15</v>
      </c>
      <c r="E1091" s="71">
        <v>0</v>
      </c>
      <c r="F1091" s="15">
        <v>7</v>
      </c>
      <c r="G1091" s="81">
        <f t="shared" si="55"/>
        <v>0</v>
      </c>
      <c r="H1091" s="98"/>
      <c r="I1091" s="108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  <c r="W1091" s="110"/>
      <c r="X1091" s="110"/>
      <c r="Y1091" s="110"/>
      <c r="Z1091" s="110"/>
      <c r="AA1091" s="110"/>
      <c r="AB1091" s="110"/>
      <c r="AC1091" s="110"/>
      <c r="AD1091" s="110"/>
      <c r="AE1091" s="110"/>
      <c r="AF1091" s="110"/>
      <c r="AG1091" s="110"/>
      <c r="AH1091" s="110"/>
      <c r="AI1091" s="110"/>
      <c r="AJ1091" s="110"/>
      <c r="AK1091" s="110"/>
      <c r="AL1091" s="110"/>
      <c r="AM1091" s="110"/>
      <c r="AN1091" s="110"/>
      <c r="AO1091" s="110"/>
      <c r="AP1091" s="110"/>
      <c r="AQ1091" s="110"/>
      <c r="AR1091" s="110"/>
      <c r="AS1091" s="110"/>
      <c r="AT1091" s="110"/>
      <c r="AU1091" s="110"/>
      <c r="AV1091" s="110"/>
      <c r="AW1091" s="110"/>
      <c r="AX1091" s="110"/>
      <c r="AY1091" s="110"/>
      <c r="AZ1091" s="110"/>
      <c r="BA1091" s="110"/>
      <c r="BB1091" s="110"/>
      <c r="BC1091" s="110"/>
      <c r="BD1091" s="110"/>
      <c r="BE1091" s="110"/>
      <c r="BF1091" s="110"/>
      <c r="BG1091" s="110"/>
      <c r="BH1091" s="110"/>
      <c r="BI1091" s="110"/>
      <c r="BJ1091" s="110"/>
      <c r="BK1091" s="110"/>
      <c r="BL1091" s="110"/>
      <c r="BM1091" s="110"/>
      <c r="BN1091" s="110"/>
      <c r="BO1091" s="110"/>
      <c r="BP1091" s="110"/>
      <c r="BQ1091" s="110"/>
      <c r="BR1091" s="110"/>
      <c r="BS1091" s="110"/>
      <c r="BT1091" s="110"/>
      <c r="BU1091" s="110"/>
      <c r="BV1091" s="110"/>
      <c r="BW1091" s="110"/>
      <c r="BX1091" s="110"/>
      <c r="BY1091" s="110"/>
      <c r="BZ1091" s="110"/>
      <c r="CA1091" s="110"/>
      <c r="CB1091" s="110"/>
      <c r="CC1091" s="110"/>
      <c r="CD1091" s="110"/>
      <c r="CE1091" s="110"/>
      <c r="CF1091" s="110"/>
      <c r="CG1091" s="110"/>
      <c r="CH1091" s="110"/>
      <c r="CI1091" s="110"/>
      <c r="CJ1091" s="110"/>
      <c r="CK1091" s="110"/>
      <c r="CL1091" s="110"/>
      <c r="CM1091" s="110"/>
      <c r="CN1091" s="110"/>
      <c r="CO1091" s="110"/>
      <c r="CP1091" s="110"/>
      <c r="CQ1091" s="110"/>
      <c r="CR1091" s="110"/>
      <c r="CS1091" s="110"/>
      <c r="CT1091" s="110"/>
      <c r="CU1091" s="110"/>
      <c r="CV1091" s="110"/>
      <c r="CW1091" s="110"/>
      <c r="CX1091" s="110"/>
      <c r="CY1091" s="110"/>
      <c r="CZ1091" s="110"/>
      <c r="DA1091" s="110"/>
      <c r="DB1091" s="110"/>
      <c r="DC1091" s="110"/>
      <c r="DD1091" s="110"/>
      <c r="DE1091" s="110"/>
      <c r="DF1091" s="110"/>
      <c r="DG1091" s="110"/>
      <c r="DH1091" s="110"/>
      <c r="DI1091" s="110"/>
      <c r="DJ1091" s="110"/>
      <c r="DK1091" s="110"/>
      <c r="DL1091" s="110"/>
      <c r="DM1091" s="110"/>
      <c r="DN1091" s="110"/>
      <c r="DO1091" s="110"/>
      <c r="DP1091" s="110"/>
      <c r="DQ1091" s="110"/>
      <c r="DR1091" s="110"/>
      <c r="DS1091" s="110"/>
      <c r="DT1091" s="110"/>
      <c r="DU1091" s="110"/>
    </row>
    <row r="1092" spans="1:125" s="13" customFormat="1" ht="77.25" customHeight="1" x14ac:dyDescent="0.2">
      <c r="A1092" s="8" t="s">
        <v>1351</v>
      </c>
      <c r="B1092" s="36" t="s">
        <v>109</v>
      </c>
      <c r="C1092" s="17" t="s">
        <v>34</v>
      </c>
      <c r="D1092" s="15" t="s">
        <v>15</v>
      </c>
      <c r="E1092" s="71">
        <v>0</v>
      </c>
      <c r="F1092" s="15">
        <v>3</v>
      </c>
      <c r="G1092" s="81">
        <f t="shared" si="55"/>
        <v>0</v>
      </c>
      <c r="H1092" s="98"/>
      <c r="I1092" s="108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  <c r="W1092" s="110"/>
      <c r="X1092" s="110"/>
      <c r="Y1092" s="110"/>
      <c r="Z1092" s="110"/>
      <c r="AA1092" s="110"/>
      <c r="AB1092" s="110"/>
      <c r="AC1092" s="110"/>
      <c r="AD1092" s="110"/>
      <c r="AE1092" s="110"/>
      <c r="AF1092" s="110"/>
      <c r="AG1092" s="110"/>
      <c r="AH1092" s="110"/>
      <c r="AI1092" s="110"/>
      <c r="AJ1092" s="110"/>
      <c r="AK1092" s="110"/>
      <c r="AL1092" s="110"/>
      <c r="AM1092" s="110"/>
      <c r="AN1092" s="110"/>
      <c r="AO1092" s="110"/>
      <c r="AP1092" s="110"/>
      <c r="AQ1092" s="110"/>
      <c r="AR1092" s="110"/>
      <c r="AS1092" s="110"/>
      <c r="AT1092" s="110"/>
      <c r="AU1092" s="110"/>
      <c r="AV1092" s="110"/>
      <c r="AW1092" s="110"/>
      <c r="AX1092" s="110"/>
      <c r="AY1092" s="110"/>
      <c r="AZ1092" s="110"/>
      <c r="BA1092" s="110"/>
      <c r="BB1092" s="110"/>
      <c r="BC1092" s="110"/>
      <c r="BD1092" s="110"/>
      <c r="BE1092" s="110"/>
      <c r="BF1092" s="110"/>
      <c r="BG1092" s="110"/>
      <c r="BH1092" s="110"/>
      <c r="BI1092" s="110"/>
      <c r="BJ1092" s="110"/>
      <c r="BK1092" s="110"/>
      <c r="BL1092" s="110"/>
      <c r="BM1092" s="110"/>
      <c r="BN1092" s="110"/>
      <c r="BO1092" s="110"/>
      <c r="BP1092" s="110"/>
      <c r="BQ1092" s="110"/>
      <c r="BR1092" s="110"/>
      <c r="BS1092" s="110"/>
      <c r="BT1092" s="110"/>
      <c r="BU1092" s="110"/>
      <c r="BV1092" s="110"/>
      <c r="BW1092" s="110"/>
      <c r="BX1092" s="110"/>
      <c r="BY1092" s="110"/>
      <c r="BZ1092" s="110"/>
      <c r="CA1092" s="110"/>
      <c r="CB1092" s="110"/>
      <c r="CC1092" s="110"/>
      <c r="CD1092" s="110"/>
      <c r="CE1092" s="110"/>
      <c r="CF1092" s="110"/>
      <c r="CG1092" s="110"/>
      <c r="CH1092" s="110"/>
      <c r="CI1092" s="110"/>
      <c r="CJ1092" s="110"/>
      <c r="CK1092" s="110"/>
      <c r="CL1092" s="110"/>
      <c r="CM1092" s="110"/>
      <c r="CN1092" s="110"/>
      <c r="CO1092" s="110"/>
      <c r="CP1092" s="110"/>
      <c r="CQ1092" s="110"/>
      <c r="CR1092" s="110"/>
      <c r="CS1092" s="110"/>
      <c r="CT1092" s="110"/>
      <c r="CU1092" s="110"/>
      <c r="CV1092" s="110"/>
      <c r="CW1092" s="110"/>
      <c r="CX1092" s="110"/>
      <c r="CY1092" s="110"/>
      <c r="CZ1092" s="110"/>
      <c r="DA1092" s="110"/>
      <c r="DB1092" s="110"/>
      <c r="DC1092" s="110"/>
      <c r="DD1092" s="110"/>
      <c r="DE1092" s="110"/>
      <c r="DF1092" s="110"/>
      <c r="DG1092" s="110"/>
      <c r="DH1092" s="110"/>
      <c r="DI1092" s="110"/>
      <c r="DJ1092" s="110"/>
      <c r="DK1092" s="110"/>
      <c r="DL1092" s="110"/>
      <c r="DM1092" s="110"/>
      <c r="DN1092" s="110"/>
      <c r="DO1092" s="110"/>
      <c r="DP1092" s="110"/>
      <c r="DQ1092" s="110"/>
      <c r="DR1092" s="110"/>
      <c r="DS1092" s="110"/>
      <c r="DT1092" s="110"/>
      <c r="DU1092" s="110"/>
    </row>
    <row r="1093" spans="1:125" s="13" customFormat="1" ht="107.25" customHeight="1" x14ac:dyDescent="0.2">
      <c r="A1093" s="8" t="s">
        <v>1352</v>
      </c>
      <c r="B1093" s="9" t="s">
        <v>111</v>
      </c>
      <c r="C1093" s="9" t="s">
        <v>112</v>
      </c>
      <c r="D1093" s="14" t="s">
        <v>113</v>
      </c>
      <c r="E1093" s="71">
        <v>0</v>
      </c>
      <c r="F1093" s="15">
        <v>110</v>
      </c>
      <c r="G1093" s="81">
        <f t="shared" si="55"/>
        <v>0</v>
      </c>
      <c r="H1093" s="98"/>
      <c r="I1093" s="108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  <c r="AA1093" s="110"/>
      <c r="AB1093" s="110"/>
      <c r="AC1093" s="110"/>
      <c r="AD1093" s="110"/>
      <c r="AE1093" s="110"/>
      <c r="AF1093" s="110"/>
      <c r="AG1093" s="110"/>
      <c r="AH1093" s="110"/>
      <c r="AI1093" s="110"/>
      <c r="AJ1093" s="110"/>
      <c r="AK1093" s="110"/>
      <c r="AL1093" s="110"/>
      <c r="AM1093" s="110"/>
      <c r="AN1093" s="110"/>
      <c r="AO1093" s="110"/>
      <c r="AP1093" s="110"/>
      <c r="AQ1093" s="110"/>
      <c r="AR1093" s="110"/>
      <c r="AS1093" s="110"/>
      <c r="AT1093" s="110"/>
      <c r="AU1093" s="110"/>
      <c r="AV1093" s="110"/>
      <c r="AW1093" s="110"/>
      <c r="AX1093" s="110"/>
      <c r="AY1093" s="110"/>
      <c r="AZ1093" s="110"/>
      <c r="BA1093" s="110"/>
      <c r="BB1093" s="110"/>
      <c r="BC1093" s="110"/>
      <c r="BD1093" s="110"/>
      <c r="BE1093" s="110"/>
      <c r="BF1093" s="110"/>
      <c r="BG1093" s="110"/>
      <c r="BH1093" s="110"/>
      <c r="BI1093" s="110"/>
      <c r="BJ1093" s="110"/>
      <c r="BK1093" s="110"/>
      <c r="BL1093" s="110"/>
      <c r="BM1093" s="110"/>
      <c r="BN1093" s="110"/>
      <c r="BO1093" s="110"/>
      <c r="BP1093" s="110"/>
      <c r="BQ1093" s="110"/>
      <c r="BR1093" s="110"/>
      <c r="BS1093" s="110"/>
      <c r="BT1093" s="110"/>
      <c r="BU1093" s="110"/>
      <c r="BV1093" s="110"/>
      <c r="BW1093" s="110"/>
      <c r="BX1093" s="110"/>
      <c r="BY1093" s="110"/>
      <c r="BZ1093" s="110"/>
      <c r="CA1093" s="110"/>
      <c r="CB1093" s="110"/>
      <c r="CC1093" s="110"/>
      <c r="CD1093" s="110"/>
      <c r="CE1093" s="110"/>
      <c r="CF1093" s="110"/>
      <c r="CG1093" s="110"/>
      <c r="CH1093" s="110"/>
      <c r="CI1093" s="110"/>
      <c r="CJ1093" s="110"/>
      <c r="CK1093" s="110"/>
      <c r="CL1093" s="110"/>
      <c r="CM1093" s="110"/>
      <c r="CN1093" s="110"/>
      <c r="CO1093" s="110"/>
      <c r="CP1093" s="110"/>
      <c r="CQ1093" s="110"/>
      <c r="CR1093" s="110"/>
      <c r="CS1093" s="110"/>
      <c r="CT1093" s="110"/>
      <c r="CU1093" s="110"/>
      <c r="CV1093" s="110"/>
      <c r="CW1093" s="110"/>
      <c r="CX1093" s="110"/>
      <c r="CY1093" s="110"/>
      <c r="CZ1093" s="110"/>
      <c r="DA1093" s="110"/>
      <c r="DB1093" s="110"/>
      <c r="DC1093" s="110"/>
      <c r="DD1093" s="110"/>
      <c r="DE1093" s="110"/>
      <c r="DF1093" s="110"/>
      <c r="DG1093" s="110"/>
      <c r="DH1093" s="110"/>
      <c r="DI1093" s="110"/>
      <c r="DJ1093" s="110"/>
      <c r="DK1093" s="110"/>
      <c r="DL1093" s="110"/>
      <c r="DM1093" s="110"/>
      <c r="DN1093" s="110"/>
      <c r="DO1093" s="110"/>
      <c r="DP1093" s="110"/>
      <c r="DQ1093" s="110"/>
      <c r="DR1093" s="110"/>
      <c r="DS1093" s="110"/>
      <c r="DT1093" s="110"/>
      <c r="DU1093" s="110"/>
    </row>
    <row r="1094" spans="1:125" s="13" customFormat="1" ht="66" customHeight="1" x14ac:dyDescent="0.2">
      <c r="A1094" s="8" t="s">
        <v>1353</v>
      </c>
      <c r="B1094" s="9" t="s">
        <v>24</v>
      </c>
      <c r="C1094" s="9" t="s">
        <v>25</v>
      </c>
      <c r="D1094" s="14" t="s">
        <v>22</v>
      </c>
      <c r="E1094" s="71">
        <v>0</v>
      </c>
      <c r="F1094" s="15">
        <v>1</v>
      </c>
      <c r="G1094" s="81">
        <f t="shared" si="55"/>
        <v>0</v>
      </c>
      <c r="H1094" s="98"/>
      <c r="I1094" s="108"/>
      <c r="J1094" s="110"/>
      <c r="K1094" s="110"/>
      <c r="L1094" s="110"/>
      <c r="M1094" s="110"/>
      <c r="N1094" s="110"/>
      <c r="O1094" s="110"/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  <c r="AA1094" s="110"/>
      <c r="AB1094" s="110"/>
      <c r="AC1094" s="110"/>
      <c r="AD1094" s="110"/>
      <c r="AE1094" s="110"/>
      <c r="AF1094" s="110"/>
      <c r="AG1094" s="110"/>
      <c r="AH1094" s="110"/>
      <c r="AI1094" s="110"/>
      <c r="AJ1094" s="110"/>
      <c r="AK1094" s="110"/>
      <c r="AL1094" s="110"/>
      <c r="AM1094" s="110"/>
      <c r="AN1094" s="110"/>
      <c r="AO1094" s="110"/>
      <c r="AP1094" s="110"/>
      <c r="AQ1094" s="110"/>
      <c r="AR1094" s="110"/>
      <c r="AS1094" s="110"/>
      <c r="AT1094" s="110"/>
      <c r="AU1094" s="110"/>
      <c r="AV1094" s="110"/>
      <c r="AW1094" s="110"/>
      <c r="AX1094" s="110"/>
      <c r="AY1094" s="110"/>
      <c r="AZ1094" s="110"/>
      <c r="BA1094" s="110"/>
      <c r="BB1094" s="110"/>
      <c r="BC1094" s="110"/>
      <c r="BD1094" s="110"/>
      <c r="BE1094" s="110"/>
      <c r="BF1094" s="110"/>
      <c r="BG1094" s="110"/>
      <c r="BH1094" s="110"/>
      <c r="BI1094" s="110"/>
      <c r="BJ1094" s="110"/>
      <c r="BK1094" s="110"/>
      <c r="BL1094" s="110"/>
      <c r="BM1094" s="110"/>
      <c r="BN1094" s="110"/>
      <c r="BO1094" s="110"/>
      <c r="BP1094" s="110"/>
      <c r="BQ1094" s="110"/>
      <c r="BR1094" s="110"/>
      <c r="BS1094" s="110"/>
      <c r="BT1094" s="110"/>
      <c r="BU1094" s="110"/>
      <c r="BV1094" s="110"/>
      <c r="BW1094" s="110"/>
      <c r="BX1094" s="110"/>
      <c r="BY1094" s="110"/>
      <c r="BZ1094" s="110"/>
      <c r="CA1094" s="110"/>
      <c r="CB1094" s="110"/>
      <c r="CC1094" s="110"/>
      <c r="CD1094" s="110"/>
      <c r="CE1094" s="110"/>
      <c r="CF1094" s="110"/>
      <c r="CG1094" s="110"/>
      <c r="CH1094" s="110"/>
      <c r="CI1094" s="110"/>
      <c r="CJ1094" s="110"/>
      <c r="CK1094" s="110"/>
      <c r="CL1094" s="110"/>
      <c r="CM1094" s="110"/>
      <c r="CN1094" s="110"/>
      <c r="CO1094" s="110"/>
      <c r="CP1094" s="110"/>
      <c r="CQ1094" s="110"/>
      <c r="CR1094" s="110"/>
      <c r="CS1094" s="110"/>
      <c r="CT1094" s="110"/>
      <c r="CU1094" s="110"/>
      <c r="CV1094" s="110"/>
      <c r="CW1094" s="110"/>
      <c r="CX1094" s="110"/>
      <c r="CY1094" s="110"/>
      <c r="CZ1094" s="110"/>
      <c r="DA1094" s="110"/>
      <c r="DB1094" s="110"/>
      <c r="DC1094" s="110"/>
      <c r="DD1094" s="110"/>
      <c r="DE1094" s="110"/>
      <c r="DF1094" s="110"/>
      <c r="DG1094" s="110"/>
      <c r="DH1094" s="110"/>
      <c r="DI1094" s="110"/>
      <c r="DJ1094" s="110"/>
      <c r="DK1094" s="110"/>
      <c r="DL1094" s="110"/>
      <c r="DM1094" s="110"/>
      <c r="DN1094" s="110"/>
      <c r="DO1094" s="110"/>
      <c r="DP1094" s="110"/>
      <c r="DQ1094" s="110"/>
      <c r="DR1094" s="110"/>
      <c r="DS1094" s="110"/>
      <c r="DT1094" s="110"/>
      <c r="DU1094" s="110"/>
    </row>
    <row r="1095" spans="1:125" s="13" customFormat="1" ht="117" customHeight="1" x14ac:dyDescent="0.2">
      <c r="A1095" s="8" t="s">
        <v>1354</v>
      </c>
      <c r="B1095" s="9" t="s">
        <v>116</v>
      </c>
      <c r="C1095" s="9" t="s">
        <v>117</v>
      </c>
      <c r="D1095" s="14" t="s">
        <v>15</v>
      </c>
      <c r="E1095" s="71">
        <v>0</v>
      </c>
      <c r="F1095" s="15">
        <v>1</v>
      </c>
      <c r="G1095" s="81">
        <f t="shared" si="55"/>
        <v>0</v>
      </c>
      <c r="H1095" s="98"/>
      <c r="I1095" s="108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  <c r="AA1095" s="110"/>
      <c r="AB1095" s="110"/>
      <c r="AC1095" s="110"/>
      <c r="AD1095" s="110"/>
      <c r="AE1095" s="110"/>
      <c r="AF1095" s="110"/>
      <c r="AG1095" s="110"/>
      <c r="AH1095" s="110"/>
      <c r="AI1095" s="110"/>
      <c r="AJ1095" s="110"/>
      <c r="AK1095" s="110"/>
      <c r="AL1095" s="110"/>
      <c r="AM1095" s="110"/>
      <c r="AN1095" s="110"/>
      <c r="AO1095" s="110"/>
      <c r="AP1095" s="110"/>
      <c r="AQ1095" s="110"/>
      <c r="AR1095" s="110"/>
      <c r="AS1095" s="110"/>
      <c r="AT1095" s="110"/>
      <c r="AU1095" s="110"/>
      <c r="AV1095" s="110"/>
      <c r="AW1095" s="110"/>
      <c r="AX1095" s="110"/>
      <c r="AY1095" s="110"/>
      <c r="AZ1095" s="110"/>
      <c r="BA1095" s="110"/>
      <c r="BB1095" s="110"/>
      <c r="BC1095" s="110"/>
      <c r="BD1095" s="110"/>
      <c r="BE1095" s="110"/>
      <c r="BF1095" s="110"/>
      <c r="BG1095" s="110"/>
      <c r="BH1095" s="110"/>
      <c r="BI1095" s="110"/>
      <c r="BJ1095" s="110"/>
      <c r="BK1095" s="110"/>
      <c r="BL1095" s="110"/>
      <c r="BM1095" s="110"/>
      <c r="BN1095" s="110"/>
      <c r="BO1095" s="110"/>
      <c r="BP1095" s="110"/>
      <c r="BQ1095" s="110"/>
      <c r="BR1095" s="110"/>
      <c r="BS1095" s="110"/>
      <c r="BT1095" s="110"/>
      <c r="BU1095" s="110"/>
      <c r="BV1095" s="110"/>
      <c r="BW1095" s="110"/>
      <c r="BX1095" s="110"/>
      <c r="BY1095" s="110"/>
      <c r="BZ1095" s="110"/>
      <c r="CA1095" s="110"/>
      <c r="CB1095" s="110"/>
      <c r="CC1095" s="110"/>
      <c r="CD1095" s="110"/>
      <c r="CE1095" s="110"/>
      <c r="CF1095" s="110"/>
      <c r="CG1095" s="110"/>
      <c r="CH1095" s="110"/>
      <c r="CI1095" s="110"/>
      <c r="CJ1095" s="110"/>
      <c r="CK1095" s="110"/>
      <c r="CL1095" s="110"/>
      <c r="CM1095" s="110"/>
      <c r="CN1095" s="110"/>
      <c r="CO1095" s="110"/>
      <c r="CP1095" s="110"/>
      <c r="CQ1095" s="110"/>
      <c r="CR1095" s="110"/>
      <c r="CS1095" s="110"/>
      <c r="CT1095" s="110"/>
      <c r="CU1095" s="110"/>
      <c r="CV1095" s="110"/>
      <c r="CW1095" s="110"/>
      <c r="CX1095" s="110"/>
      <c r="CY1095" s="110"/>
      <c r="CZ1095" s="110"/>
      <c r="DA1095" s="110"/>
      <c r="DB1095" s="110"/>
      <c r="DC1095" s="110"/>
      <c r="DD1095" s="110"/>
      <c r="DE1095" s="110"/>
      <c r="DF1095" s="110"/>
      <c r="DG1095" s="110"/>
      <c r="DH1095" s="110"/>
      <c r="DI1095" s="110"/>
      <c r="DJ1095" s="110"/>
      <c r="DK1095" s="110"/>
      <c r="DL1095" s="110"/>
      <c r="DM1095" s="110"/>
      <c r="DN1095" s="110"/>
      <c r="DO1095" s="110"/>
      <c r="DP1095" s="110"/>
      <c r="DQ1095" s="110"/>
      <c r="DR1095" s="110"/>
      <c r="DS1095" s="110"/>
      <c r="DT1095" s="110"/>
      <c r="DU1095" s="110"/>
    </row>
    <row r="1096" spans="1:125" s="13" customFormat="1" ht="68.25" customHeight="1" x14ac:dyDescent="0.2">
      <c r="A1096" s="8" t="s">
        <v>1355</v>
      </c>
      <c r="B1096" s="9" t="s">
        <v>116</v>
      </c>
      <c r="C1096" s="9" t="s">
        <v>119</v>
      </c>
      <c r="D1096" s="14" t="s">
        <v>15</v>
      </c>
      <c r="E1096" s="71">
        <v>0</v>
      </c>
      <c r="F1096" s="15">
        <v>1</v>
      </c>
      <c r="G1096" s="81">
        <f t="shared" si="55"/>
        <v>0</v>
      </c>
      <c r="H1096" s="98"/>
      <c r="I1096" s="108"/>
      <c r="J1096" s="110"/>
      <c r="K1096" s="110"/>
      <c r="L1096" s="110"/>
      <c r="M1096" s="110"/>
      <c r="N1096" s="110"/>
      <c r="O1096" s="110"/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  <c r="AA1096" s="110"/>
      <c r="AB1096" s="110"/>
      <c r="AC1096" s="110"/>
      <c r="AD1096" s="110"/>
      <c r="AE1096" s="110"/>
      <c r="AF1096" s="110"/>
      <c r="AG1096" s="110"/>
      <c r="AH1096" s="110"/>
      <c r="AI1096" s="110"/>
      <c r="AJ1096" s="110"/>
      <c r="AK1096" s="110"/>
      <c r="AL1096" s="110"/>
      <c r="AM1096" s="110"/>
      <c r="AN1096" s="110"/>
      <c r="AO1096" s="110"/>
      <c r="AP1096" s="110"/>
      <c r="AQ1096" s="110"/>
      <c r="AR1096" s="110"/>
      <c r="AS1096" s="110"/>
      <c r="AT1096" s="110"/>
      <c r="AU1096" s="110"/>
      <c r="AV1096" s="110"/>
      <c r="AW1096" s="110"/>
      <c r="AX1096" s="110"/>
      <c r="AY1096" s="110"/>
      <c r="AZ1096" s="110"/>
      <c r="BA1096" s="110"/>
      <c r="BB1096" s="110"/>
      <c r="BC1096" s="110"/>
      <c r="BD1096" s="110"/>
      <c r="BE1096" s="110"/>
      <c r="BF1096" s="110"/>
      <c r="BG1096" s="110"/>
      <c r="BH1096" s="110"/>
      <c r="BI1096" s="110"/>
      <c r="BJ1096" s="110"/>
      <c r="BK1096" s="110"/>
      <c r="BL1096" s="110"/>
      <c r="BM1096" s="110"/>
      <c r="BN1096" s="110"/>
      <c r="BO1096" s="110"/>
      <c r="BP1096" s="110"/>
      <c r="BQ1096" s="110"/>
      <c r="BR1096" s="110"/>
      <c r="BS1096" s="110"/>
      <c r="BT1096" s="110"/>
      <c r="BU1096" s="110"/>
      <c r="BV1096" s="110"/>
      <c r="BW1096" s="110"/>
      <c r="BX1096" s="110"/>
      <c r="BY1096" s="110"/>
      <c r="BZ1096" s="110"/>
      <c r="CA1096" s="110"/>
      <c r="CB1096" s="110"/>
      <c r="CC1096" s="110"/>
      <c r="CD1096" s="110"/>
      <c r="CE1096" s="110"/>
      <c r="CF1096" s="110"/>
      <c r="CG1096" s="110"/>
      <c r="CH1096" s="110"/>
      <c r="CI1096" s="110"/>
      <c r="CJ1096" s="110"/>
      <c r="CK1096" s="110"/>
      <c r="CL1096" s="110"/>
      <c r="CM1096" s="110"/>
      <c r="CN1096" s="110"/>
      <c r="CO1096" s="110"/>
      <c r="CP1096" s="110"/>
      <c r="CQ1096" s="110"/>
      <c r="CR1096" s="110"/>
      <c r="CS1096" s="110"/>
      <c r="CT1096" s="110"/>
      <c r="CU1096" s="110"/>
      <c r="CV1096" s="110"/>
      <c r="CW1096" s="110"/>
      <c r="CX1096" s="110"/>
      <c r="CY1096" s="110"/>
      <c r="CZ1096" s="110"/>
      <c r="DA1096" s="110"/>
      <c r="DB1096" s="110"/>
      <c r="DC1096" s="110"/>
      <c r="DD1096" s="110"/>
      <c r="DE1096" s="110"/>
      <c r="DF1096" s="110"/>
      <c r="DG1096" s="110"/>
      <c r="DH1096" s="110"/>
      <c r="DI1096" s="110"/>
      <c r="DJ1096" s="110"/>
      <c r="DK1096" s="110"/>
      <c r="DL1096" s="110"/>
      <c r="DM1096" s="110"/>
      <c r="DN1096" s="110"/>
      <c r="DO1096" s="110"/>
      <c r="DP1096" s="110"/>
      <c r="DQ1096" s="110"/>
      <c r="DR1096" s="110"/>
      <c r="DS1096" s="110"/>
      <c r="DT1096" s="110"/>
      <c r="DU1096" s="110"/>
    </row>
    <row r="1097" spans="1:125" s="7" customFormat="1" ht="40.5" customHeight="1" x14ac:dyDescent="0.2">
      <c r="A1097" s="8" t="s">
        <v>1356</v>
      </c>
      <c r="B1097" s="9" t="s">
        <v>27</v>
      </c>
      <c r="C1097" s="9" t="s">
        <v>28</v>
      </c>
      <c r="D1097" s="14" t="s">
        <v>22</v>
      </c>
      <c r="E1097" s="71">
        <v>0</v>
      </c>
      <c r="F1097" s="15">
        <v>1</v>
      </c>
      <c r="G1097" s="81">
        <f t="shared" si="55"/>
        <v>0</v>
      </c>
      <c r="H1097" s="98"/>
      <c r="I1097" s="108"/>
      <c r="J1097" s="110"/>
      <c r="K1097" s="110"/>
      <c r="L1097" s="110"/>
      <c r="M1097" s="110"/>
      <c r="N1097" s="110"/>
      <c r="O1097" s="110"/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  <c r="AA1097" s="110"/>
      <c r="AB1097" s="110"/>
      <c r="AC1097" s="110"/>
      <c r="AD1097" s="110"/>
      <c r="AE1097" s="110"/>
      <c r="AF1097" s="110"/>
      <c r="AG1097" s="110"/>
      <c r="AH1097" s="110"/>
      <c r="AI1097" s="110"/>
      <c r="AJ1097" s="110"/>
      <c r="AK1097" s="110"/>
      <c r="AL1097" s="110"/>
      <c r="AM1097" s="110"/>
      <c r="AN1097" s="110"/>
      <c r="AO1097" s="110"/>
      <c r="AP1097" s="110"/>
      <c r="AQ1097" s="110"/>
      <c r="AR1097" s="110"/>
      <c r="AS1097" s="110"/>
      <c r="AT1097" s="110"/>
      <c r="AU1097" s="110"/>
      <c r="AV1097" s="110"/>
      <c r="AW1097" s="110"/>
      <c r="AX1097" s="110"/>
      <c r="AY1097" s="110"/>
      <c r="AZ1097" s="110"/>
      <c r="BA1097" s="110"/>
      <c r="BB1097" s="110"/>
      <c r="BC1097" s="110"/>
      <c r="BD1097" s="110"/>
      <c r="BE1097" s="110"/>
      <c r="BF1097" s="110"/>
      <c r="BG1097" s="110"/>
      <c r="BH1097" s="110"/>
      <c r="BI1097" s="110"/>
      <c r="BJ1097" s="110"/>
      <c r="BK1097" s="110"/>
      <c r="BL1097" s="110"/>
      <c r="BM1097" s="110"/>
      <c r="BN1097" s="110"/>
      <c r="BO1097" s="110"/>
      <c r="BP1097" s="110"/>
      <c r="BQ1097" s="110"/>
      <c r="BR1097" s="110"/>
      <c r="BS1097" s="110"/>
      <c r="BT1097" s="110"/>
      <c r="BU1097" s="110"/>
      <c r="BV1097" s="110"/>
      <c r="BW1097" s="110"/>
      <c r="BX1097" s="110"/>
      <c r="BY1097" s="110"/>
      <c r="BZ1097" s="110"/>
      <c r="CA1097" s="110"/>
      <c r="CB1097" s="110"/>
      <c r="CC1097" s="110"/>
      <c r="CD1097" s="110"/>
      <c r="CE1097" s="110"/>
      <c r="CF1097" s="110"/>
      <c r="CG1097" s="110"/>
      <c r="CH1097" s="110"/>
      <c r="CI1097" s="110"/>
      <c r="CJ1097" s="110"/>
      <c r="CK1097" s="110"/>
      <c r="CL1097" s="110"/>
      <c r="CM1097" s="110"/>
      <c r="CN1097" s="110"/>
      <c r="CO1097" s="110"/>
      <c r="CP1097" s="110"/>
      <c r="CQ1097" s="110"/>
      <c r="CR1097" s="110"/>
      <c r="CS1097" s="110"/>
      <c r="CT1097" s="110"/>
      <c r="CU1097" s="110"/>
      <c r="CV1097" s="110"/>
      <c r="CW1097" s="110"/>
      <c r="CX1097" s="110"/>
      <c r="CY1097" s="110"/>
      <c r="CZ1097" s="110"/>
      <c r="DA1097" s="110"/>
      <c r="DB1097" s="110"/>
      <c r="DC1097" s="110"/>
      <c r="DD1097" s="110"/>
      <c r="DE1097" s="110"/>
      <c r="DF1097" s="110"/>
      <c r="DG1097" s="110"/>
      <c r="DH1097" s="110"/>
      <c r="DI1097" s="110"/>
      <c r="DJ1097" s="110"/>
      <c r="DK1097" s="110"/>
      <c r="DL1097" s="110"/>
      <c r="DM1097" s="110"/>
      <c r="DN1097" s="110"/>
      <c r="DO1097" s="110"/>
      <c r="DP1097" s="110"/>
      <c r="DQ1097" s="110"/>
      <c r="DR1097" s="110"/>
      <c r="DS1097" s="110"/>
      <c r="DT1097" s="110"/>
      <c r="DU1097" s="110"/>
    </row>
    <row r="1098" spans="1:125" s="7" customFormat="1" ht="42.75" customHeight="1" x14ac:dyDescent="0.2">
      <c r="A1098" s="8" t="s">
        <v>1357</v>
      </c>
      <c r="B1098" s="9" t="s">
        <v>30</v>
      </c>
      <c r="C1098" s="9" t="s">
        <v>122</v>
      </c>
      <c r="D1098" s="14" t="s">
        <v>22</v>
      </c>
      <c r="E1098" s="71">
        <v>0</v>
      </c>
      <c r="F1098" s="15">
        <v>1</v>
      </c>
      <c r="G1098" s="81">
        <f t="shared" si="55"/>
        <v>0</v>
      </c>
      <c r="H1098" s="98" t="s">
        <v>1885</v>
      </c>
      <c r="I1098" s="108"/>
      <c r="J1098" s="110"/>
      <c r="K1098" s="110"/>
      <c r="L1098" s="110"/>
      <c r="M1098" s="110"/>
      <c r="N1098" s="110"/>
      <c r="O1098" s="110"/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  <c r="AA1098" s="110"/>
      <c r="AB1098" s="110"/>
      <c r="AC1098" s="110"/>
      <c r="AD1098" s="110"/>
      <c r="AE1098" s="110"/>
      <c r="AF1098" s="110"/>
      <c r="AG1098" s="110"/>
      <c r="AH1098" s="110"/>
      <c r="AI1098" s="110"/>
      <c r="AJ1098" s="110"/>
      <c r="AK1098" s="110"/>
      <c r="AL1098" s="110"/>
      <c r="AM1098" s="110"/>
      <c r="AN1098" s="110"/>
      <c r="AO1098" s="110"/>
      <c r="AP1098" s="110"/>
      <c r="AQ1098" s="110"/>
      <c r="AR1098" s="110"/>
      <c r="AS1098" s="110"/>
      <c r="AT1098" s="110"/>
      <c r="AU1098" s="110"/>
      <c r="AV1098" s="110"/>
      <c r="AW1098" s="110"/>
      <c r="AX1098" s="110"/>
      <c r="AY1098" s="110"/>
      <c r="AZ1098" s="110"/>
      <c r="BA1098" s="110"/>
      <c r="BB1098" s="110"/>
      <c r="BC1098" s="110"/>
      <c r="BD1098" s="110"/>
      <c r="BE1098" s="110"/>
      <c r="BF1098" s="110"/>
      <c r="BG1098" s="110"/>
      <c r="BH1098" s="110"/>
      <c r="BI1098" s="110"/>
      <c r="BJ1098" s="110"/>
      <c r="BK1098" s="110"/>
      <c r="BL1098" s="110"/>
      <c r="BM1098" s="110"/>
      <c r="BN1098" s="110"/>
      <c r="BO1098" s="110"/>
      <c r="BP1098" s="110"/>
      <c r="BQ1098" s="110"/>
      <c r="BR1098" s="110"/>
      <c r="BS1098" s="110"/>
      <c r="BT1098" s="110"/>
      <c r="BU1098" s="110"/>
      <c r="BV1098" s="110"/>
      <c r="BW1098" s="110"/>
      <c r="BX1098" s="110"/>
      <c r="BY1098" s="110"/>
      <c r="BZ1098" s="110"/>
      <c r="CA1098" s="110"/>
      <c r="CB1098" s="110"/>
      <c r="CC1098" s="110"/>
      <c r="CD1098" s="110"/>
      <c r="CE1098" s="110"/>
      <c r="CF1098" s="110"/>
      <c r="CG1098" s="110"/>
      <c r="CH1098" s="110"/>
      <c r="CI1098" s="110"/>
      <c r="CJ1098" s="110"/>
      <c r="CK1098" s="110"/>
      <c r="CL1098" s="110"/>
      <c r="CM1098" s="110"/>
      <c r="CN1098" s="110"/>
      <c r="CO1098" s="110"/>
      <c r="CP1098" s="110"/>
      <c r="CQ1098" s="110"/>
      <c r="CR1098" s="110"/>
      <c r="CS1098" s="110"/>
      <c r="CT1098" s="110"/>
      <c r="CU1098" s="110"/>
      <c r="CV1098" s="110"/>
      <c r="CW1098" s="110"/>
      <c r="CX1098" s="110"/>
      <c r="CY1098" s="110"/>
      <c r="CZ1098" s="110"/>
      <c r="DA1098" s="110"/>
      <c r="DB1098" s="110"/>
      <c r="DC1098" s="110"/>
      <c r="DD1098" s="110"/>
      <c r="DE1098" s="110"/>
      <c r="DF1098" s="110"/>
      <c r="DG1098" s="110"/>
      <c r="DH1098" s="110"/>
      <c r="DI1098" s="110"/>
      <c r="DJ1098" s="110"/>
      <c r="DK1098" s="110"/>
      <c r="DL1098" s="110"/>
      <c r="DM1098" s="110"/>
      <c r="DN1098" s="110"/>
      <c r="DO1098" s="110"/>
      <c r="DP1098" s="110"/>
      <c r="DQ1098" s="110"/>
      <c r="DR1098" s="110"/>
      <c r="DS1098" s="110"/>
      <c r="DT1098" s="110"/>
      <c r="DU1098" s="110"/>
    </row>
    <row r="1099" spans="1:125" s="13" customFormat="1" ht="68.25" customHeight="1" x14ac:dyDescent="0.2">
      <c r="A1099" s="8" t="s">
        <v>1358</v>
      </c>
      <c r="B1099" s="36" t="s">
        <v>33</v>
      </c>
      <c r="C1099" s="17" t="s">
        <v>34</v>
      </c>
      <c r="D1099" s="41" t="s">
        <v>15</v>
      </c>
      <c r="E1099" s="71">
        <v>0</v>
      </c>
      <c r="F1099" s="33">
        <v>2</v>
      </c>
      <c r="G1099" s="81">
        <f t="shared" si="55"/>
        <v>0</v>
      </c>
      <c r="H1099" s="98"/>
      <c r="I1099" s="108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110"/>
      <c r="AB1099" s="110"/>
      <c r="AC1099" s="110"/>
      <c r="AD1099" s="110"/>
      <c r="AE1099" s="110"/>
      <c r="AF1099" s="110"/>
      <c r="AG1099" s="110"/>
      <c r="AH1099" s="110"/>
      <c r="AI1099" s="110"/>
      <c r="AJ1099" s="110"/>
      <c r="AK1099" s="110"/>
      <c r="AL1099" s="110"/>
      <c r="AM1099" s="110"/>
      <c r="AN1099" s="110"/>
      <c r="AO1099" s="110"/>
      <c r="AP1099" s="110"/>
      <c r="AQ1099" s="110"/>
      <c r="AR1099" s="110"/>
      <c r="AS1099" s="110"/>
      <c r="AT1099" s="110"/>
      <c r="AU1099" s="110"/>
      <c r="AV1099" s="110"/>
      <c r="AW1099" s="110"/>
      <c r="AX1099" s="110"/>
      <c r="AY1099" s="110"/>
      <c r="AZ1099" s="110"/>
      <c r="BA1099" s="110"/>
      <c r="BB1099" s="110"/>
      <c r="BC1099" s="110"/>
      <c r="BD1099" s="110"/>
      <c r="BE1099" s="110"/>
      <c r="BF1099" s="110"/>
      <c r="BG1099" s="110"/>
      <c r="BH1099" s="110"/>
      <c r="BI1099" s="110"/>
      <c r="BJ1099" s="110"/>
      <c r="BK1099" s="110"/>
      <c r="BL1099" s="110"/>
      <c r="BM1099" s="110"/>
      <c r="BN1099" s="110"/>
      <c r="BO1099" s="110"/>
      <c r="BP1099" s="110"/>
      <c r="BQ1099" s="110"/>
      <c r="BR1099" s="110"/>
      <c r="BS1099" s="110"/>
      <c r="BT1099" s="110"/>
      <c r="BU1099" s="110"/>
      <c r="BV1099" s="110"/>
      <c r="BW1099" s="110"/>
      <c r="BX1099" s="110"/>
      <c r="BY1099" s="110"/>
      <c r="BZ1099" s="110"/>
      <c r="CA1099" s="110"/>
      <c r="CB1099" s="110"/>
      <c r="CC1099" s="110"/>
      <c r="CD1099" s="110"/>
      <c r="CE1099" s="110"/>
      <c r="CF1099" s="110"/>
      <c r="CG1099" s="110"/>
      <c r="CH1099" s="110"/>
      <c r="CI1099" s="110"/>
      <c r="CJ1099" s="110"/>
      <c r="CK1099" s="110"/>
      <c r="CL1099" s="110"/>
      <c r="CM1099" s="110"/>
      <c r="CN1099" s="110"/>
      <c r="CO1099" s="110"/>
      <c r="CP1099" s="110"/>
      <c r="CQ1099" s="110"/>
      <c r="CR1099" s="110"/>
      <c r="CS1099" s="110"/>
      <c r="CT1099" s="110"/>
      <c r="CU1099" s="110"/>
      <c r="CV1099" s="110"/>
      <c r="CW1099" s="110"/>
      <c r="CX1099" s="110"/>
      <c r="CY1099" s="110"/>
      <c r="CZ1099" s="110"/>
      <c r="DA1099" s="110"/>
      <c r="DB1099" s="110"/>
      <c r="DC1099" s="110"/>
      <c r="DD1099" s="110"/>
      <c r="DE1099" s="110"/>
      <c r="DF1099" s="110"/>
      <c r="DG1099" s="110"/>
      <c r="DH1099" s="110"/>
      <c r="DI1099" s="110"/>
      <c r="DJ1099" s="110"/>
      <c r="DK1099" s="110"/>
      <c r="DL1099" s="110"/>
      <c r="DM1099" s="110"/>
      <c r="DN1099" s="110"/>
      <c r="DO1099" s="110"/>
      <c r="DP1099" s="110"/>
      <c r="DQ1099" s="110"/>
      <c r="DR1099" s="110"/>
      <c r="DS1099" s="110"/>
      <c r="DT1099" s="110"/>
      <c r="DU1099" s="110"/>
    </row>
    <row r="1100" spans="1:125" s="13" customFormat="1" ht="46.5" customHeight="1" x14ac:dyDescent="0.2">
      <c r="A1100" s="8" t="s">
        <v>1359</v>
      </c>
      <c r="B1100" s="32" t="s">
        <v>1360</v>
      </c>
      <c r="C1100" s="19"/>
      <c r="D1100" s="20"/>
      <c r="E1100" s="69"/>
      <c r="F1100" s="20"/>
      <c r="G1100" s="69"/>
      <c r="H1100" s="98"/>
      <c r="I1100" s="108"/>
      <c r="J1100" s="110"/>
      <c r="K1100" s="110"/>
      <c r="L1100" s="110"/>
      <c r="M1100" s="110"/>
      <c r="N1100" s="110"/>
      <c r="O1100" s="110"/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110"/>
      <c r="AB1100" s="110"/>
      <c r="AC1100" s="110"/>
      <c r="AD1100" s="110"/>
      <c r="AE1100" s="110"/>
      <c r="AF1100" s="110"/>
      <c r="AG1100" s="110"/>
      <c r="AH1100" s="110"/>
      <c r="AI1100" s="110"/>
      <c r="AJ1100" s="110"/>
      <c r="AK1100" s="110"/>
      <c r="AL1100" s="110"/>
      <c r="AM1100" s="110"/>
      <c r="AN1100" s="110"/>
      <c r="AO1100" s="110"/>
      <c r="AP1100" s="110"/>
      <c r="AQ1100" s="110"/>
      <c r="AR1100" s="110"/>
      <c r="AS1100" s="110"/>
      <c r="AT1100" s="110"/>
      <c r="AU1100" s="110"/>
      <c r="AV1100" s="110"/>
      <c r="AW1100" s="110"/>
      <c r="AX1100" s="110"/>
      <c r="AY1100" s="110"/>
      <c r="AZ1100" s="110"/>
      <c r="BA1100" s="110"/>
      <c r="BB1100" s="110"/>
      <c r="BC1100" s="110"/>
      <c r="BD1100" s="110"/>
      <c r="BE1100" s="110"/>
      <c r="BF1100" s="110"/>
      <c r="BG1100" s="110"/>
      <c r="BH1100" s="110"/>
      <c r="BI1100" s="110"/>
      <c r="BJ1100" s="110"/>
      <c r="BK1100" s="110"/>
      <c r="BL1100" s="110"/>
      <c r="BM1100" s="110"/>
      <c r="BN1100" s="110"/>
      <c r="BO1100" s="110"/>
      <c r="BP1100" s="110"/>
      <c r="BQ1100" s="110"/>
      <c r="BR1100" s="110"/>
      <c r="BS1100" s="110"/>
      <c r="BT1100" s="110"/>
      <c r="BU1100" s="110"/>
      <c r="BV1100" s="110"/>
      <c r="BW1100" s="110"/>
      <c r="BX1100" s="110"/>
      <c r="BY1100" s="110"/>
      <c r="BZ1100" s="110"/>
      <c r="CA1100" s="110"/>
      <c r="CB1100" s="110"/>
      <c r="CC1100" s="110"/>
      <c r="CD1100" s="110"/>
      <c r="CE1100" s="110"/>
      <c r="CF1100" s="110"/>
      <c r="CG1100" s="110"/>
      <c r="CH1100" s="110"/>
      <c r="CI1100" s="110"/>
      <c r="CJ1100" s="110"/>
      <c r="CK1100" s="110"/>
      <c r="CL1100" s="110"/>
      <c r="CM1100" s="110"/>
      <c r="CN1100" s="110"/>
      <c r="CO1100" s="110"/>
      <c r="CP1100" s="110"/>
      <c r="CQ1100" s="110"/>
      <c r="CR1100" s="110"/>
      <c r="CS1100" s="110"/>
      <c r="CT1100" s="110"/>
      <c r="CU1100" s="110"/>
      <c r="CV1100" s="110"/>
      <c r="CW1100" s="110"/>
      <c r="CX1100" s="110"/>
      <c r="CY1100" s="110"/>
      <c r="CZ1100" s="110"/>
      <c r="DA1100" s="110"/>
      <c r="DB1100" s="110"/>
      <c r="DC1100" s="110"/>
      <c r="DD1100" s="110"/>
      <c r="DE1100" s="110"/>
      <c r="DF1100" s="110"/>
      <c r="DG1100" s="110"/>
      <c r="DH1100" s="110"/>
      <c r="DI1100" s="110"/>
      <c r="DJ1100" s="110"/>
      <c r="DK1100" s="110"/>
      <c r="DL1100" s="110"/>
      <c r="DM1100" s="110"/>
      <c r="DN1100" s="110"/>
      <c r="DO1100" s="110"/>
      <c r="DP1100" s="110"/>
      <c r="DQ1100" s="110"/>
      <c r="DR1100" s="110"/>
      <c r="DS1100" s="110"/>
      <c r="DT1100" s="110"/>
      <c r="DU1100" s="110"/>
    </row>
    <row r="1101" spans="1:125" ht="30" customHeight="1" x14ac:dyDescent="0.2">
      <c r="A1101" s="8" t="s">
        <v>1361</v>
      </c>
      <c r="B1101" s="9" t="s">
        <v>13</v>
      </c>
      <c r="C1101" s="17" t="s">
        <v>14</v>
      </c>
      <c r="D1101" s="15" t="s">
        <v>15</v>
      </c>
      <c r="E1101" s="71">
        <v>0</v>
      </c>
      <c r="F1101" s="12">
        <v>1</v>
      </c>
      <c r="G1101" s="81">
        <f>E1101*F1101</f>
        <v>0</v>
      </c>
      <c r="H1101" s="98"/>
      <c r="I1101" s="108"/>
    </row>
    <row r="1102" spans="1:125" s="13" customFormat="1" ht="24" customHeight="1" x14ac:dyDescent="0.2">
      <c r="A1102" s="8" t="s">
        <v>1362</v>
      </c>
      <c r="B1102" s="9" t="s">
        <v>17</v>
      </c>
      <c r="C1102" s="34" t="s">
        <v>18</v>
      </c>
      <c r="D1102" s="14" t="s">
        <v>15</v>
      </c>
      <c r="E1102" s="70">
        <v>0</v>
      </c>
      <c r="F1102" s="15">
        <v>1</v>
      </c>
      <c r="G1102" s="81">
        <f t="shared" ref="G1102:G1109" si="56">E1102*F1102</f>
        <v>0</v>
      </c>
      <c r="H1102" s="98"/>
      <c r="I1102" s="108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110"/>
      <c r="AB1102" s="110"/>
      <c r="AC1102" s="110"/>
      <c r="AD1102" s="110"/>
      <c r="AE1102" s="110"/>
      <c r="AF1102" s="110"/>
      <c r="AG1102" s="110"/>
      <c r="AH1102" s="110"/>
      <c r="AI1102" s="110"/>
      <c r="AJ1102" s="110"/>
      <c r="AK1102" s="110"/>
      <c r="AL1102" s="110"/>
      <c r="AM1102" s="110"/>
      <c r="AN1102" s="110"/>
      <c r="AO1102" s="110"/>
      <c r="AP1102" s="110"/>
      <c r="AQ1102" s="110"/>
      <c r="AR1102" s="110"/>
      <c r="AS1102" s="110"/>
      <c r="AT1102" s="110"/>
      <c r="AU1102" s="110"/>
      <c r="AV1102" s="110"/>
      <c r="AW1102" s="110"/>
      <c r="AX1102" s="110"/>
      <c r="AY1102" s="110"/>
      <c r="AZ1102" s="110"/>
      <c r="BA1102" s="110"/>
      <c r="BB1102" s="110"/>
      <c r="BC1102" s="110"/>
      <c r="BD1102" s="110"/>
      <c r="BE1102" s="110"/>
      <c r="BF1102" s="110"/>
      <c r="BG1102" s="110"/>
      <c r="BH1102" s="110"/>
      <c r="BI1102" s="110"/>
      <c r="BJ1102" s="110"/>
      <c r="BK1102" s="110"/>
      <c r="BL1102" s="110"/>
      <c r="BM1102" s="110"/>
      <c r="BN1102" s="110"/>
      <c r="BO1102" s="110"/>
      <c r="BP1102" s="110"/>
      <c r="BQ1102" s="110"/>
      <c r="BR1102" s="110"/>
      <c r="BS1102" s="110"/>
      <c r="BT1102" s="110"/>
      <c r="BU1102" s="110"/>
      <c r="BV1102" s="110"/>
      <c r="BW1102" s="110"/>
      <c r="BX1102" s="110"/>
      <c r="BY1102" s="110"/>
      <c r="BZ1102" s="110"/>
      <c r="CA1102" s="110"/>
      <c r="CB1102" s="110"/>
      <c r="CC1102" s="110"/>
      <c r="CD1102" s="110"/>
      <c r="CE1102" s="110"/>
      <c r="CF1102" s="110"/>
      <c r="CG1102" s="110"/>
      <c r="CH1102" s="110"/>
      <c r="CI1102" s="110"/>
      <c r="CJ1102" s="110"/>
      <c r="CK1102" s="110"/>
      <c r="CL1102" s="110"/>
      <c r="CM1102" s="110"/>
      <c r="CN1102" s="110"/>
      <c r="CO1102" s="110"/>
      <c r="CP1102" s="110"/>
      <c r="CQ1102" s="110"/>
      <c r="CR1102" s="110"/>
      <c r="CS1102" s="110"/>
      <c r="CT1102" s="110"/>
      <c r="CU1102" s="110"/>
      <c r="CV1102" s="110"/>
      <c r="CW1102" s="110"/>
      <c r="CX1102" s="110"/>
      <c r="CY1102" s="110"/>
      <c r="CZ1102" s="110"/>
      <c r="DA1102" s="110"/>
      <c r="DB1102" s="110"/>
      <c r="DC1102" s="110"/>
      <c r="DD1102" s="110"/>
      <c r="DE1102" s="110"/>
      <c r="DF1102" s="110"/>
      <c r="DG1102" s="110"/>
      <c r="DH1102" s="110"/>
      <c r="DI1102" s="110"/>
      <c r="DJ1102" s="110"/>
      <c r="DK1102" s="110"/>
      <c r="DL1102" s="110"/>
      <c r="DM1102" s="110"/>
      <c r="DN1102" s="110"/>
      <c r="DO1102" s="110"/>
      <c r="DP1102" s="110"/>
      <c r="DQ1102" s="110"/>
      <c r="DR1102" s="110"/>
      <c r="DS1102" s="110"/>
      <c r="DT1102" s="110"/>
      <c r="DU1102" s="110"/>
    </row>
    <row r="1103" spans="1:125" s="13" customFormat="1" ht="53.25" customHeight="1" x14ac:dyDescent="0.2">
      <c r="A1103" s="8" t="s">
        <v>1363</v>
      </c>
      <c r="B1103" s="35" t="s">
        <v>1364</v>
      </c>
      <c r="C1103" s="34" t="s">
        <v>1365</v>
      </c>
      <c r="D1103" s="14" t="s">
        <v>15</v>
      </c>
      <c r="E1103" s="70">
        <v>0</v>
      </c>
      <c r="F1103" s="15">
        <v>1</v>
      </c>
      <c r="G1103" s="81">
        <f t="shared" si="56"/>
        <v>0</v>
      </c>
      <c r="H1103" s="98"/>
      <c r="I1103" s="108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  <c r="AA1103" s="110"/>
      <c r="AB1103" s="110"/>
      <c r="AC1103" s="110"/>
      <c r="AD1103" s="110"/>
      <c r="AE1103" s="110"/>
      <c r="AF1103" s="110"/>
      <c r="AG1103" s="110"/>
      <c r="AH1103" s="110"/>
      <c r="AI1103" s="110"/>
      <c r="AJ1103" s="110"/>
      <c r="AK1103" s="110"/>
      <c r="AL1103" s="110"/>
      <c r="AM1103" s="110"/>
      <c r="AN1103" s="110"/>
      <c r="AO1103" s="110"/>
      <c r="AP1103" s="110"/>
      <c r="AQ1103" s="110"/>
      <c r="AR1103" s="110"/>
      <c r="AS1103" s="110"/>
      <c r="AT1103" s="110"/>
      <c r="AU1103" s="110"/>
      <c r="AV1103" s="110"/>
      <c r="AW1103" s="110"/>
      <c r="AX1103" s="110"/>
      <c r="AY1103" s="110"/>
      <c r="AZ1103" s="110"/>
      <c r="BA1103" s="110"/>
      <c r="BB1103" s="110"/>
      <c r="BC1103" s="110"/>
      <c r="BD1103" s="110"/>
      <c r="BE1103" s="110"/>
      <c r="BF1103" s="110"/>
      <c r="BG1103" s="110"/>
      <c r="BH1103" s="110"/>
      <c r="BI1103" s="110"/>
      <c r="BJ1103" s="110"/>
      <c r="BK1103" s="110"/>
      <c r="BL1103" s="110"/>
      <c r="BM1103" s="110"/>
      <c r="BN1103" s="110"/>
      <c r="BO1103" s="110"/>
      <c r="BP1103" s="110"/>
      <c r="BQ1103" s="110"/>
      <c r="BR1103" s="110"/>
      <c r="BS1103" s="110"/>
      <c r="BT1103" s="110"/>
      <c r="BU1103" s="110"/>
      <c r="BV1103" s="110"/>
      <c r="BW1103" s="110"/>
      <c r="BX1103" s="110"/>
      <c r="BY1103" s="110"/>
      <c r="BZ1103" s="110"/>
      <c r="CA1103" s="110"/>
      <c r="CB1103" s="110"/>
      <c r="CC1103" s="110"/>
      <c r="CD1103" s="110"/>
      <c r="CE1103" s="110"/>
      <c r="CF1103" s="110"/>
      <c r="CG1103" s="110"/>
      <c r="CH1103" s="110"/>
      <c r="CI1103" s="110"/>
      <c r="CJ1103" s="110"/>
      <c r="CK1103" s="110"/>
      <c r="CL1103" s="110"/>
      <c r="CM1103" s="110"/>
      <c r="CN1103" s="110"/>
      <c r="CO1103" s="110"/>
      <c r="CP1103" s="110"/>
      <c r="CQ1103" s="110"/>
      <c r="CR1103" s="110"/>
      <c r="CS1103" s="110"/>
      <c r="CT1103" s="110"/>
      <c r="CU1103" s="110"/>
      <c r="CV1103" s="110"/>
      <c r="CW1103" s="110"/>
      <c r="CX1103" s="110"/>
      <c r="CY1103" s="110"/>
      <c r="CZ1103" s="110"/>
      <c r="DA1103" s="110"/>
      <c r="DB1103" s="110"/>
      <c r="DC1103" s="110"/>
      <c r="DD1103" s="110"/>
      <c r="DE1103" s="110"/>
      <c r="DF1103" s="110"/>
      <c r="DG1103" s="110"/>
      <c r="DH1103" s="110"/>
      <c r="DI1103" s="110"/>
      <c r="DJ1103" s="110"/>
      <c r="DK1103" s="110"/>
      <c r="DL1103" s="110"/>
      <c r="DM1103" s="110"/>
      <c r="DN1103" s="110"/>
      <c r="DO1103" s="110"/>
      <c r="DP1103" s="110"/>
      <c r="DQ1103" s="110"/>
      <c r="DR1103" s="110"/>
      <c r="DS1103" s="110"/>
      <c r="DT1103" s="110"/>
      <c r="DU1103" s="110"/>
    </row>
    <row r="1104" spans="1:125" s="13" customFormat="1" ht="66.75" customHeight="1" x14ac:dyDescent="0.2">
      <c r="A1104" s="8" t="s">
        <v>1366</v>
      </c>
      <c r="B1104" s="9" t="s">
        <v>150</v>
      </c>
      <c r="C1104" s="18" t="s">
        <v>1367</v>
      </c>
      <c r="D1104" s="15" t="s">
        <v>15</v>
      </c>
      <c r="E1104" s="71">
        <v>0</v>
      </c>
      <c r="F1104" s="15">
        <v>2</v>
      </c>
      <c r="G1104" s="81">
        <f t="shared" si="56"/>
        <v>0</v>
      </c>
      <c r="H1104" s="65"/>
      <c r="I1104" s="108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  <c r="AA1104" s="110"/>
      <c r="AB1104" s="110"/>
      <c r="AC1104" s="110"/>
      <c r="AD1104" s="110"/>
      <c r="AE1104" s="110"/>
      <c r="AF1104" s="110"/>
      <c r="AG1104" s="110"/>
      <c r="AH1104" s="110"/>
      <c r="AI1104" s="110"/>
      <c r="AJ1104" s="110"/>
      <c r="AK1104" s="110"/>
      <c r="AL1104" s="110"/>
      <c r="AM1104" s="110"/>
      <c r="AN1104" s="110"/>
      <c r="AO1104" s="110"/>
      <c r="AP1104" s="110"/>
      <c r="AQ1104" s="110"/>
      <c r="AR1104" s="110"/>
      <c r="AS1104" s="110"/>
      <c r="AT1104" s="110"/>
      <c r="AU1104" s="110"/>
      <c r="AV1104" s="110"/>
      <c r="AW1104" s="110"/>
      <c r="AX1104" s="110"/>
      <c r="AY1104" s="110"/>
      <c r="AZ1104" s="110"/>
      <c r="BA1104" s="110"/>
      <c r="BB1104" s="110"/>
      <c r="BC1104" s="110"/>
      <c r="BD1104" s="110"/>
      <c r="BE1104" s="110"/>
      <c r="BF1104" s="110"/>
      <c r="BG1104" s="110"/>
      <c r="BH1104" s="110"/>
      <c r="BI1104" s="110"/>
      <c r="BJ1104" s="110"/>
      <c r="BK1104" s="110"/>
      <c r="BL1104" s="110"/>
      <c r="BM1104" s="110"/>
      <c r="BN1104" s="110"/>
      <c r="BO1104" s="110"/>
      <c r="BP1104" s="110"/>
      <c r="BQ1104" s="110"/>
      <c r="BR1104" s="110"/>
      <c r="BS1104" s="110"/>
      <c r="BT1104" s="110"/>
      <c r="BU1104" s="110"/>
      <c r="BV1104" s="110"/>
      <c r="BW1104" s="110"/>
      <c r="BX1104" s="110"/>
      <c r="BY1104" s="110"/>
      <c r="BZ1104" s="110"/>
      <c r="CA1104" s="110"/>
      <c r="CB1104" s="110"/>
      <c r="CC1104" s="110"/>
      <c r="CD1104" s="110"/>
      <c r="CE1104" s="110"/>
      <c r="CF1104" s="110"/>
      <c r="CG1104" s="110"/>
      <c r="CH1104" s="110"/>
      <c r="CI1104" s="110"/>
      <c r="CJ1104" s="110"/>
      <c r="CK1104" s="110"/>
      <c r="CL1104" s="110"/>
      <c r="CM1104" s="110"/>
      <c r="CN1104" s="110"/>
      <c r="CO1104" s="110"/>
      <c r="CP1104" s="110"/>
      <c r="CQ1104" s="110"/>
      <c r="CR1104" s="110"/>
      <c r="CS1104" s="110"/>
      <c r="CT1104" s="110"/>
      <c r="CU1104" s="110"/>
      <c r="CV1104" s="110"/>
      <c r="CW1104" s="110"/>
      <c r="CX1104" s="110"/>
      <c r="CY1104" s="110"/>
      <c r="CZ1104" s="110"/>
      <c r="DA1104" s="110"/>
      <c r="DB1104" s="110"/>
      <c r="DC1104" s="110"/>
      <c r="DD1104" s="110"/>
      <c r="DE1104" s="110"/>
      <c r="DF1104" s="110"/>
      <c r="DG1104" s="110"/>
      <c r="DH1104" s="110"/>
      <c r="DI1104" s="110"/>
      <c r="DJ1104" s="110"/>
      <c r="DK1104" s="110"/>
      <c r="DL1104" s="110"/>
      <c r="DM1104" s="110"/>
      <c r="DN1104" s="110"/>
      <c r="DO1104" s="110"/>
      <c r="DP1104" s="110"/>
      <c r="DQ1104" s="110"/>
      <c r="DR1104" s="110"/>
      <c r="DS1104" s="110"/>
      <c r="DT1104" s="110"/>
      <c r="DU1104" s="110"/>
    </row>
    <row r="1105" spans="1:125" s="13" customFormat="1" ht="28.5" customHeight="1" x14ac:dyDescent="0.2">
      <c r="A1105" s="8" t="s">
        <v>1368</v>
      </c>
      <c r="B1105" s="9" t="s">
        <v>20</v>
      </c>
      <c r="C1105" s="17" t="s">
        <v>21</v>
      </c>
      <c r="D1105" s="15" t="s">
        <v>22</v>
      </c>
      <c r="E1105" s="71">
        <v>0</v>
      </c>
      <c r="F1105" s="15">
        <v>1</v>
      </c>
      <c r="G1105" s="81">
        <f t="shared" si="56"/>
        <v>0</v>
      </c>
      <c r="H1105" s="65"/>
      <c r="I1105" s="108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  <c r="W1105" s="110"/>
      <c r="X1105" s="110"/>
      <c r="Y1105" s="110"/>
      <c r="Z1105" s="110"/>
      <c r="AA1105" s="110"/>
      <c r="AB1105" s="110"/>
      <c r="AC1105" s="110"/>
      <c r="AD1105" s="110"/>
      <c r="AE1105" s="110"/>
      <c r="AF1105" s="110"/>
      <c r="AG1105" s="110"/>
      <c r="AH1105" s="110"/>
      <c r="AI1105" s="110"/>
      <c r="AJ1105" s="110"/>
      <c r="AK1105" s="110"/>
      <c r="AL1105" s="110"/>
      <c r="AM1105" s="110"/>
      <c r="AN1105" s="110"/>
      <c r="AO1105" s="110"/>
      <c r="AP1105" s="110"/>
      <c r="AQ1105" s="110"/>
      <c r="AR1105" s="110"/>
      <c r="AS1105" s="110"/>
      <c r="AT1105" s="110"/>
      <c r="AU1105" s="110"/>
      <c r="AV1105" s="110"/>
      <c r="AW1105" s="110"/>
      <c r="AX1105" s="110"/>
      <c r="AY1105" s="110"/>
      <c r="AZ1105" s="110"/>
      <c r="BA1105" s="110"/>
      <c r="BB1105" s="110"/>
      <c r="BC1105" s="110"/>
      <c r="BD1105" s="110"/>
      <c r="BE1105" s="110"/>
      <c r="BF1105" s="110"/>
      <c r="BG1105" s="110"/>
      <c r="BH1105" s="110"/>
      <c r="BI1105" s="110"/>
      <c r="BJ1105" s="110"/>
      <c r="BK1105" s="110"/>
      <c r="BL1105" s="110"/>
      <c r="BM1105" s="110"/>
      <c r="BN1105" s="110"/>
      <c r="BO1105" s="110"/>
      <c r="BP1105" s="110"/>
      <c r="BQ1105" s="110"/>
      <c r="BR1105" s="110"/>
      <c r="BS1105" s="110"/>
      <c r="BT1105" s="110"/>
      <c r="BU1105" s="110"/>
      <c r="BV1105" s="110"/>
      <c r="BW1105" s="110"/>
      <c r="BX1105" s="110"/>
      <c r="BY1105" s="110"/>
      <c r="BZ1105" s="110"/>
      <c r="CA1105" s="110"/>
      <c r="CB1105" s="110"/>
      <c r="CC1105" s="110"/>
      <c r="CD1105" s="110"/>
      <c r="CE1105" s="110"/>
      <c r="CF1105" s="110"/>
      <c r="CG1105" s="110"/>
      <c r="CH1105" s="110"/>
      <c r="CI1105" s="110"/>
      <c r="CJ1105" s="110"/>
      <c r="CK1105" s="110"/>
      <c r="CL1105" s="110"/>
      <c r="CM1105" s="110"/>
      <c r="CN1105" s="110"/>
      <c r="CO1105" s="110"/>
      <c r="CP1105" s="110"/>
      <c r="CQ1105" s="110"/>
      <c r="CR1105" s="110"/>
      <c r="CS1105" s="110"/>
      <c r="CT1105" s="110"/>
      <c r="CU1105" s="110"/>
      <c r="CV1105" s="110"/>
      <c r="CW1105" s="110"/>
      <c r="CX1105" s="110"/>
      <c r="CY1105" s="110"/>
      <c r="CZ1105" s="110"/>
      <c r="DA1105" s="110"/>
      <c r="DB1105" s="110"/>
      <c r="DC1105" s="110"/>
      <c r="DD1105" s="110"/>
      <c r="DE1105" s="110"/>
      <c r="DF1105" s="110"/>
      <c r="DG1105" s="110"/>
      <c r="DH1105" s="110"/>
      <c r="DI1105" s="110"/>
      <c r="DJ1105" s="110"/>
      <c r="DK1105" s="110"/>
      <c r="DL1105" s="110"/>
      <c r="DM1105" s="110"/>
      <c r="DN1105" s="110"/>
      <c r="DO1105" s="110"/>
      <c r="DP1105" s="110"/>
      <c r="DQ1105" s="110"/>
      <c r="DR1105" s="110"/>
      <c r="DS1105" s="110"/>
      <c r="DT1105" s="110"/>
      <c r="DU1105" s="110"/>
    </row>
    <row r="1106" spans="1:125" s="13" customFormat="1" ht="219.75" customHeight="1" x14ac:dyDescent="0.2">
      <c r="A1106" s="8" t="s">
        <v>1369</v>
      </c>
      <c r="B1106" s="9" t="s">
        <v>24</v>
      </c>
      <c r="C1106" s="9" t="s">
        <v>25</v>
      </c>
      <c r="D1106" s="14" t="s">
        <v>22</v>
      </c>
      <c r="E1106" s="71">
        <v>0</v>
      </c>
      <c r="F1106" s="15">
        <v>1</v>
      </c>
      <c r="G1106" s="81">
        <f t="shared" si="56"/>
        <v>0</v>
      </c>
      <c r="H1106" s="98"/>
      <c r="I1106" s="108"/>
      <c r="J1106" s="110"/>
      <c r="K1106" s="110"/>
      <c r="L1106" s="110"/>
      <c r="M1106" s="110"/>
      <c r="N1106" s="110"/>
      <c r="O1106" s="110"/>
      <c r="P1106" s="110"/>
      <c r="Q1106" s="110"/>
      <c r="R1106" s="110"/>
      <c r="S1106" s="110"/>
      <c r="T1106" s="110"/>
      <c r="U1106" s="110"/>
      <c r="V1106" s="110"/>
      <c r="W1106" s="110"/>
      <c r="X1106" s="110"/>
      <c r="Y1106" s="110"/>
      <c r="Z1106" s="110"/>
      <c r="AA1106" s="110"/>
      <c r="AB1106" s="110"/>
      <c r="AC1106" s="110"/>
      <c r="AD1106" s="110"/>
      <c r="AE1106" s="110"/>
      <c r="AF1106" s="110"/>
      <c r="AG1106" s="110"/>
      <c r="AH1106" s="110"/>
      <c r="AI1106" s="110"/>
      <c r="AJ1106" s="110"/>
      <c r="AK1106" s="110"/>
      <c r="AL1106" s="110"/>
      <c r="AM1106" s="110"/>
      <c r="AN1106" s="110"/>
      <c r="AO1106" s="110"/>
      <c r="AP1106" s="110"/>
      <c r="AQ1106" s="110"/>
      <c r="AR1106" s="110"/>
      <c r="AS1106" s="110"/>
      <c r="AT1106" s="110"/>
      <c r="AU1106" s="110"/>
      <c r="AV1106" s="110"/>
      <c r="AW1106" s="110"/>
      <c r="AX1106" s="110"/>
      <c r="AY1106" s="110"/>
      <c r="AZ1106" s="110"/>
      <c r="BA1106" s="110"/>
      <c r="BB1106" s="110"/>
      <c r="BC1106" s="110"/>
      <c r="BD1106" s="110"/>
      <c r="BE1106" s="110"/>
      <c r="BF1106" s="110"/>
      <c r="BG1106" s="110"/>
      <c r="BH1106" s="110"/>
      <c r="BI1106" s="110"/>
      <c r="BJ1106" s="110"/>
      <c r="BK1106" s="110"/>
      <c r="BL1106" s="110"/>
      <c r="BM1106" s="110"/>
      <c r="BN1106" s="110"/>
      <c r="BO1106" s="110"/>
      <c r="BP1106" s="110"/>
      <c r="BQ1106" s="110"/>
      <c r="BR1106" s="110"/>
      <c r="BS1106" s="110"/>
      <c r="BT1106" s="110"/>
      <c r="BU1106" s="110"/>
      <c r="BV1106" s="110"/>
      <c r="BW1106" s="110"/>
      <c r="BX1106" s="110"/>
      <c r="BY1106" s="110"/>
      <c r="BZ1106" s="110"/>
      <c r="CA1106" s="110"/>
      <c r="CB1106" s="110"/>
      <c r="CC1106" s="110"/>
      <c r="CD1106" s="110"/>
      <c r="CE1106" s="110"/>
      <c r="CF1106" s="110"/>
      <c r="CG1106" s="110"/>
      <c r="CH1106" s="110"/>
      <c r="CI1106" s="110"/>
      <c r="CJ1106" s="110"/>
      <c r="CK1106" s="110"/>
      <c r="CL1106" s="110"/>
      <c r="CM1106" s="110"/>
      <c r="CN1106" s="110"/>
      <c r="CO1106" s="110"/>
      <c r="CP1106" s="110"/>
      <c r="CQ1106" s="110"/>
      <c r="CR1106" s="110"/>
      <c r="CS1106" s="110"/>
      <c r="CT1106" s="110"/>
      <c r="CU1106" s="110"/>
      <c r="CV1106" s="110"/>
      <c r="CW1106" s="110"/>
      <c r="CX1106" s="110"/>
      <c r="CY1106" s="110"/>
      <c r="CZ1106" s="110"/>
      <c r="DA1106" s="110"/>
      <c r="DB1106" s="110"/>
      <c r="DC1106" s="110"/>
      <c r="DD1106" s="110"/>
      <c r="DE1106" s="110"/>
      <c r="DF1106" s="110"/>
      <c r="DG1106" s="110"/>
      <c r="DH1106" s="110"/>
      <c r="DI1106" s="110"/>
      <c r="DJ1106" s="110"/>
      <c r="DK1106" s="110"/>
      <c r="DL1106" s="110"/>
      <c r="DM1106" s="110"/>
      <c r="DN1106" s="110"/>
      <c r="DO1106" s="110"/>
      <c r="DP1106" s="110"/>
      <c r="DQ1106" s="110"/>
      <c r="DR1106" s="110"/>
      <c r="DS1106" s="110"/>
      <c r="DT1106" s="110"/>
      <c r="DU1106" s="110"/>
    </row>
    <row r="1107" spans="1:125" s="13" customFormat="1" ht="42" customHeight="1" x14ac:dyDescent="0.2">
      <c r="A1107" s="8" t="s">
        <v>1370</v>
      </c>
      <c r="B1107" s="9" t="s">
        <v>27</v>
      </c>
      <c r="C1107" s="9" t="s">
        <v>28</v>
      </c>
      <c r="D1107" s="14" t="s">
        <v>22</v>
      </c>
      <c r="E1107" s="71">
        <v>0</v>
      </c>
      <c r="F1107" s="15">
        <v>1</v>
      </c>
      <c r="G1107" s="81">
        <f t="shared" si="56"/>
        <v>0</v>
      </c>
      <c r="H1107" s="65"/>
      <c r="I1107" s="108"/>
      <c r="J1107" s="110"/>
      <c r="K1107" s="110"/>
      <c r="L1107" s="110"/>
      <c r="M1107" s="110"/>
      <c r="N1107" s="110"/>
      <c r="O1107" s="110"/>
      <c r="P1107" s="110"/>
      <c r="Q1107" s="110"/>
      <c r="R1107" s="110"/>
      <c r="S1107" s="110"/>
      <c r="T1107" s="110"/>
      <c r="U1107" s="110"/>
      <c r="V1107" s="110"/>
      <c r="W1107" s="110"/>
      <c r="X1107" s="110"/>
      <c r="Y1107" s="110"/>
      <c r="Z1107" s="110"/>
      <c r="AA1107" s="110"/>
      <c r="AB1107" s="110"/>
      <c r="AC1107" s="110"/>
      <c r="AD1107" s="110"/>
      <c r="AE1107" s="110"/>
      <c r="AF1107" s="110"/>
      <c r="AG1107" s="110"/>
      <c r="AH1107" s="110"/>
      <c r="AI1107" s="110"/>
      <c r="AJ1107" s="110"/>
      <c r="AK1107" s="110"/>
      <c r="AL1107" s="110"/>
      <c r="AM1107" s="110"/>
      <c r="AN1107" s="110"/>
      <c r="AO1107" s="110"/>
      <c r="AP1107" s="110"/>
      <c r="AQ1107" s="110"/>
      <c r="AR1107" s="110"/>
      <c r="AS1107" s="110"/>
      <c r="AT1107" s="110"/>
      <c r="AU1107" s="110"/>
      <c r="AV1107" s="110"/>
      <c r="AW1107" s="110"/>
      <c r="AX1107" s="110"/>
      <c r="AY1107" s="110"/>
      <c r="AZ1107" s="110"/>
      <c r="BA1107" s="110"/>
      <c r="BB1107" s="110"/>
      <c r="BC1107" s="110"/>
      <c r="BD1107" s="110"/>
      <c r="BE1107" s="110"/>
      <c r="BF1107" s="110"/>
      <c r="BG1107" s="110"/>
      <c r="BH1107" s="110"/>
      <c r="BI1107" s="110"/>
      <c r="BJ1107" s="110"/>
      <c r="BK1107" s="110"/>
      <c r="BL1107" s="110"/>
      <c r="BM1107" s="110"/>
      <c r="BN1107" s="110"/>
      <c r="BO1107" s="110"/>
      <c r="BP1107" s="110"/>
      <c r="BQ1107" s="110"/>
      <c r="BR1107" s="110"/>
      <c r="BS1107" s="110"/>
      <c r="BT1107" s="110"/>
      <c r="BU1107" s="110"/>
      <c r="BV1107" s="110"/>
      <c r="BW1107" s="110"/>
      <c r="BX1107" s="110"/>
      <c r="BY1107" s="110"/>
      <c r="BZ1107" s="110"/>
      <c r="CA1107" s="110"/>
      <c r="CB1107" s="110"/>
      <c r="CC1107" s="110"/>
      <c r="CD1107" s="110"/>
      <c r="CE1107" s="110"/>
      <c r="CF1107" s="110"/>
      <c r="CG1107" s="110"/>
      <c r="CH1107" s="110"/>
      <c r="CI1107" s="110"/>
      <c r="CJ1107" s="110"/>
      <c r="CK1107" s="110"/>
      <c r="CL1107" s="110"/>
      <c r="CM1107" s="110"/>
      <c r="CN1107" s="110"/>
      <c r="CO1107" s="110"/>
      <c r="CP1107" s="110"/>
      <c r="CQ1107" s="110"/>
      <c r="CR1107" s="110"/>
      <c r="CS1107" s="110"/>
      <c r="CT1107" s="110"/>
      <c r="CU1107" s="110"/>
      <c r="CV1107" s="110"/>
      <c r="CW1107" s="110"/>
      <c r="CX1107" s="110"/>
      <c r="CY1107" s="110"/>
      <c r="CZ1107" s="110"/>
      <c r="DA1107" s="110"/>
      <c r="DB1107" s="110"/>
      <c r="DC1107" s="110"/>
      <c r="DD1107" s="110"/>
      <c r="DE1107" s="110"/>
      <c r="DF1107" s="110"/>
      <c r="DG1107" s="110"/>
      <c r="DH1107" s="110"/>
      <c r="DI1107" s="110"/>
      <c r="DJ1107" s="110"/>
      <c r="DK1107" s="110"/>
      <c r="DL1107" s="110"/>
      <c r="DM1107" s="110"/>
      <c r="DN1107" s="110"/>
      <c r="DO1107" s="110"/>
      <c r="DP1107" s="110"/>
      <c r="DQ1107" s="110"/>
      <c r="DR1107" s="110"/>
      <c r="DS1107" s="110"/>
      <c r="DT1107" s="110"/>
      <c r="DU1107" s="110"/>
    </row>
    <row r="1108" spans="1:125" s="13" customFormat="1" ht="28.5" customHeight="1" x14ac:dyDescent="0.2">
      <c r="A1108" s="8" t="s">
        <v>1371</v>
      </c>
      <c r="B1108" s="9" t="s">
        <v>30</v>
      </c>
      <c r="C1108" s="9" t="s">
        <v>1372</v>
      </c>
      <c r="D1108" s="14" t="s">
        <v>22</v>
      </c>
      <c r="E1108" s="71">
        <v>0</v>
      </c>
      <c r="F1108" s="15">
        <v>1</v>
      </c>
      <c r="G1108" s="81">
        <f t="shared" si="56"/>
        <v>0</v>
      </c>
      <c r="H1108" s="65"/>
      <c r="I1108" s="108"/>
      <c r="J1108" s="110"/>
      <c r="K1108" s="110"/>
      <c r="L1108" s="110"/>
      <c r="M1108" s="110"/>
      <c r="N1108" s="110"/>
      <c r="O1108" s="110"/>
      <c r="P1108" s="110"/>
      <c r="Q1108" s="110"/>
      <c r="R1108" s="110"/>
      <c r="S1108" s="110"/>
      <c r="T1108" s="110"/>
      <c r="U1108" s="110"/>
      <c r="V1108" s="110"/>
      <c r="W1108" s="110"/>
      <c r="X1108" s="110"/>
      <c r="Y1108" s="110"/>
      <c r="Z1108" s="110"/>
      <c r="AA1108" s="110"/>
      <c r="AB1108" s="110"/>
      <c r="AC1108" s="110"/>
      <c r="AD1108" s="110"/>
      <c r="AE1108" s="110"/>
      <c r="AF1108" s="110"/>
      <c r="AG1108" s="110"/>
      <c r="AH1108" s="110"/>
      <c r="AI1108" s="110"/>
      <c r="AJ1108" s="110"/>
      <c r="AK1108" s="110"/>
      <c r="AL1108" s="110"/>
      <c r="AM1108" s="110"/>
      <c r="AN1108" s="110"/>
      <c r="AO1108" s="110"/>
      <c r="AP1108" s="110"/>
      <c r="AQ1108" s="110"/>
      <c r="AR1108" s="110"/>
      <c r="AS1108" s="110"/>
      <c r="AT1108" s="110"/>
      <c r="AU1108" s="110"/>
      <c r="AV1108" s="110"/>
      <c r="AW1108" s="110"/>
      <c r="AX1108" s="110"/>
      <c r="AY1108" s="110"/>
      <c r="AZ1108" s="110"/>
      <c r="BA1108" s="110"/>
      <c r="BB1108" s="110"/>
      <c r="BC1108" s="110"/>
      <c r="BD1108" s="110"/>
      <c r="BE1108" s="110"/>
      <c r="BF1108" s="110"/>
      <c r="BG1108" s="110"/>
      <c r="BH1108" s="110"/>
      <c r="BI1108" s="110"/>
      <c r="BJ1108" s="110"/>
      <c r="BK1108" s="110"/>
      <c r="BL1108" s="110"/>
      <c r="BM1108" s="110"/>
      <c r="BN1108" s="110"/>
      <c r="BO1108" s="110"/>
      <c r="BP1108" s="110"/>
      <c r="BQ1108" s="110"/>
      <c r="BR1108" s="110"/>
      <c r="BS1108" s="110"/>
      <c r="BT1108" s="110"/>
      <c r="BU1108" s="110"/>
      <c r="BV1108" s="110"/>
      <c r="BW1108" s="110"/>
      <c r="BX1108" s="110"/>
      <c r="BY1108" s="110"/>
      <c r="BZ1108" s="110"/>
      <c r="CA1108" s="110"/>
      <c r="CB1108" s="110"/>
      <c r="CC1108" s="110"/>
      <c r="CD1108" s="110"/>
      <c r="CE1108" s="110"/>
      <c r="CF1108" s="110"/>
      <c r="CG1108" s="110"/>
      <c r="CH1108" s="110"/>
      <c r="CI1108" s="110"/>
      <c r="CJ1108" s="110"/>
      <c r="CK1108" s="110"/>
      <c r="CL1108" s="110"/>
      <c r="CM1108" s="110"/>
      <c r="CN1108" s="110"/>
      <c r="CO1108" s="110"/>
      <c r="CP1108" s="110"/>
      <c r="CQ1108" s="110"/>
      <c r="CR1108" s="110"/>
      <c r="CS1108" s="110"/>
      <c r="CT1108" s="110"/>
      <c r="CU1108" s="110"/>
      <c r="CV1108" s="110"/>
      <c r="CW1108" s="110"/>
      <c r="CX1108" s="110"/>
      <c r="CY1108" s="110"/>
      <c r="CZ1108" s="110"/>
      <c r="DA1108" s="110"/>
      <c r="DB1108" s="110"/>
      <c r="DC1108" s="110"/>
      <c r="DD1108" s="110"/>
      <c r="DE1108" s="110"/>
      <c r="DF1108" s="110"/>
      <c r="DG1108" s="110"/>
      <c r="DH1108" s="110"/>
      <c r="DI1108" s="110"/>
      <c r="DJ1108" s="110"/>
      <c r="DK1108" s="110"/>
      <c r="DL1108" s="110"/>
      <c r="DM1108" s="110"/>
      <c r="DN1108" s="110"/>
      <c r="DO1108" s="110"/>
      <c r="DP1108" s="110"/>
      <c r="DQ1108" s="110"/>
      <c r="DR1108" s="110"/>
      <c r="DS1108" s="110"/>
      <c r="DT1108" s="110"/>
      <c r="DU1108" s="110"/>
    </row>
    <row r="1109" spans="1:125" s="13" customFormat="1" ht="68.25" customHeight="1" x14ac:dyDescent="0.2">
      <c r="A1109" s="8" t="s">
        <v>1373</v>
      </c>
      <c r="B1109" s="36" t="s">
        <v>33</v>
      </c>
      <c r="C1109" s="17" t="s">
        <v>34</v>
      </c>
      <c r="D1109" s="41" t="s">
        <v>15</v>
      </c>
      <c r="E1109" s="71">
        <v>0</v>
      </c>
      <c r="F1109" s="33">
        <v>1</v>
      </c>
      <c r="G1109" s="81">
        <f t="shared" si="56"/>
        <v>0</v>
      </c>
      <c r="H1109" s="98"/>
      <c r="I1109" s="108"/>
      <c r="J1109" s="110"/>
      <c r="K1109" s="110"/>
      <c r="L1109" s="110"/>
      <c r="M1109" s="110"/>
      <c r="N1109" s="110"/>
      <c r="O1109" s="110"/>
      <c r="P1109" s="110"/>
      <c r="Q1109" s="110"/>
      <c r="R1109" s="110"/>
      <c r="S1109" s="110"/>
      <c r="T1109" s="110"/>
      <c r="U1109" s="110"/>
      <c r="V1109" s="110"/>
      <c r="W1109" s="110"/>
      <c r="X1109" s="110"/>
      <c r="Y1109" s="110"/>
      <c r="Z1109" s="110"/>
      <c r="AA1109" s="110"/>
      <c r="AB1109" s="110"/>
      <c r="AC1109" s="110"/>
      <c r="AD1109" s="110"/>
      <c r="AE1109" s="110"/>
      <c r="AF1109" s="110"/>
      <c r="AG1109" s="110"/>
      <c r="AH1109" s="110"/>
      <c r="AI1109" s="110"/>
      <c r="AJ1109" s="110"/>
      <c r="AK1109" s="110"/>
      <c r="AL1109" s="110"/>
      <c r="AM1109" s="110"/>
      <c r="AN1109" s="110"/>
      <c r="AO1109" s="110"/>
      <c r="AP1109" s="110"/>
      <c r="AQ1109" s="110"/>
      <c r="AR1109" s="110"/>
      <c r="AS1109" s="110"/>
      <c r="AT1109" s="110"/>
      <c r="AU1109" s="110"/>
      <c r="AV1109" s="110"/>
      <c r="AW1109" s="110"/>
      <c r="AX1109" s="110"/>
      <c r="AY1109" s="110"/>
      <c r="AZ1109" s="110"/>
      <c r="BA1109" s="110"/>
      <c r="BB1109" s="110"/>
      <c r="BC1109" s="110"/>
      <c r="BD1109" s="110"/>
      <c r="BE1109" s="110"/>
      <c r="BF1109" s="110"/>
      <c r="BG1109" s="110"/>
      <c r="BH1109" s="110"/>
      <c r="BI1109" s="110"/>
      <c r="BJ1109" s="110"/>
      <c r="BK1109" s="110"/>
      <c r="BL1109" s="110"/>
      <c r="BM1109" s="110"/>
      <c r="BN1109" s="110"/>
      <c r="BO1109" s="110"/>
      <c r="BP1109" s="110"/>
      <c r="BQ1109" s="110"/>
      <c r="BR1109" s="110"/>
      <c r="BS1109" s="110"/>
      <c r="BT1109" s="110"/>
      <c r="BU1109" s="110"/>
      <c r="BV1109" s="110"/>
      <c r="BW1109" s="110"/>
      <c r="BX1109" s="110"/>
      <c r="BY1109" s="110"/>
      <c r="BZ1109" s="110"/>
      <c r="CA1109" s="110"/>
      <c r="CB1109" s="110"/>
      <c r="CC1109" s="110"/>
      <c r="CD1109" s="110"/>
      <c r="CE1109" s="110"/>
      <c r="CF1109" s="110"/>
      <c r="CG1109" s="110"/>
      <c r="CH1109" s="110"/>
      <c r="CI1109" s="110"/>
      <c r="CJ1109" s="110"/>
      <c r="CK1109" s="110"/>
      <c r="CL1109" s="110"/>
      <c r="CM1109" s="110"/>
      <c r="CN1109" s="110"/>
      <c r="CO1109" s="110"/>
      <c r="CP1109" s="110"/>
      <c r="CQ1109" s="110"/>
      <c r="CR1109" s="110"/>
      <c r="CS1109" s="110"/>
      <c r="CT1109" s="110"/>
      <c r="CU1109" s="110"/>
      <c r="CV1109" s="110"/>
      <c r="CW1109" s="110"/>
      <c r="CX1109" s="110"/>
      <c r="CY1109" s="110"/>
      <c r="CZ1109" s="110"/>
      <c r="DA1109" s="110"/>
      <c r="DB1109" s="110"/>
      <c r="DC1109" s="110"/>
      <c r="DD1109" s="110"/>
      <c r="DE1109" s="110"/>
      <c r="DF1109" s="110"/>
      <c r="DG1109" s="110"/>
      <c r="DH1109" s="110"/>
      <c r="DI1109" s="110"/>
      <c r="DJ1109" s="110"/>
      <c r="DK1109" s="110"/>
      <c r="DL1109" s="110"/>
      <c r="DM1109" s="110"/>
      <c r="DN1109" s="110"/>
      <c r="DO1109" s="110"/>
      <c r="DP1109" s="110"/>
      <c r="DQ1109" s="110"/>
      <c r="DR1109" s="110"/>
      <c r="DS1109" s="110"/>
      <c r="DT1109" s="110"/>
      <c r="DU1109" s="110"/>
    </row>
    <row r="1110" spans="1:125" s="13" customFormat="1" ht="43.5" customHeight="1" x14ac:dyDescent="0.2">
      <c r="A1110" s="8" t="s">
        <v>1374</v>
      </c>
      <c r="B1110" s="32" t="s">
        <v>1375</v>
      </c>
      <c r="C1110" s="19"/>
      <c r="D1110" s="20"/>
      <c r="E1110" s="69"/>
      <c r="F1110" s="20"/>
      <c r="G1110" s="69"/>
      <c r="H1110" s="98"/>
      <c r="I1110" s="108"/>
      <c r="J1110" s="110"/>
      <c r="K1110" s="110"/>
      <c r="L1110" s="110"/>
      <c r="M1110" s="110"/>
      <c r="N1110" s="110"/>
      <c r="O1110" s="110"/>
      <c r="P1110" s="110"/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  <c r="AA1110" s="110"/>
      <c r="AB1110" s="110"/>
      <c r="AC1110" s="110"/>
      <c r="AD1110" s="110"/>
      <c r="AE1110" s="110"/>
      <c r="AF1110" s="110"/>
      <c r="AG1110" s="110"/>
      <c r="AH1110" s="110"/>
      <c r="AI1110" s="110"/>
      <c r="AJ1110" s="110"/>
      <c r="AK1110" s="110"/>
      <c r="AL1110" s="110"/>
      <c r="AM1110" s="110"/>
      <c r="AN1110" s="110"/>
      <c r="AO1110" s="110"/>
      <c r="AP1110" s="110"/>
      <c r="AQ1110" s="110"/>
      <c r="AR1110" s="110"/>
      <c r="AS1110" s="110"/>
      <c r="AT1110" s="110"/>
      <c r="AU1110" s="110"/>
      <c r="AV1110" s="110"/>
      <c r="AW1110" s="110"/>
      <c r="AX1110" s="110"/>
      <c r="AY1110" s="110"/>
      <c r="AZ1110" s="110"/>
      <c r="BA1110" s="110"/>
      <c r="BB1110" s="110"/>
      <c r="BC1110" s="110"/>
      <c r="BD1110" s="110"/>
      <c r="BE1110" s="110"/>
      <c r="BF1110" s="110"/>
      <c r="BG1110" s="110"/>
      <c r="BH1110" s="110"/>
      <c r="BI1110" s="110"/>
      <c r="BJ1110" s="110"/>
      <c r="BK1110" s="110"/>
      <c r="BL1110" s="110"/>
      <c r="BM1110" s="110"/>
      <c r="BN1110" s="110"/>
      <c r="BO1110" s="110"/>
      <c r="BP1110" s="110"/>
      <c r="BQ1110" s="110"/>
      <c r="BR1110" s="110"/>
      <c r="BS1110" s="110"/>
      <c r="BT1110" s="110"/>
      <c r="BU1110" s="110"/>
      <c r="BV1110" s="110"/>
      <c r="BW1110" s="110"/>
      <c r="BX1110" s="110"/>
      <c r="BY1110" s="110"/>
      <c r="BZ1110" s="110"/>
      <c r="CA1110" s="110"/>
      <c r="CB1110" s="110"/>
      <c r="CC1110" s="110"/>
      <c r="CD1110" s="110"/>
      <c r="CE1110" s="110"/>
      <c r="CF1110" s="110"/>
      <c r="CG1110" s="110"/>
      <c r="CH1110" s="110"/>
      <c r="CI1110" s="110"/>
      <c r="CJ1110" s="110"/>
      <c r="CK1110" s="110"/>
      <c r="CL1110" s="110"/>
      <c r="CM1110" s="110"/>
      <c r="CN1110" s="110"/>
      <c r="CO1110" s="110"/>
      <c r="CP1110" s="110"/>
      <c r="CQ1110" s="110"/>
      <c r="CR1110" s="110"/>
      <c r="CS1110" s="110"/>
      <c r="CT1110" s="110"/>
      <c r="CU1110" s="110"/>
      <c r="CV1110" s="110"/>
      <c r="CW1110" s="110"/>
      <c r="CX1110" s="110"/>
      <c r="CY1110" s="110"/>
      <c r="CZ1110" s="110"/>
      <c r="DA1110" s="110"/>
      <c r="DB1110" s="110"/>
      <c r="DC1110" s="110"/>
      <c r="DD1110" s="110"/>
      <c r="DE1110" s="110"/>
      <c r="DF1110" s="110"/>
      <c r="DG1110" s="110"/>
      <c r="DH1110" s="110"/>
      <c r="DI1110" s="110"/>
      <c r="DJ1110" s="110"/>
      <c r="DK1110" s="110"/>
      <c r="DL1110" s="110"/>
      <c r="DM1110" s="110"/>
      <c r="DN1110" s="110"/>
      <c r="DO1110" s="110"/>
      <c r="DP1110" s="110"/>
      <c r="DQ1110" s="110"/>
      <c r="DR1110" s="110"/>
      <c r="DS1110" s="110"/>
      <c r="DT1110" s="110"/>
      <c r="DU1110" s="110"/>
    </row>
    <row r="1111" spans="1:125" s="13" customFormat="1" ht="42.75" hidden="1" customHeight="1" x14ac:dyDescent="0.2">
      <c r="A1111" s="8" t="s">
        <v>1376</v>
      </c>
      <c r="B1111" s="10" t="s">
        <v>38</v>
      </c>
      <c r="C1111" s="37" t="s">
        <v>39</v>
      </c>
      <c r="D1111" s="12" t="s">
        <v>15</v>
      </c>
      <c r="E1111" s="93">
        <v>0</v>
      </c>
      <c r="F1111" s="12">
        <v>1</v>
      </c>
      <c r="G1111" s="81">
        <f>E1111*F1111</f>
        <v>0</v>
      </c>
      <c r="H1111" s="98">
        <v>2</v>
      </c>
      <c r="I1111" s="108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  <c r="AA1111" s="110"/>
      <c r="AB1111" s="110"/>
      <c r="AC1111" s="110"/>
      <c r="AD1111" s="110"/>
      <c r="AE1111" s="110"/>
      <c r="AF1111" s="110"/>
      <c r="AG1111" s="110"/>
      <c r="AH1111" s="110"/>
      <c r="AI1111" s="110"/>
      <c r="AJ1111" s="110"/>
      <c r="AK1111" s="110"/>
      <c r="AL1111" s="110"/>
      <c r="AM1111" s="110"/>
      <c r="AN1111" s="110"/>
      <c r="AO1111" s="110"/>
      <c r="AP1111" s="110"/>
      <c r="AQ1111" s="110"/>
      <c r="AR1111" s="110"/>
      <c r="AS1111" s="110"/>
      <c r="AT1111" s="110"/>
      <c r="AU1111" s="110"/>
      <c r="AV1111" s="110"/>
      <c r="AW1111" s="110"/>
      <c r="AX1111" s="110"/>
      <c r="AY1111" s="110"/>
      <c r="AZ1111" s="110"/>
      <c r="BA1111" s="110"/>
      <c r="BB1111" s="110"/>
      <c r="BC1111" s="110"/>
      <c r="BD1111" s="110"/>
      <c r="BE1111" s="110"/>
      <c r="BF1111" s="110"/>
      <c r="BG1111" s="110"/>
      <c r="BH1111" s="110"/>
      <c r="BI1111" s="110"/>
      <c r="BJ1111" s="110"/>
      <c r="BK1111" s="110"/>
      <c r="BL1111" s="110"/>
      <c r="BM1111" s="110"/>
      <c r="BN1111" s="110"/>
      <c r="BO1111" s="110"/>
      <c r="BP1111" s="110"/>
      <c r="BQ1111" s="110"/>
      <c r="BR1111" s="110"/>
      <c r="BS1111" s="110"/>
      <c r="BT1111" s="110"/>
      <c r="BU1111" s="110"/>
      <c r="BV1111" s="110"/>
      <c r="BW1111" s="110"/>
      <c r="BX1111" s="110"/>
      <c r="BY1111" s="110"/>
      <c r="BZ1111" s="110"/>
      <c r="CA1111" s="110"/>
      <c r="CB1111" s="110"/>
      <c r="CC1111" s="110"/>
      <c r="CD1111" s="110"/>
      <c r="CE1111" s="110"/>
      <c r="CF1111" s="110"/>
      <c r="CG1111" s="110"/>
      <c r="CH1111" s="110"/>
      <c r="CI1111" s="110"/>
      <c r="CJ1111" s="110"/>
      <c r="CK1111" s="110"/>
      <c r="CL1111" s="110"/>
      <c r="CM1111" s="110"/>
      <c r="CN1111" s="110"/>
      <c r="CO1111" s="110"/>
      <c r="CP1111" s="110"/>
      <c r="CQ1111" s="110"/>
      <c r="CR1111" s="110"/>
      <c r="CS1111" s="110"/>
      <c r="CT1111" s="110"/>
      <c r="CU1111" s="110"/>
      <c r="CV1111" s="110"/>
      <c r="CW1111" s="110"/>
      <c r="CX1111" s="110"/>
      <c r="CY1111" s="110"/>
      <c r="CZ1111" s="110"/>
      <c r="DA1111" s="110"/>
      <c r="DB1111" s="110"/>
      <c r="DC1111" s="110"/>
      <c r="DD1111" s="110"/>
      <c r="DE1111" s="110"/>
      <c r="DF1111" s="110"/>
      <c r="DG1111" s="110"/>
      <c r="DH1111" s="110"/>
      <c r="DI1111" s="110"/>
      <c r="DJ1111" s="110"/>
      <c r="DK1111" s="110"/>
      <c r="DL1111" s="110"/>
      <c r="DM1111" s="110"/>
      <c r="DN1111" s="110"/>
      <c r="DO1111" s="110"/>
      <c r="DP1111" s="110"/>
      <c r="DQ1111" s="110"/>
      <c r="DR1111" s="110"/>
      <c r="DS1111" s="110"/>
      <c r="DT1111" s="110"/>
      <c r="DU1111" s="110"/>
    </row>
    <row r="1112" spans="1:125" s="13" customFormat="1" ht="119.25" hidden="1" customHeight="1" x14ac:dyDescent="0.2">
      <c r="A1112" s="8" t="s">
        <v>1377</v>
      </c>
      <c r="B1112" s="10" t="s">
        <v>603</v>
      </c>
      <c r="C1112" s="37" t="s">
        <v>73</v>
      </c>
      <c r="D1112" s="12" t="s">
        <v>15</v>
      </c>
      <c r="E1112" s="93">
        <v>0</v>
      </c>
      <c r="F1112" s="12">
        <v>1</v>
      </c>
      <c r="G1112" s="81">
        <f t="shared" ref="G1112:G1134" si="57">E1112*F1112</f>
        <v>0</v>
      </c>
      <c r="H1112" s="98">
        <v>2</v>
      </c>
      <c r="I1112" s="108"/>
      <c r="J1112" s="110"/>
      <c r="K1112" s="110"/>
      <c r="L1112" s="110"/>
      <c r="M1112" s="110"/>
      <c r="N1112" s="110"/>
      <c r="O1112" s="110"/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  <c r="AA1112" s="110"/>
      <c r="AB1112" s="110"/>
      <c r="AC1112" s="110"/>
      <c r="AD1112" s="110"/>
      <c r="AE1112" s="110"/>
      <c r="AF1112" s="110"/>
      <c r="AG1112" s="110"/>
      <c r="AH1112" s="110"/>
      <c r="AI1112" s="110"/>
      <c r="AJ1112" s="110"/>
      <c r="AK1112" s="110"/>
      <c r="AL1112" s="110"/>
      <c r="AM1112" s="110"/>
      <c r="AN1112" s="110"/>
      <c r="AO1112" s="110"/>
      <c r="AP1112" s="110"/>
      <c r="AQ1112" s="110"/>
      <c r="AR1112" s="110"/>
      <c r="AS1112" s="110"/>
      <c r="AT1112" s="110"/>
      <c r="AU1112" s="110"/>
      <c r="AV1112" s="110"/>
      <c r="AW1112" s="110"/>
      <c r="AX1112" s="110"/>
      <c r="AY1112" s="110"/>
      <c r="AZ1112" s="110"/>
      <c r="BA1112" s="110"/>
      <c r="BB1112" s="110"/>
      <c r="BC1112" s="110"/>
      <c r="BD1112" s="110"/>
      <c r="BE1112" s="110"/>
      <c r="BF1112" s="110"/>
      <c r="BG1112" s="110"/>
      <c r="BH1112" s="110"/>
      <c r="BI1112" s="110"/>
      <c r="BJ1112" s="110"/>
      <c r="BK1112" s="110"/>
      <c r="BL1112" s="110"/>
      <c r="BM1112" s="110"/>
      <c r="BN1112" s="110"/>
      <c r="BO1112" s="110"/>
      <c r="BP1112" s="110"/>
      <c r="BQ1112" s="110"/>
      <c r="BR1112" s="110"/>
      <c r="BS1112" s="110"/>
      <c r="BT1112" s="110"/>
      <c r="BU1112" s="110"/>
      <c r="BV1112" s="110"/>
      <c r="BW1112" s="110"/>
      <c r="BX1112" s="110"/>
      <c r="BY1112" s="110"/>
      <c r="BZ1112" s="110"/>
      <c r="CA1112" s="110"/>
      <c r="CB1112" s="110"/>
      <c r="CC1112" s="110"/>
      <c r="CD1112" s="110"/>
      <c r="CE1112" s="110"/>
      <c r="CF1112" s="110"/>
      <c r="CG1112" s="110"/>
      <c r="CH1112" s="110"/>
      <c r="CI1112" s="110"/>
      <c r="CJ1112" s="110"/>
      <c r="CK1112" s="110"/>
      <c r="CL1112" s="110"/>
      <c r="CM1112" s="110"/>
      <c r="CN1112" s="110"/>
      <c r="CO1112" s="110"/>
      <c r="CP1112" s="110"/>
      <c r="CQ1112" s="110"/>
      <c r="CR1112" s="110"/>
      <c r="CS1112" s="110"/>
      <c r="CT1112" s="110"/>
      <c r="CU1112" s="110"/>
      <c r="CV1112" s="110"/>
      <c r="CW1112" s="110"/>
      <c r="CX1112" s="110"/>
      <c r="CY1112" s="110"/>
      <c r="CZ1112" s="110"/>
      <c r="DA1112" s="110"/>
      <c r="DB1112" s="110"/>
      <c r="DC1112" s="110"/>
      <c r="DD1112" s="110"/>
      <c r="DE1112" s="110"/>
      <c r="DF1112" s="110"/>
      <c r="DG1112" s="110"/>
      <c r="DH1112" s="110"/>
      <c r="DI1112" s="110"/>
      <c r="DJ1112" s="110"/>
      <c r="DK1112" s="110"/>
      <c r="DL1112" s="110"/>
      <c r="DM1112" s="110"/>
      <c r="DN1112" s="110"/>
      <c r="DO1112" s="110"/>
      <c r="DP1112" s="110"/>
      <c r="DQ1112" s="110"/>
      <c r="DR1112" s="110"/>
      <c r="DS1112" s="110"/>
      <c r="DT1112" s="110"/>
      <c r="DU1112" s="110"/>
    </row>
    <row r="1113" spans="1:125" ht="93.75" hidden="1" customHeight="1" x14ac:dyDescent="0.2">
      <c r="A1113" s="8" t="s">
        <v>1378</v>
      </c>
      <c r="B1113" s="10" t="s">
        <v>44</v>
      </c>
      <c r="C1113" s="10" t="s">
        <v>45</v>
      </c>
      <c r="D1113" s="11" t="s">
        <v>22</v>
      </c>
      <c r="E1113" s="93">
        <v>0</v>
      </c>
      <c r="F1113" s="12">
        <v>1</v>
      </c>
      <c r="G1113" s="81">
        <f t="shared" si="57"/>
        <v>0</v>
      </c>
      <c r="H1113" s="98">
        <v>2</v>
      </c>
      <c r="I1113" s="108"/>
    </row>
    <row r="1114" spans="1:125" s="13" customFormat="1" ht="81" customHeight="1" x14ac:dyDescent="0.2">
      <c r="A1114" s="8" t="s">
        <v>1379</v>
      </c>
      <c r="B1114" s="9" t="s">
        <v>76</v>
      </c>
      <c r="C1114" s="18" t="s">
        <v>77</v>
      </c>
      <c r="D1114" s="15" t="s">
        <v>15</v>
      </c>
      <c r="E1114" s="71">
        <v>0</v>
      </c>
      <c r="F1114" s="15">
        <v>1</v>
      </c>
      <c r="G1114" s="81">
        <f t="shared" si="57"/>
        <v>0</v>
      </c>
      <c r="H1114" s="98"/>
      <c r="I1114" s="108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  <c r="AA1114" s="110"/>
      <c r="AB1114" s="110"/>
      <c r="AC1114" s="110"/>
      <c r="AD1114" s="110"/>
      <c r="AE1114" s="110"/>
      <c r="AF1114" s="110"/>
      <c r="AG1114" s="110"/>
      <c r="AH1114" s="110"/>
      <c r="AI1114" s="110"/>
      <c r="AJ1114" s="110"/>
      <c r="AK1114" s="110"/>
      <c r="AL1114" s="110"/>
      <c r="AM1114" s="110"/>
      <c r="AN1114" s="110"/>
      <c r="AO1114" s="110"/>
      <c r="AP1114" s="110"/>
      <c r="AQ1114" s="110"/>
      <c r="AR1114" s="110"/>
      <c r="AS1114" s="110"/>
      <c r="AT1114" s="110"/>
      <c r="AU1114" s="110"/>
      <c r="AV1114" s="110"/>
      <c r="AW1114" s="110"/>
      <c r="AX1114" s="110"/>
      <c r="AY1114" s="110"/>
      <c r="AZ1114" s="110"/>
      <c r="BA1114" s="110"/>
      <c r="BB1114" s="110"/>
      <c r="BC1114" s="110"/>
      <c r="BD1114" s="110"/>
      <c r="BE1114" s="110"/>
      <c r="BF1114" s="110"/>
      <c r="BG1114" s="110"/>
      <c r="BH1114" s="110"/>
      <c r="BI1114" s="110"/>
      <c r="BJ1114" s="110"/>
      <c r="BK1114" s="110"/>
      <c r="BL1114" s="110"/>
      <c r="BM1114" s="110"/>
      <c r="BN1114" s="110"/>
      <c r="BO1114" s="110"/>
      <c r="BP1114" s="110"/>
      <c r="BQ1114" s="110"/>
      <c r="BR1114" s="110"/>
      <c r="BS1114" s="110"/>
      <c r="BT1114" s="110"/>
      <c r="BU1114" s="110"/>
      <c r="BV1114" s="110"/>
      <c r="BW1114" s="110"/>
      <c r="BX1114" s="110"/>
      <c r="BY1114" s="110"/>
      <c r="BZ1114" s="110"/>
      <c r="CA1114" s="110"/>
      <c r="CB1114" s="110"/>
      <c r="CC1114" s="110"/>
      <c r="CD1114" s="110"/>
      <c r="CE1114" s="110"/>
      <c r="CF1114" s="110"/>
      <c r="CG1114" s="110"/>
      <c r="CH1114" s="110"/>
      <c r="CI1114" s="110"/>
      <c r="CJ1114" s="110"/>
      <c r="CK1114" s="110"/>
      <c r="CL1114" s="110"/>
      <c r="CM1114" s="110"/>
      <c r="CN1114" s="110"/>
      <c r="CO1114" s="110"/>
      <c r="CP1114" s="110"/>
      <c r="CQ1114" s="110"/>
      <c r="CR1114" s="110"/>
      <c r="CS1114" s="110"/>
      <c r="CT1114" s="110"/>
      <c r="CU1114" s="110"/>
      <c r="CV1114" s="110"/>
      <c r="CW1114" s="110"/>
      <c r="CX1114" s="110"/>
      <c r="CY1114" s="110"/>
      <c r="CZ1114" s="110"/>
      <c r="DA1114" s="110"/>
      <c r="DB1114" s="110"/>
      <c r="DC1114" s="110"/>
      <c r="DD1114" s="110"/>
      <c r="DE1114" s="110"/>
      <c r="DF1114" s="110"/>
      <c r="DG1114" s="110"/>
      <c r="DH1114" s="110"/>
      <c r="DI1114" s="110"/>
      <c r="DJ1114" s="110"/>
      <c r="DK1114" s="110"/>
      <c r="DL1114" s="110"/>
      <c r="DM1114" s="110"/>
      <c r="DN1114" s="110"/>
      <c r="DO1114" s="110"/>
      <c r="DP1114" s="110"/>
      <c r="DQ1114" s="110"/>
      <c r="DR1114" s="110"/>
      <c r="DS1114" s="110"/>
      <c r="DT1114" s="110"/>
      <c r="DU1114" s="110"/>
    </row>
    <row r="1115" spans="1:125" s="13" customFormat="1" ht="56.25" customHeight="1" x14ac:dyDescent="0.2">
      <c r="A1115" s="8" t="s">
        <v>1380</v>
      </c>
      <c r="B1115" s="9" t="s">
        <v>79</v>
      </c>
      <c r="C1115" s="18" t="s">
        <v>80</v>
      </c>
      <c r="D1115" s="15" t="s">
        <v>22</v>
      </c>
      <c r="E1115" s="71">
        <v>0</v>
      </c>
      <c r="F1115" s="15">
        <v>1</v>
      </c>
      <c r="G1115" s="81">
        <f t="shared" si="57"/>
        <v>0</v>
      </c>
      <c r="H1115" s="98"/>
      <c r="I1115" s="108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  <c r="AA1115" s="110"/>
      <c r="AB1115" s="110"/>
      <c r="AC1115" s="110"/>
      <c r="AD1115" s="110"/>
      <c r="AE1115" s="110"/>
      <c r="AF1115" s="110"/>
      <c r="AG1115" s="110"/>
      <c r="AH1115" s="110"/>
      <c r="AI1115" s="110"/>
      <c r="AJ1115" s="110"/>
      <c r="AK1115" s="110"/>
      <c r="AL1115" s="110"/>
      <c r="AM1115" s="110"/>
      <c r="AN1115" s="110"/>
      <c r="AO1115" s="110"/>
      <c r="AP1115" s="110"/>
      <c r="AQ1115" s="110"/>
      <c r="AR1115" s="110"/>
      <c r="AS1115" s="110"/>
      <c r="AT1115" s="110"/>
      <c r="AU1115" s="110"/>
      <c r="AV1115" s="110"/>
      <c r="AW1115" s="110"/>
      <c r="AX1115" s="110"/>
      <c r="AY1115" s="110"/>
      <c r="AZ1115" s="110"/>
      <c r="BA1115" s="110"/>
      <c r="BB1115" s="110"/>
      <c r="BC1115" s="110"/>
      <c r="BD1115" s="110"/>
      <c r="BE1115" s="110"/>
      <c r="BF1115" s="110"/>
      <c r="BG1115" s="110"/>
      <c r="BH1115" s="110"/>
      <c r="BI1115" s="110"/>
      <c r="BJ1115" s="110"/>
      <c r="BK1115" s="110"/>
      <c r="BL1115" s="110"/>
      <c r="BM1115" s="110"/>
      <c r="BN1115" s="110"/>
      <c r="BO1115" s="110"/>
      <c r="BP1115" s="110"/>
      <c r="BQ1115" s="110"/>
      <c r="BR1115" s="110"/>
      <c r="BS1115" s="110"/>
      <c r="BT1115" s="110"/>
      <c r="BU1115" s="110"/>
      <c r="BV1115" s="110"/>
      <c r="BW1115" s="110"/>
      <c r="BX1115" s="110"/>
      <c r="BY1115" s="110"/>
      <c r="BZ1115" s="110"/>
      <c r="CA1115" s="110"/>
      <c r="CB1115" s="110"/>
      <c r="CC1115" s="110"/>
      <c r="CD1115" s="110"/>
      <c r="CE1115" s="110"/>
      <c r="CF1115" s="110"/>
      <c r="CG1115" s="110"/>
      <c r="CH1115" s="110"/>
      <c r="CI1115" s="110"/>
      <c r="CJ1115" s="110"/>
      <c r="CK1115" s="110"/>
      <c r="CL1115" s="110"/>
      <c r="CM1115" s="110"/>
      <c r="CN1115" s="110"/>
      <c r="CO1115" s="110"/>
      <c r="CP1115" s="110"/>
      <c r="CQ1115" s="110"/>
      <c r="CR1115" s="110"/>
      <c r="CS1115" s="110"/>
      <c r="CT1115" s="110"/>
      <c r="CU1115" s="110"/>
      <c r="CV1115" s="110"/>
      <c r="CW1115" s="110"/>
      <c r="CX1115" s="110"/>
      <c r="CY1115" s="110"/>
      <c r="CZ1115" s="110"/>
      <c r="DA1115" s="110"/>
      <c r="DB1115" s="110"/>
      <c r="DC1115" s="110"/>
      <c r="DD1115" s="110"/>
      <c r="DE1115" s="110"/>
      <c r="DF1115" s="110"/>
      <c r="DG1115" s="110"/>
      <c r="DH1115" s="110"/>
      <c r="DI1115" s="110"/>
      <c r="DJ1115" s="110"/>
      <c r="DK1115" s="110"/>
      <c r="DL1115" s="110"/>
      <c r="DM1115" s="110"/>
      <c r="DN1115" s="110"/>
      <c r="DO1115" s="110"/>
      <c r="DP1115" s="110"/>
      <c r="DQ1115" s="110"/>
      <c r="DR1115" s="110"/>
      <c r="DS1115" s="110"/>
      <c r="DT1115" s="110"/>
      <c r="DU1115" s="110"/>
    </row>
    <row r="1116" spans="1:125" s="13" customFormat="1" ht="56.25" customHeight="1" x14ac:dyDescent="0.2">
      <c r="A1116" s="8" t="s">
        <v>1381</v>
      </c>
      <c r="B1116" s="9" t="s">
        <v>47</v>
      </c>
      <c r="C1116" s="17" t="s">
        <v>1382</v>
      </c>
      <c r="D1116" s="15" t="s">
        <v>15</v>
      </c>
      <c r="E1116" s="71">
        <v>0</v>
      </c>
      <c r="F1116" s="15">
        <v>1</v>
      </c>
      <c r="G1116" s="81">
        <f t="shared" si="57"/>
        <v>0</v>
      </c>
      <c r="H1116" s="98"/>
      <c r="I1116" s="108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  <c r="AA1116" s="110"/>
      <c r="AB1116" s="110"/>
      <c r="AC1116" s="110"/>
      <c r="AD1116" s="110"/>
      <c r="AE1116" s="110"/>
      <c r="AF1116" s="110"/>
      <c r="AG1116" s="110"/>
      <c r="AH1116" s="110"/>
      <c r="AI1116" s="110"/>
      <c r="AJ1116" s="110"/>
      <c r="AK1116" s="110"/>
      <c r="AL1116" s="110"/>
      <c r="AM1116" s="110"/>
      <c r="AN1116" s="110"/>
      <c r="AO1116" s="110"/>
      <c r="AP1116" s="110"/>
      <c r="AQ1116" s="110"/>
      <c r="AR1116" s="110"/>
      <c r="AS1116" s="110"/>
      <c r="AT1116" s="110"/>
      <c r="AU1116" s="110"/>
      <c r="AV1116" s="110"/>
      <c r="AW1116" s="110"/>
      <c r="AX1116" s="110"/>
      <c r="AY1116" s="110"/>
      <c r="AZ1116" s="110"/>
      <c r="BA1116" s="110"/>
      <c r="BB1116" s="110"/>
      <c r="BC1116" s="110"/>
      <c r="BD1116" s="110"/>
      <c r="BE1116" s="110"/>
      <c r="BF1116" s="110"/>
      <c r="BG1116" s="110"/>
      <c r="BH1116" s="110"/>
      <c r="BI1116" s="110"/>
      <c r="BJ1116" s="110"/>
      <c r="BK1116" s="110"/>
      <c r="BL1116" s="110"/>
      <c r="BM1116" s="110"/>
      <c r="BN1116" s="110"/>
      <c r="BO1116" s="110"/>
      <c r="BP1116" s="110"/>
      <c r="BQ1116" s="110"/>
      <c r="BR1116" s="110"/>
      <c r="BS1116" s="110"/>
      <c r="BT1116" s="110"/>
      <c r="BU1116" s="110"/>
      <c r="BV1116" s="110"/>
      <c r="BW1116" s="110"/>
      <c r="BX1116" s="110"/>
      <c r="BY1116" s="110"/>
      <c r="BZ1116" s="110"/>
      <c r="CA1116" s="110"/>
      <c r="CB1116" s="110"/>
      <c r="CC1116" s="110"/>
      <c r="CD1116" s="110"/>
      <c r="CE1116" s="110"/>
      <c r="CF1116" s="110"/>
      <c r="CG1116" s="110"/>
      <c r="CH1116" s="110"/>
      <c r="CI1116" s="110"/>
      <c r="CJ1116" s="110"/>
      <c r="CK1116" s="110"/>
      <c r="CL1116" s="110"/>
      <c r="CM1116" s="110"/>
      <c r="CN1116" s="110"/>
      <c r="CO1116" s="110"/>
      <c r="CP1116" s="110"/>
      <c r="CQ1116" s="110"/>
      <c r="CR1116" s="110"/>
      <c r="CS1116" s="110"/>
      <c r="CT1116" s="110"/>
      <c r="CU1116" s="110"/>
      <c r="CV1116" s="110"/>
      <c r="CW1116" s="110"/>
      <c r="CX1116" s="110"/>
      <c r="CY1116" s="110"/>
      <c r="CZ1116" s="110"/>
      <c r="DA1116" s="110"/>
      <c r="DB1116" s="110"/>
      <c r="DC1116" s="110"/>
      <c r="DD1116" s="110"/>
      <c r="DE1116" s="110"/>
      <c r="DF1116" s="110"/>
      <c r="DG1116" s="110"/>
      <c r="DH1116" s="110"/>
      <c r="DI1116" s="110"/>
      <c r="DJ1116" s="110"/>
      <c r="DK1116" s="110"/>
      <c r="DL1116" s="110"/>
      <c r="DM1116" s="110"/>
      <c r="DN1116" s="110"/>
      <c r="DO1116" s="110"/>
      <c r="DP1116" s="110"/>
      <c r="DQ1116" s="110"/>
      <c r="DR1116" s="110"/>
      <c r="DS1116" s="110"/>
      <c r="DT1116" s="110"/>
      <c r="DU1116" s="110"/>
    </row>
    <row r="1117" spans="1:125" s="13" customFormat="1" ht="77.25" customHeight="1" x14ac:dyDescent="0.2">
      <c r="A1117" s="8" t="s">
        <v>1383</v>
      </c>
      <c r="B1117" s="9" t="s">
        <v>84</v>
      </c>
      <c r="C1117" s="17" t="s">
        <v>85</v>
      </c>
      <c r="D1117" s="15" t="s">
        <v>15</v>
      </c>
      <c r="E1117" s="94">
        <v>0</v>
      </c>
      <c r="F1117" s="15">
        <v>1</v>
      </c>
      <c r="G1117" s="81">
        <f t="shared" si="57"/>
        <v>0</v>
      </c>
      <c r="H1117" s="98"/>
      <c r="I1117" s="108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  <c r="AA1117" s="110"/>
      <c r="AB1117" s="110"/>
      <c r="AC1117" s="110"/>
      <c r="AD1117" s="110"/>
      <c r="AE1117" s="110"/>
      <c r="AF1117" s="110"/>
      <c r="AG1117" s="110"/>
      <c r="AH1117" s="110"/>
      <c r="AI1117" s="110"/>
      <c r="AJ1117" s="110"/>
      <c r="AK1117" s="110"/>
      <c r="AL1117" s="110"/>
      <c r="AM1117" s="110"/>
      <c r="AN1117" s="110"/>
      <c r="AO1117" s="110"/>
      <c r="AP1117" s="110"/>
      <c r="AQ1117" s="110"/>
      <c r="AR1117" s="110"/>
      <c r="AS1117" s="110"/>
      <c r="AT1117" s="110"/>
      <c r="AU1117" s="110"/>
      <c r="AV1117" s="110"/>
      <c r="AW1117" s="110"/>
      <c r="AX1117" s="110"/>
      <c r="AY1117" s="110"/>
      <c r="AZ1117" s="110"/>
      <c r="BA1117" s="110"/>
      <c r="BB1117" s="110"/>
      <c r="BC1117" s="110"/>
      <c r="BD1117" s="110"/>
      <c r="BE1117" s="110"/>
      <c r="BF1117" s="110"/>
      <c r="BG1117" s="110"/>
      <c r="BH1117" s="110"/>
      <c r="BI1117" s="110"/>
      <c r="BJ1117" s="110"/>
      <c r="BK1117" s="110"/>
      <c r="BL1117" s="110"/>
      <c r="BM1117" s="110"/>
      <c r="BN1117" s="110"/>
      <c r="BO1117" s="110"/>
      <c r="BP1117" s="110"/>
      <c r="BQ1117" s="110"/>
      <c r="BR1117" s="110"/>
      <c r="BS1117" s="110"/>
      <c r="BT1117" s="110"/>
      <c r="BU1117" s="110"/>
      <c r="BV1117" s="110"/>
      <c r="BW1117" s="110"/>
      <c r="BX1117" s="110"/>
      <c r="BY1117" s="110"/>
      <c r="BZ1117" s="110"/>
      <c r="CA1117" s="110"/>
      <c r="CB1117" s="110"/>
      <c r="CC1117" s="110"/>
      <c r="CD1117" s="110"/>
      <c r="CE1117" s="110"/>
      <c r="CF1117" s="110"/>
      <c r="CG1117" s="110"/>
      <c r="CH1117" s="110"/>
      <c r="CI1117" s="110"/>
      <c r="CJ1117" s="110"/>
      <c r="CK1117" s="110"/>
      <c r="CL1117" s="110"/>
      <c r="CM1117" s="110"/>
      <c r="CN1117" s="110"/>
      <c r="CO1117" s="110"/>
      <c r="CP1117" s="110"/>
      <c r="CQ1117" s="110"/>
      <c r="CR1117" s="110"/>
      <c r="CS1117" s="110"/>
      <c r="CT1117" s="110"/>
      <c r="CU1117" s="110"/>
      <c r="CV1117" s="110"/>
      <c r="CW1117" s="110"/>
      <c r="CX1117" s="110"/>
      <c r="CY1117" s="110"/>
      <c r="CZ1117" s="110"/>
      <c r="DA1117" s="110"/>
      <c r="DB1117" s="110"/>
      <c r="DC1117" s="110"/>
      <c r="DD1117" s="110"/>
      <c r="DE1117" s="110"/>
      <c r="DF1117" s="110"/>
      <c r="DG1117" s="110"/>
      <c r="DH1117" s="110"/>
      <c r="DI1117" s="110"/>
      <c r="DJ1117" s="110"/>
      <c r="DK1117" s="110"/>
      <c r="DL1117" s="110"/>
      <c r="DM1117" s="110"/>
      <c r="DN1117" s="110"/>
      <c r="DO1117" s="110"/>
      <c r="DP1117" s="110"/>
      <c r="DQ1117" s="110"/>
      <c r="DR1117" s="110"/>
      <c r="DS1117" s="110"/>
      <c r="DT1117" s="110"/>
      <c r="DU1117" s="110"/>
    </row>
    <row r="1118" spans="1:125" s="13" customFormat="1" ht="107.25" customHeight="1" x14ac:dyDescent="0.2">
      <c r="A1118" s="8" t="s">
        <v>1384</v>
      </c>
      <c r="B1118" s="9" t="s">
        <v>87</v>
      </c>
      <c r="C1118" s="17" t="s">
        <v>88</v>
      </c>
      <c r="D1118" s="15" t="s">
        <v>15</v>
      </c>
      <c r="E1118" s="71">
        <v>0</v>
      </c>
      <c r="F1118" s="15">
        <v>1</v>
      </c>
      <c r="G1118" s="81">
        <f t="shared" si="57"/>
        <v>0</v>
      </c>
      <c r="H1118" s="98"/>
      <c r="I1118" s="108"/>
      <c r="J1118" s="110"/>
      <c r="K1118" s="110"/>
      <c r="L1118" s="110"/>
      <c r="M1118" s="110"/>
      <c r="N1118" s="110"/>
      <c r="O1118" s="110"/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  <c r="AA1118" s="110"/>
      <c r="AB1118" s="110"/>
      <c r="AC1118" s="110"/>
      <c r="AD1118" s="110"/>
      <c r="AE1118" s="110"/>
      <c r="AF1118" s="110"/>
      <c r="AG1118" s="110"/>
      <c r="AH1118" s="110"/>
      <c r="AI1118" s="110"/>
      <c r="AJ1118" s="110"/>
      <c r="AK1118" s="110"/>
      <c r="AL1118" s="110"/>
      <c r="AM1118" s="110"/>
      <c r="AN1118" s="110"/>
      <c r="AO1118" s="110"/>
      <c r="AP1118" s="110"/>
      <c r="AQ1118" s="110"/>
      <c r="AR1118" s="110"/>
      <c r="AS1118" s="110"/>
      <c r="AT1118" s="110"/>
      <c r="AU1118" s="110"/>
      <c r="AV1118" s="110"/>
      <c r="AW1118" s="110"/>
      <c r="AX1118" s="110"/>
      <c r="AY1118" s="110"/>
      <c r="AZ1118" s="110"/>
      <c r="BA1118" s="110"/>
      <c r="BB1118" s="110"/>
      <c r="BC1118" s="110"/>
      <c r="BD1118" s="110"/>
      <c r="BE1118" s="110"/>
      <c r="BF1118" s="110"/>
      <c r="BG1118" s="110"/>
      <c r="BH1118" s="110"/>
      <c r="BI1118" s="110"/>
      <c r="BJ1118" s="110"/>
      <c r="BK1118" s="110"/>
      <c r="BL1118" s="110"/>
      <c r="BM1118" s="110"/>
      <c r="BN1118" s="110"/>
      <c r="BO1118" s="110"/>
      <c r="BP1118" s="110"/>
      <c r="BQ1118" s="110"/>
      <c r="BR1118" s="110"/>
      <c r="BS1118" s="110"/>
      <c r="BT1118" s="110"/>
      <c r="BU1118" s="110"/>
      <c r="BV1118" s="110"/>
      <c r="BW1118" s="110"/>
      <c r="BX1118" s="110"/>
      <c r="BY1118" s="110"/>
      <c r="BZ1118" s="110"/>
      <c r="CA1118" s="110"/>
      <c r="CB1118" s="110"/>
      <c r="CC1118" s="110"/>
      <c r="CD1118" s="110"/>
      <c r="CE1118" s="110"/>
      <c r="CF1118" s="110"/>
      <c r="CG1118" s="110"/>
      <c r="CH1118" s="110"/>
      <c r="CI1118" s="110"/>
      <c r="CJ1118" s="110"/>
      <c r="CK1118" s="110"/>
      <c r="CL1118" s="110"/>
      <c r="CM1118" s="110"/>
      <c r="CN1118" s="110"/>
      <c r="CO1118" s="110"/>
      <c r="CP1118" s="110"/>
      <c r="CQ1118" s="110"/>
      <c r="CR1118" s="110"/>
      <c r="CS1118" s="110"/>
      <c r="CT1118" s="110"/>
      <c r="CU1118" s="110"/>
      <c r="CV1118" s="110"/>
      <c r="CW1118" s="110"/>
      <c r="CX1118" s="110"/>
      <c r="CY1118" s="110"/>
      <c r="CZ1118" s="110"/>
      <c r="DA1118" s="110"/>
      <c r="DB1118" s="110"/>
      <c r="DC1118" s="110"/>
      <c r="DD1118" s="110"/>
      <c r="DE1118" s="110"/>
      <c r="DF1118" s="110"/>
      <c r="DG1118" s="110"/>
      <c r="DH1118" s="110"/>
      <c r="DI1118" s="110"/>
      <c r="DJ1118" s="110"/>
      <c r="DK1118" s="110"/>
      <c r="DL1118" s="110"/>
      <c r="DM1118" s="110"/>
      <c r="DN1118" s="110"/>
      <c r="DO1118" s="110"/>
      <c r="DP1118" s="110"/>
      <c r="DQ1118" s="110"/>
      <c r="DR1118" s="110"/>
      <c r="DS1118" s="110"/>
      <c r="DT1118" s="110"/>
      <c r="DU1118" s="110"/>
    </row>
    <row r="1119" spans="1:125" s="13" customFormat="1" ht="66" customHeight="1" x14ac:dyDescent="0.2">
      <c r="A1119" s="8" t="s">
        <v>1385</v>
      </c>
      <c r="B1119" s="9" t="s">
        <v>90</v>
      </c>
      <c r="C1119" s="17" t="s">
        <v>91</v>
      </c>
      <c r="D1119" s="15" t="s">
        <v>15</v>
      </c>
      <c r="E1119" s="71">
        <v>0</v>
      </c>
      <c r="F1119" s="15">
        <v>1</v>
      </c>
      <c r="G1119" s="81">
        <f t="shared" si="57"/>
        <v>0</v>
      </c>
      <c r="H1119" s="98"/>
      <c r="I1119" s="108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  <c r="AA1119" s="110"/>
      <c r="AB1119" s="110"/>
      <c r="AC1119" s="110"/>
      <c r="AD1119" s="110"/>
      <c r="AE1119" s="110"/>
      <c r="AF1119" s="110"/>
      <c r="AG1119" s="110"/>
      <c r="AH1119" s="110"/>
      <c r="AI1119" s="110"/>
      <c r="AJ1119" s="110"/>
      <c r="AK1119" s="110"/>
      <c r="AL1119" s="110"/>
      <c r="AM1119" s="110"/>
      <c r="AN1119" s="110"/>
      <c r="AO1119" s="110"/>
      <c r="AP1119" s="110"/>
      <c r="AQ1119" s="110"/>
      <c r="AR1119" s="110"/>
      <c r="AS1119" s="110"/>
      <c r="AT1119" s="110"/>
      <c r="AU1119" s="110"/>
      <c r="AV1119" s="110"/>
      <c r="AW1119" s="110"/>
      <c r="AX1119" s="110"/>
      <c r="AY1119" s="110"/>
      <c r="AZ1119" s="110"/>
      <c r="BA1119" s="110"/>
      <c r="BB1119" s="110"/>
      <c r="BC1119" s="110"/>
      <c r="BD1119" s="110"/>
      <c r="BE1119" s="110"/>
      <c r="BF1119" s="110"/>
      <c r="BG1119" s="110"/>
      <c r="BH1119" s="110"/>
      <c r="BI1119" s="110"/>
      <c r="BJ1119" s="110"/>
      <c r="BK1119" s="110"/>
      <c r="BL1119" s="110"/>
      <c r="BM1119" s="110"/>
      <c r="BN1119" s="110"/>
      <c r="BO1119" s="110"/>
      <c r="BP1119" s="110"/>
      <c r="BQ1119" s="110"/>
      <c r="BR1119" s="110"/>
      <c r="BS1119" s="110"/>
      <c r="BT1119" s="110"/>
      <c r="BU1119" s="110"/>
      <c r="BV1119" s="110"/>
      <c r="BW1119" s="110"/>
      <c r="BX1119" s="110"/>
      <c r="BY1119" s="110"/>
      <c r="BZ1119" s="110"/>
      <c r="CA1119" s="110"/>
      <c r="CB1119" s="110"/>
      <c r="CC1119" s="110"/>
      <c r="CD1119" s="110"/>
      <c r="CE1119" s="110"/>
      <c r="CF1119" s="110"/>
      <c r="CG1119" s="110"/>
      <c r="CH1119" s="110"/>
      <c r="CI1119" s="110"/>
      <c r="CJ1119" s="110"/>
      <c r="CK1119" s="110"/>
      <c r="CL1119" s="110"/>
      <c r="CM1119" s="110"/>
      <c r="CN1119" s="110"/>
      <c r="CO1119" s="110"/>
      <c r="CP1119" s="110"/>
      <c r="CQ1119" s="110"/>
      <c r="CR1119" s="110"/>
      <c r="CS1119" s="110"/>
      <c r="CT1119" s="110"/>
      <c r="CU1119" s="110"/>
      <c r="CV1119" s="110"/>
      <c r="CW1119" s="110"/>
      <c r="CX1119" s="110"/>
      <c r="CY1119" s="110"/>
      <c r="CZ1119" s="110"/>
      <c r="DA1119" s="110"/>
      <c r="DB1119" s="110"/>
      <c r="DC1119" s="110"/>
      <c r="DD1119" s="110"/>
      <c r="DE1119" s="110"/>
      <c r="DF1119" s="110"/>
      <c r="DG1119" s="110"/>
      <c r="DH1119" s="110"/>
      <c r="DI1119" s="110"/>
      <c r="DJ1119" s="110"/>
      <c r="DK1119" s="110"/>
      <c r="DL1119" s="110"/>
      <c r="DM1119" s="110"/>
      <c r="DN1119" s="110"/>
      <c r="DO1119" s="110"/>
      <c r="DP1119" s="110"/>
      <c r="DQ1119" s="110"/>
      <c r="DR1119" s="110"/>
      <c r="DS1119" s="110"/>
      <c r="DT1119" s="110"/>
      <c r="DU1119" s="110"/>
    </row>
    <row r="1120" spans="1:125" ht="117" customHeight="1" x14ac:dyDescent="0.2">
      <c r="A1120" s="8" t="s">
        <v>1386</v>
      </c>
      <c r="B1120" s="9" t="s">
        <v>90</v>
      </c>
      <c r="C1120" s="17" t="s">
        <v>93</v>
      </c>
      <c r="D1120" s="15" t="s">
        <v>15</v>
      </c>
      <c r="E1120" s="71">
        <v>0</v>
      </c>
      <c r="F1120" s="15">
        <v>1</v>
      </c>
      <c r="G1120" s="81">
        <f t="shared" si="57"/>
        <v>0</v>
      </c>
      <c r="H1120" s="98"/>
      <c r="I1120" s="108"/>
    </row>
    <row r="1121" spans="1:125" s="13" customFormat="1" ht="68.25" customHeight="1" x14ac:dyDescent="0.2">
      <c r="A1121" s="8" t="s">
        <v>1387</v>
      </c>
      <c r="B1121" s="9" t="s">
        <v>95</v>
      </c>
      <c r="C1121" s="17" t="s">
        <v>96</v>
      </c>
      <c r="D1121" s="15" t="s">
        <v>15</v>
      </c>
      <c r="E1121" s="71">
        <v>0</v>
      </c>
      <c r="F1121" s="15">
        <v>1</v>
      </c>
      <c r="G1121" s="81">
        <f t="shared" si="57"/>
        <v>0</v>
      </c>
      <c r="H1121" s="98"/>
      <c r="I1121" s="108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  <c r="AA1121" s="110"/>
      <c r="AB1121" s="110"/>
      <c r="AC1121" s="110"/>
      <c r="AD1121" s="110"/>
      <c r="AE1121" s="110"/>
      <c r="AF1121" s="110"/>
      <c r="AG1121" s="110"/>
      <c r="AH1121" s="110"/>
      <c r="AI1121" s="110"/>
      <c r="AJ1121" s="110"/>
      <c r="AK1121" s="110"/>
      <c r="AL1121" s="110"/>
      <c r="AM1121" s="110"/>
      <c r="AN1121" s="110"/>
      <c r="AO1121" s="110"/>
      <c r="AP1121" s="110"/>
      <c r="AQ1121" s="110"/>
      <c r="AR1121" s="110"/>
      <c r="AS1121" s="110"/>
      <c r="AT1121" s="110"/>
      <c r="AU1121" s="110"/>
      <c r="AV1121" s="110"/>
      <c r="AW1121" s="110"/>
      <c r="AX1121" s="110"/>
      <c r="AY1121" s="110"/>
      <c r="AZ1121" s="110"/>
      <c r="BA1121" s="110"/>
      <c r="BB1121" s="110"/>
      <c r="BC1121" s="110"/>
      <c r="BD1121" s="110"/>
      <c r="BE1121" s="110"/>
      <c r="BF1121" s="110"/>
      <c r="BG1121" s="110"/>
      <c r="BH1121" s="110"/>
      <c r="BI1121" s="110"/>
      <c r="BJ1121" s="110"/>
      <c r="BK1121" s="110"/>
      <c r="BL1121" s="110"/>
      <c r="BM1121" s="110"/>
      <c r="BN1121" s="110"/>
      <c r="BO1121" s="110"/>
      <c r="BP1121" s="110"/>
      <c r="BQ1121" s="110"/>
      <c r="BR1121" s="110"/>
      <c r="BS1121" s="110"/>
      <c r="BT1121" s="110"/>
      <c r="BU1121" s="110"/>
      <c r="BV1121" s="110"/>
      <c r="BW1121" s="110"/>
      <c r="BX1121" s="110"/>
      <c r="BY1121" s="110"/>
      <c r="BZ1121" s="110"/>
      <c r="CA1121" s="110"/>
      <c r="CB1121" s="110"/>
      <c r="CC1121" s="110"/>
      <c r="CD1121" s="110"/>
      <c r="CE1121" s="110"/>
      <c r="CF1121" s="110"/>
      <c r="CG1121" s="110"/>
      <c r="CH1121" s="110"/>
      <c r="CI1121" s="110"/>
      <c r="CJ1121" s="110"/>
      <c r="CK1121" s="110"/>
      <c r="CL1121" s="110"/>
      <c r="CM1121" s="110"/>
      <c r="CN1121" s="110"/>
      <c r="CO1121" s="110"/>
      <c r="CP1121" s="110"/>
      <c r="CQ1121" s="110"/>
      <c r="CR1121" s="110"/>
      <c r="CS1121" s="110"/>
      <c r="CT1121" s="110"/>
      <c r="CU1121" s="110"/>
      <c r="CV1121" s="110"/>
      <c r="CW1121" s="110"/>
      <c r="CX1121" s="110"/>
      <c r="CY1121" s="110"/>
      <c r="CZ1121" s="110"/>
      <c r="DA1121" s="110"/>
      <c r="DB1121" s="110"/>
      <c r="DC1121" s="110"/>
      <c r="DD1121" s="110"/>
      <c r="DE1121" s="110"/>
      <c r="DF1121" s="110"/>
      <c r="DG1121" s="110"/>
      <c r="DH1121" s="110"/>
      <c r="DI1121" s="110"/>
      <c r="DJ1121" s="110"/>
      <c r="DK1121" s="110"/>
      <c r="DL1121" s="110"/>
      <c r="DM1121" s="110"/>
      <c r="DN1121" s="110"/>
      <c r="DO1121" s="110"/>
      <c r="DP1121" s="110"/>
      <c r="DQ1121" s="110"/>
      <c r="DR1121" s="110"/>
      <c r="DS1121" s="110"/>
      <c r="DT1121" s="110"/>
      <c r="DU1121" s="110"/>
    </row>
    <row r="1122" spans="1:125" s="13" customFormat="1" ht="67.5" customHeight="1" x14ac:dyDescent="0.2">
      <c r="A1122" s="8" t="s">
        <v>1388</v>
      </c>
      <c r="B1122" s="9" t="s">
        <v>98</v>
      </c>
      <c r="C1122" s="17" t="s">
        <v>99</v>
      </c>
      <c r="D1122" s="15" t="s">
        <v>15</v>
      </c>
      <c r="E1122" s="71">
        <v>0</v>
      </c>
      <c r="F1122" s="15">
        <v>1</v>
      </c>
      <c r="G1122" s="81">
        <f t="shared" si="57"/>
        <v>0</v>
      </c>
      <c r="H1122" s="98"/>
      <c r="I1122" s="108"/>
      <c r="J1122" s="110"/>
      <c r="K1122" s="110"/>
      <c r="L1122" s="110"/>
      <c r="M1122" s="110"/>
      <c r="N1122" s="110"/>
      <c r="O1122" s="110"/>
      <c r="P1122" s="110"/>
      <c r="Q1122" s="110"/>
      <c r="R1122" s="110"/>
      <c r="S1122" s="110"/>
      <c r="T1122" s="110"/>
      <c r="U1122" s="110"/>
      <c r="V1122" s="110"/>
      <c r="W1122" s="110"/>
      <c r="X1122" s="110"/>
      <c r="Y1122" s="110"/>
      <c r="Z1122" s="110"/>
      <c r="AA1122" s="110"/>
      <c r="AB1122" s="110"/>
      <c r="AC1122" s="110"/>
      <c r="AD1122" s="110"/>
      <c r="AE1122" s="110"/>
      <c r="AF1122" s="110"/>
      <c r="AG1122" s="110"/>
      <c r="AH1122" s="110"/>
      <c r="AI1122" s="110"/>
      <c r="AJ1122" s="110"/>
      <c r="AK1122" s="110"/>
      <c r="AL1122" s="110"/>
      <c r="AM1122" s="110"/>
      <c r="AN1122" s="110"/>
      <c r="AO1122" s="110"/>
      <c r="AP1122" s="110"/>
      <c r="AQ1122" s="110"/>
      <c r="AR1122" s="110"/>
      <c r="AS1122" s="110"/>
      <c r="AT1122" s="110"/>
      <c r="AU1122" s="110"/>
      <c r="AV1122" s="110"/>
      <c r="AW1122" s="110"/>
      <c r="AX1122" s="110"/>
      <c r="AY1122" s="110"/>
      <c r="AZ1122" s="110"/>
      <c r="BA1122" s="110"/>
      <c r="BB1122" s="110"/>
      <c r="BC1122" s="110"/>
      <c r="BD1122" s="110"/>
      <c r="BE1122" s="110"/>
      <c r="BF1122" s="110"/>
      <c r="BG1122" s="110"/>
      <c r="BH1122" s="110"/>
      <c r="BI1122" s="110"/>
      <c r="BJ1122" s="110"/>
      <c r="BK1122" s="110"/>
      <c r="BL1122" s="110"/>
      <c r="BM1122" s="110"/>
      <c r="BN1122" s="110"/>
      <c r="BO1122" s="110"/>
      <c r="BP1122" s="110"/>
      <c r="BQ1122" s="110"/>
      <c r="BR1122" s="110"/>
      <c r="BS1122" s="110"/>
      <c r="BT1122" s="110"/>
      <c r="BU1122" s="110"/>
      <c r="BV1122" s="110"/>
      <c r="BW1122" s="110"/>
      <c r="BX1122" s="110"/>
      <c r="BY1122" s="110"/>
      <c r="BZ1122" s="110"/>
      <c r="CA1122" s="110"/>
      <c r="CB1122" s="110"/>
      <c r="CC1122" s="110"/>
      <c r="CD1122" s="110"/>
      <c r="CE1122" s="110"/>
      <c r="CF1122" s="110"/>
      <c r="CG1122" s="110"/>
      <c r="CH1122" s="110"/>
      <c r="CI1122" s="110"/>
      <c r="CJ1122" s="110"/>
      <c r="CK1122" s="110"/>
      <c r="CL1122" s="110"/>
      <c r="CM1122" s="110"/>
      <c r="CN1122" s="110"/>
      <c r="CO1122" s="110"/>
      <c r="CP1122" s="110"/>
      <c r="CQ1122" s="110"/>
      <c r="CR1122" s="110"/>
      <c r="CS1122" s="110"/>
      <c r="CT1122" s="110"/>
      <c r="CU1122" s="110"/>
      <c r="CV1122" s="110"/>
      <c r="CW1122" s="110"/>
      <c r="CX1122" s="110"/>
      <c r="CY1122" s="110"/>
      <c r="CZ1122" s="110"/>
      <c r="DA1122" s="110"/>
      <c r="DB1122" s="110"/>
      <c r="DC1122" s="110"/>
      <c r="DD1122" s="110"/>
      <c r="DE1122" s="110"/>
      <c r="DF1122" s="110"/>
      <c r="DG1122" s="110"/>
      <c r="DH1122" s="110"/>
      <c r="DI1122" s="110"/>
      <c r="DJ1122" s="110"/>
      <c r="DK1122" s="110"/>
      <c r="DL1122" s="110"/>
      <c r="DM1122" s="110"/>
      <c r="DN1122" s="110"/>
      <c r="DO1122" s="110"/>
      <c r="DP1122" s="110"/>
      <c r="DQ1122" s="110"/>
      <c r="DR1122" s="110"/>
      <c r="DS1122" s="110"/>
      <c r="DT1122" s="110"/>
      <c r="DU1122" s="110"/>
    </row>
    <row r="1123" spans="1:125" s="13" customFormat="1" ht="42.75" customHeight="1" x14ac:dyDescent="0.2">
      <c r="A1123" s="8" t="s">
        <v>1389</v>
      </c>
      <c r="B1123" s="9" t="s">
        <v>98</v>
      </c>
      <c r="C1123" s="17" t="s">
        <v>101</v>
      </c>
      <c r="D1123" s="15" t="s">
        <v>15</v>
      </c>
      <c r="E1123" s="71">
        <v>0</v>
      </c>
      <c r="F1123" s="15">
        <v>2</v>
      </c>
      <c r="G1123" s="81">
        <f t="shared" si="57"/>
        <v>0</v>
      </c>
      <c r="H1123" s="98"/>
      <c r="I1123" s="108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  <c r="W1123" s="110"/>
      <c r="X1123" s="110"/>
      <c r="Y1123" s="110"/>
      <c r="Z1123" s="110"/>
      <c r="AA1123" s="110"/>
      <c r="AB1123" s="110"/>
      <c r="AC1123" s="110"/>
      <c r="AD1123" s="110"/>
      <c r="AE1123" s="110"/>
      <c r="AF1123" s="110"/>
      <c r="AG1123" s="110"/>
      <c r="AH1123" s="110"/>
      <c r="AI1123" s="110"/>
      <c r="AJ1123" s="110"/>
      <c r="AK1123" s="110"/>
      <c r="AL1123" s="110"/>
      <c r="AM1123" s="110"/>
      <c r="AN1123" s="110"/>
      <c r="AO1123" s="110"/>
      <c r="AP1123" s="110"/>
      <c r="AQ1123" s="110"/>
      <c r="AR1123" s="110"/>
      <c r="AS1123" s="110"/>
      <c r="AT1123" s="110"/>
      <c r="AU1123" s="110"/>
      <c r="AV1123" s="110"/>
      <c r="AW1123" s="110"/>
      <c r="AX1123" s="110"/>
      <c r="AY1123" s="110"/>
      <c r="AZ1123" s="110"/>
      <c r="BA1123" s="110"/>
      <c r="BB1123" s="110"/>
      <c r="BC1123" s="110"/>
      <c r="BD1123" s="110"/>
      <c r="BE1123" s="110"/>
      <c r="BF1123" s="110"/>
      <c r="BG1123" s="110"/>
      <c r="BH1123" s="110"/>
      <c r="BI1123" s="110"/>
      <c r="BJ1123" s="110"/>
      <c r="BK1123" s="110"/>
      <c r="BL1123" s="110"/>
      <c r="BM1123" s="110"/>
      <c r="BN1123" s="110"/>
      <c r="BO1123" s="110"/>
      <c r="BP1123" s="110"/>
      <c r="BQ1123" s="110"/>
      <c r="BR1123" s="110"/>
      <c r="BS1123" s="110"/>
      <c r="BT1123" s="110"/>
      <c r="BU1123" s="110"/>
      <c r="BV1123" s="110"/>
      <c r="BW1123" s="110"/>
      <c r="BX1123" s="110"/>
      <c r="BY1123" s="110"/>
      <c r="BZ1123" s="110"/>
      <c r="CA1123" s="110"/>
      <c r="CB1123" s="110"/>
      <c r="CC1123" s="110"/>
      <c r="CD1123" s="110"/>
      <c r="CE1123" s="110"/>
      <c r="CF1123" s="110"/>
      <c r="CG1123" s="110"/>
      <c r="CH1123" s="110"/>
      <c r="CI1123" s="110"/>
      <c r="CJ1123" s="110"/>
      <c r="CK1123" s="110"/>
      <c r="CL1123" s="110"/>
      <c r="CM1123" s="110"/>
      <c r="CN1123" s="110"/>
      <c r="CO1123" s="110"/>
      <c r="CP1123" s="110"/>
      <c r="CQ1123" s="110"/>
      <c r="CR1123" s="110"/>
      <c r="CS1123" s="110"/>
      <c r="CT1123" s="110"/>
      <c r="CU1123" s="110"/>
      <c r="CV1123" s="110"/>
      <c r="CW1123" s="110"/>
      <c r="CX1123" s="110"/>
      <c r="CY1123" s="110"/>
      <c r="CZ1123" s="110"/>
      <c r="DA1123" s="110"/>
      <c r="DB1123" s="110"/>
      <c r="DC1123" s="110"/>
      <c r="DD1123" s="110"/>
      <c r="DE1123" s="110"/>
      <c r="DF1123" s="110"/>
      <c r="DG1123" s="110"/>
      <c r="DH1123" s="110"/>
      <c r="DI1123" s="110"/>
      <c r="DJ1123" s="110"/>
      <c r="DK1123" s="110"/>
      <c r="DL1123" s="110"/>
      <c r="DM1123" s="110"/>
      <c r="DN1123" s="110"/>
      <c r="DO1123" s="110"/>
      <c r="DP1123" s="110"/>
      <c r="DQ1123" s="110"/>
      <c r="DR1123" s="110"/>
      <c r="DS1123" s="110"/>
      <c r="DT1123" s="110"/>
      <c r="DU1123" s="110"/>
    </row>
    <row r="1124" spans="1:125" s="13" customFormat="1" ht="68.25" customHeight="1" x14ac:dyDescent="0.2">
      <c r="A1124" s="8" t="s">
        <v>1390</v>
      </c>
      <c r="B1124" s="9" t="s">
        <v>98</v>
      </c>
      <c r="C1124" s="17" t="s">
        <v>103</v>
      </c>
      <c r="D1124" s="15" t="s">
        <v>15</v>
      </c>
      <c r="E1124" s="71">
        <v>0</v>
      </c>
      <c r="F1124" s="15">
        <v>2</v>
      </c>
      <c r="G1124" s="81">
        <f t="shared" si="57"/>
        <v>0</v>
      </c>
      <c r="H1124" s="98"/>
      <c r="I1124" s="108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10"/>
      <c r="U1124" s="110"/>
      <c r="V1124" s="110"/>
      <c r="W1124" s="110"/>
      <c r="X1124" s="110"/>
      <c r="Y1124" s="110"/>
      <c r="Z1124" s="110"/>
      <c r="AA1124" s="110"/>
      <c r="AB1124" s="110"/>
      <c r="AC1124" s="110"/>
      <c r="AD1124" s="110"/>
      <c r="AE1124" s="110"/>
      <c r="AF1124" s="110"/>
      <c r="AG1124" s="110"/>
      <c r="AH1124" s="110"/>
      <c r="AI1124" s="110"/>
      <c r="AJ1124" s="110"/>
      <c r="AK1124" s="110"/>
      <c r="AL1124" s="110"/>
      <c r="AM1124" s="110"/>
      <c r="AN1124" s="110"/>
      <c r="AO1124" s="110"/>
      <c r="AP1124" s="110"/>
      <c r="AQ1124" s="110"/>
      <c r="AR1124" s="110"/>
      <c r="AS1124" s="110"/>
      <c r="AT1124" s="110"/>
      <c r="AU1124" s="110"/>
      <c r="AV1124" s="110"/>
      <c r="AW1124" s="110"/>
      <c r="AX1124" s="110"/>
      <c r="AY1124" s="110"/>
      <c r="AZ1124" s="110"/>
      <c r="BA1124" s="110"/>
      <c r="BB1124" s="110"/>
      <c r="BC1124" s="110"/>
      <c r="BD1124" s="110"/>
      <c r="BE1124" s="110"/>
      <c r="BF1124" s="110"/>
      <c r="BG1124" s="110"/>
      <c r="BH1124" s="110"/>
      <c r="BI1124" s="110"/>
      <c r="BJ1124" s="110"/>
      <c r="BK1124" s="110"/>
      <c r="BL1124" s="110"/>
      <c r="BM1124" s="110"/>
      <c r="BN1124" s="110"/>
      <c r="BO1124" s="110"/>
      <c r="BP1124" s="110"/>
      <c r="BQ1124" s="110"/>
      <c r="BR1124" s="110"/>
      <c r="BS1124" s="110"/>
      <c r="BT1124" s="110"/>
      <c r="BU1124" s="110"/>
      <c r="BV1124" s="110"/>
      <c r="BW1124" s="110"/>
      <c r="BX1124" s="110"/>
      <c r="BY1124" s="110"/>
      <c r="BZ1124" s="110"/>
      <c r="CA1124" s="110"/>
      <c r="CB1124" s="110"/>
      <c r="CC1124" s="110"/>
      <c r="CD1124" s="110"/>
      <c r="CE1124" s="110"/>
      <c r="CF1124" s="110"/>
      <c r="CG1124" s="110"/>
      <c r="CH1124" s="110"/>
      <c r="CI1124" s="110"/>
      <c r="CJ1124" s="110"/>
      <c r="CK1124" s="110"/>
      <c r="CL1124" s="110"/>
      <c r="CM1124" s="110"/>
      <c r="CN1124" s="110"/>
      <c r="CO1124" s="110"/>
      <c r="CP1124" s="110"/>
      <c r="CQ1124" s="110"/>
      <c r="CR1124" s="110"/>
      <c r="CS1124" s="110"/>
      <c r="CT1124" s="110"/>
      <c r="CU1124" s="110"/>
      <c r="CV1124" s="110"/>
      <c r="CW1124" s="110"/>
      <c r="CX1124" s="110"/>
      <c r="CY1124" s="110"/>
      <c r="CZ1124" s="110"/>
      <c r="DA1124" s="110"/>
      <c r="DB1124" s="110"/>
      <c r="DC1124" s="110"/>
      <c r="DD1124" s="110"/>
      <c r="DE1124" s="110"/>
      <c r="DF1124" s="110"/>
      <c r="DG1124" s="110"/>
      <c r="DH1124" s="110"/>
      <c r="DI1124" s="110"/>
      <c r="DJ1124" s="110"/>
      <c r="DK1124" s="110"/>
      <c r="DL1124" s="110"/>
      <c r="DM1124" s="110"/>
      <c r="DN1124" s="110"/>
      <c r="DO1124" s="110"/>
      <c r="DP1124" s="110"/>
      <c r="DQ1124" s="110"/>
      <c r="DR1124" s="110"/>
      <c r="DS1124" s="110"/>
      <c r="DT1124" s="110"/>
      <c r="DU1124" s="110"/>
    </row>
    <row r="1125" spans="1:125" s="13" customFormat="1" ht="46.5" customHeight="1" x14ac:dyDescent="0.2">
      <c r="A1125" s="8" t="s">
        <v>1391</v>
      </c>
      <c r="B1125" s="9" t="s">
        <v>98</v>
      </c>
      <c r="C1125" s="17" t="s">
        <v>105</v>
      </c>
      <c r="D1125" s="15" t="s">
        <v>15</v>
      </c>
      <c r="E1125" s="71">
        <v>0</v>
      </c>
      <c r="F1125" s="15">
        <v>1</v>
      </c>
      <c r="G1125" s="81">
        <f t="shared" si="57"/>
        <v>0</v>
      </c>
      <c r="H1125" s="98"/>
      <c r="I1125" s="108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  <c r="W1125" s="110"/>
      <c r="X1125" s="110"/>
      <c r="Y1125" s="110"/>
      <c r="Z1125" s="110"/>
      <c r="AA1125" s="110"/>
      <c r="AB1125" s="110"/>
      <c r="AC1125" s="110"/>
      <c r="AD1125" s="110"/>
      <c r="AE1125" s="110"/>
      <c r="AF1125" s="110"/>
      <c r="AG1125" s="110"/>
      <c r="AH1125" s="110"/>
      <c r="AI1125" s="110"/>
      <c r="AJ1125" s="110"/>
      <c r="AK1125" s="110"/>
      <c r="AL1125" s="110"/>
      <c r="AM1125" s="110"/>
      <c r="AN1125" s="110"/>
      <c r="AO1125" s="110"/>
      <c r="AP1125" s="110"/>
      <c r="AQ1125" s="110"/>
      <c r="AR1125" s="110"/>
      <c r="AS1125" s="110"/>
      <c r="AT1125" s="110"/>
      <c r="AU1125" s="110"/>
      <c r="AV1125" s="110"/>
      <c r="AW1125" s="110"/>
      <c r="AX1125" s="110"/>
      <c r="AY1125" s="110"/>
      <c r="AZ1125" s="110"/>
      <c r="BA1125" s="110"/>
      <c r="BB1125" s="110"/>
      <c r="BC1125" s="110"/>
      <c r="BD1125" s="110"/>
      <c r="BE1125" s="110"/>
      <c r="BF1125" s="110"/>
      <c r="BG1125" s="110"/>
      <c r="BH1125" s="110"/>
      <c r="BI1125" s="110"/>
      <c r="BJ1125" s="110"/>
      <c r="BK1125" s="110"/>
      <c r="BL1125" s="110"/>
      <c r="BM1125" s="110"/>
      <c r="BN1125" s="110"/>
      <c r="BO1125" s="110"/>
      <c r="BP1125" s="110"/>
      <c r="BQ1125" s="110"/>
      <c r="BR1125" s="110"/>
      <c r="BS1125" s="110"/>
      <c r="BT1125" s="110"/>
      <c r="BU1125" s="110"/>
      <c r="BV1125" s="110"/>
      <c r="BW1125" s="110"/>
      <c r="BX1125" s="110"/>
      <c r="BY1125" s="110"/>
      <c r="BZ1125" s="110"/>
      <c r="CA1125" s="110"/>
      <c r="CB1125" s="110"/>
      <c r="CC1125" s="110"/>
      <c r="CD1125" s="110"/>
      <c r="CE1125" s="110"/>
      <c r="CF1125" s="110"/>
      <c r="CG1125" s="110"/>
      <c r="CH1125" s="110"/>
      <c r="CI1125" s="110"/>
      <c r="CJ1125" s="110"/>
      <c r="CK1125" s="110"/>
      <c r="CL1125" s="110"/>
      <c r="CM1125" s="110"/>
      <c r="CN1125" s="110"/>
      <c r="CO1125" s="110"/>
      <c r="CP1125" s="110"/>
      <c r="CQ1125" s="110"/>
      <c r="CR1125" s="110"/>
      <c r="CS1125" s="110"/>
      <c r="CT1125" s="110"/>
      <c r="CU1125" s="110"/>
      <c r="CV1125" s="110"/>
      <c r="CW1125" s="110"/>
      <c r="CX1125" s="110"/>
      <c r="CY1125" s="110"/>
      <c r="CZ1125" s="110"/>
      <c r="DA1125" s="110"/>
      <c r="DB1125" s="110"/>
      <c r="DC1125" s="110"/>
      <c r="DD1125" s="110"/>
      <c r="DE1125" s="110"/>
      <c r="DF1125" s="110"/>
      <c r="DG1125" s="110"/>
      <c r="DH1125" s="110"/>
      <c r="DI1125" s="110"/>
      <c r="DJ1125" s="110"/>
      <c r="DK1125" s="110"/>
      <c r="DL1125" s="110"/>
      <c r="DM1125" s="110"/>
      <c r="DN1125" s="110"/>
      <c r="DO1125" s="110"/>
      <c r="DP1125" s="110"/>
      <c r="DQ1125" s="110"/>
      <c r="DR1125" s="110"/>
      <c r="DS1125" s="110"/>
      <c r="DT1125" s="110"/>
      <c r="DU1125" s="110"/>
    </row>
    <row r="1126" spans="1:125" s="13" customFormat="1" ht="30" customHeight="1" x14ac:dyDescent="0.2">
      <c r="A1126" s="8" t="s">
        <v>1392</v>
      </c>
      <c r="B1126" s="36" t="s">
        <v>107</v>
      </c>
      <c r="C1126" s="17" t="s">
        <v>34</v>
      </c>
      <c r="D1126" s="15" t="s">
        <v>15</v>
      </c>
      <c r="E1126" s="71">
        <v>0</v>
      </c>
      <c r="F1126" s="15">
        <v>5</v>
      </c>
      <c r="G1126" s="81">
        <f t="shared" si="57"/>
        <v>0</v>
      </c>
      <c r="H1126" s="98"/>
      <c r="I1126" s="108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  <c r="W1126" s="110"/>
      <c r="X1126" s="110"/>
      <c r="Y1126" s="110"/>
      <c r="Z1126" s="110"/>
      <c r="AA1126" s="110"/>
      <c r="AB1126" s="110"/>
      <c r="AC1126" s="110"/>
      <c r="AD1126" s="110"/>
      <c r="AE1126" s="110"/>
      <c r="AF1126" s="110"/>
      <c r="AG1126" s="110"/>
      <c r="AH1126" s="110"/>
      <c r="AI1126" s="110"/>
      <c r="AJ1126" s="110"/>
      <c r="AK1126" s="110"/>
      <c r="AL1126" s="110"/>
      <c r="AM1126" s="110"/>
      <c r="AN1126" s="110"/>
      <c r="AO1126" s="110"/>
      <c r="AP1126" s="110"/>
      <c r="AQ1126" s="110"/>
      <c r="AR1126" s="110"/>
      <c r="AS1126" s="110"/>
      <c r="AT1126" s="110"/>
      <c r="AU1126" s="110"/>
      <c r="AV1126" s="110"/>
      <c r="AW1126" s="110"/>
      <c r="AX1126" s="110"/>
      <c r="AY1126" s="110"/>
      <c r="AZ1126" s="110"/>
      <c r="BA1126" s="110"/>
      <c r="BB1126" s="110"/>
      <c r="BC1126" s="110"/>
      <c r="BD1126" s="110"/>
      <c r="BE1126" s="110"/>
      <c r="BF1126" s="110"/>
      <c r="BG1126" s="110"/>
      <c r="BH1126" s="110"/>
      <c r="BI1126" s="110"/>
      <c r="BJ1126" s="110"/>
      <c r="BK1126" s="110"/>
      <c r="BL1126" s="110"/>
      <c r="BM1126" s="110"/>
      <c r="BN1126" s="110"/>
      <c r="BO1126" s="110"/>
      <c r="BP1126" s="110"/>
      <c r="BQ1126" s="110"/>
      <c r="BR1126" s="110"/>
      <c r="BS1126" s="110"/>
      <c r="BT1126" s="110"/>
      <c r="BU1126" s="110"/>
      <c r="BV1126" s="110"/>
      <c r="BW1126" s="110"/>
      <c r="BX1126" s="110"/>
      <c r="BY1126" s="110"/>
      <c r="BZ1126" s="110"/>
      <c r="CA1126" s="110"/>
      <c r="CB1126" s="110"/>
      <c r="CC1126" s="110"/>
      <c r="CD1126" s="110"/>
      <c r="CE1126" s="110"/>
      <c r="CF1126" s="110"/>
      <c r="CG1126" s="110"/>
      <c r="CH1126" s="110"/>
      <c r="CI1126" s="110"/>
      <c r="CJ1126" s="110"/>
      <c r="CK1126" s="110"/>
      <c r="CL1126" s="110"/>
      <c r="CM1126" s="110"/>
      <c r="CN1126" s="110"/>
      <c r="CO1126" s="110"/>
      <c r="CP1126" s="110"/>
      <c r="CQ1126" s="110"/>
      <c r="CR1126" s="110"/>
      <c r="CS1126" s="110"/>
      <c r="CT1126" s="110"/>
      <c r="CU1126" s="110"/>
      <c r="CV1126" s="110"/>
      <c r="CW1126" s="110"/>
      <c r="CX1126" s="110"/>
      <c r="CY1126" s="110"/>
      <c r="CZ1126" s="110"/>
      <c r="DA1126" s="110"/>
      <c r="DB1126" s="110"/>
      <c r="DC1126" s="110"/>
      <c r="DD1126" s="110"/>
      <c r="DE1126" s="110"/>
      <c r="DF1126" s="110"/>
      <c r="DG1126" s="110"/>
      <c r="DH1126" s="110"/>
      <c r="DI1126" s="110"/>
      <c r="DJ1126" s="110"/>
      <c r="DK1126" s="110"/>
      <c r="DL1126" s="110"/>
      <c r="DM1126" s="110"/>
      <c r="DN1126" s="110"/>
      <c r="DO1126" s="110"/>
      <c r="DP1126" s="110"/>
      <c r="DQ1126" s="110"/>
      <c r="DR1126" s="110"/>
      <c r="DS1126" s="110"/>
      <c r="DT1126" s="110"/>
      <c r="DU1126" s="110"/>
    </row>
    <row r="1127" spans="1:125" ht="24" customHeight="1" x14ac:dyDescent="0.2">
      <c r="A1127" s="8" t="s">
        <v>1393</v>
      </c>
      <c r="B1127" s="36" t="s">
        <v>109</v>
      </c>
      <c r="C1127" s="17" t="s">
        <v>34</v>
      </c>
      <c r="D1127" s="15" t="s">
        <v>15</v>
      </c>
      <c r="E1127" s="71">
        <v>0</v>
      </c>
      <c r="F1127" s="15">
        <v>2</v>
      </c>
      <c r="G1127" s="81">
        <f t="shared" si="57"/>
        <v>0</v>
      </c>
      <c r="H1127" s="98"/>
      <c r="I1127" s="108"/>
    </row>
    <row r="1128" spans="1:125" s="13" customFormat="1" ht="53.25" customHeight="1" x14ac:dyDescent="0.2">
      <c r="A1128" s="8" t="s">
        <v>1394</v>
      </c>
      <c r="B1128" s="9" t="s">
        <v>111</v>
      </c>
      <c r="C1128" s="9" t="s">
        <v>112</v>
      </c>
      <c r="D1128" s="14" t="s">
        <v>113</v>
      </c>
      <c r="E1128" s="71">
        <v>0</v>
      </c>
      <c r="F1128" s="15">
        <v>110</v>
      </c>
      <c r="G1128" s="81">
        <f t="shared" si="57"/>
        <v>0</v>
      </c>
      <c r="H1128" s="98"/>
      <c r="I1128" s="108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  <c r="AA1128" s="110"/>
      <c r="AB1128" s="110"/>
      <c r="AC1128" s="110"/>
      <c r="AD1128" s="110"/>
      <c r="AE1128" s="110"/>
      <c r="AF1128" s="110"/>
      <c r="AG1128" s="110"/>
      <c r="AH1128" s="110"/>
      <c r="AI1128" s="110"/>
      <c r="AJ1128" s="110"/>
      <c r="AK1128" s="110"/>
      <c r="AL1128" s="110"/>
      <c r="AM1128" s="110"/>
      <c r="AN1128" s="110"/>
      <c r="AO1128" s="110"/>
      <c r="AP1128" s="110"/>
      <c r="AQ1128" s="110"/>
      <c r="AR1128" s="110"/>
      <c r="AS1128" s="110"/>
      <c r="AT1128" s="110"/>
      <c r="AU1128" s="110"/>
      <c r="AV1128" s="110"/>
      <c r="AW1128" s="110"/>
      <c r="AX1128" s="110"/>
      <c r="AY1128" s="110"/>
      <c r="AZ1128" s="110"/>
      <c r="BA1128" s="110"/>
      <c r="BB1128" s="110"/>
      <c r="BC1128" s="110"/>
      <c r="BD1128" s="110"/>
      <c r="BE1128" s="110"/>
      <c r="BF1128" s="110"/>
      <c r="BG1128" s="110"/>
      <c r="BH1128" s="110"/>
      <c r="BI1128" s="110"/>
      <c r="BJ1128" s="110"/>
      <c r="BK1128" s="110"/>
      <c r="BL1128" s="110"/>
      <c r="BM1128" s="110"/>
      <c r="BN1128" s="110"/>
      <c r="BO1128" s="110"/>
      <c r="BP1128" s="110"/>
      <c r="BQ1128" s="110"/>
      <c r="BR1128" s="110"/>
      <c r="BS1128" s="110"/>
      <c r="BT1128" s="110"/>
      <c r="BU1128" s="110"/>
      <c r="BV1128" s="110"/>
      <c r="BW1128" s="110"/>
      <c r="BX1128" s="110"/>
      <c r="BY1128" s="110"/>
      <c r="BZ1128" s="110"/>
      <c r="CA1128" s="110"/>
      <c r="CB1128" s="110"/>
      <c r="CC1128" s="110"/>
      <c r="CD1128" s="110"/>
      <c r="CE1128" s="110"/>
      <c r="CF1128" s="110"/>
      <c r="CG1128" s="110"/>
      <c r="CH1128" s="110"/>
      <c r="CI1128" s="110"/>
      <c r="CJ1128" s="110"/>
      <c r="CK1128" s="110"/>
      <c r="CL1128" s="110"/>
      <c r="CM1128" s="110"/>
      <c r="CN1128" s="110"/>
      <c r="CO1128" s="110"/>
      <c r="CP1128" s="110"/>
      <c r="CQ1128" s="110"/>
      <c r="CR1128" s="110"/>
      <c r="CS1128" s="110"/>
      <c r="CT1128" s="110"/>
      <c r="CU1128" s="110"/>
      <c r="CV1128" s="110"/>
      <c r="CW1128" s="110"/>
      <c r="CX1128" s="110"/>
      <c r="CY1128" s="110"/>
      <c r="CZ1128" s="110"/>
      <c r="DA1128" s="110"/>
      <c r="DB1128" s="110"/>
      <c r="DC1128" s="110"/>
      <c r="DD1128" s="110"/>
      <c r="DE1128" s="110"/>
      <c r="DF1128" s="110"/>
      <c r="DG1128" s="110"/>
      <c r="DH1128" s="110"/>
      <c r="DI1128" s="110"/>
      <c r="DJ1128" s="110"/>
      <c r="DK1128" s="110"/>
      <c r="DL1128" s="110"/>
      <c r="DM1128" s="110"/>
      <c r="DN1128" s="110"/>
      <c r="DO1128" s="110"/>
      <c r="DP1128" s="110"/>
      <c r="DQ1128" s="110"/>
      <c r="DR1128" s="110"/>
      <c r="DS1128" s="110"/>
      <c r="DT1128" s="110"/>
      <c r="DU1128" s="110"/>
    </row>
    <row r="1129" spans="1:125" s="13" customFormat="1" ht="66.75" customHeight="1" x14ac:dyDescent="0.2">
      <c r="A1129" s="8" t="s">
        <v>1395</v>
      </c>
      <c r="B1129" s="9" t="s">
        <v>24</v>
      </c>
      <c r="C1129" s="9" t="s">
        <v>25</v>
      </c>
      <c r="D1129" s="14" t="s">
        <v>22</v>
      </c>
      <c r="E1129" s="71">
        <v>0</v>
      </c>
      <c r="F1129" s="15">
        <v>1</v>
      </c>
      <c r="G1129" s="81">
        <f t="shared" si="57"/>
        <v>0</v>
      </c>
      <c r="H1129" s="65"/>
      <c r="I1129" s="108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  <c r="AA1129" s="110"/>
      <c r="AB1129" s="110"/>
      <c r="AC1129" s="110"/>
      <c r="AD1129" s="110"/>
      <c r="AE1129" s="110"/>
      <c r="AF1129" s="110"/>
      <c r="AG1129" s="110"/>
      <c r="AH1129" s="110"/>
      <c r="AI1129" s="110"/>
      <c r="AJ1129" s="110"/>
      <c r="AK1129" s="110"/>
      <c r="AL1129" s="110"/>
      <c r="AM1129" s="110"/>
      <c r="AN1129" s="110"/>
      <c r="AO1129" s="110"/>
      <c r="AP1129" s="110"/>
      <c r="AQ1129" s="110"/>
      <c r="AR1129" s="110"/>
      <c r="AS1129" s="110"/>
      <c r="AT1129" s="110"/>
      <c r="AU1129" s="110"/>
      <c r="AV1129" s="110"/>
      <c r="AW1129" s="110"/>
      <c r="AX1129" s="110"/>
      <c r="AY1129" s="110"/>
      <c r="AZ1129" s="110"/>
      <c r="BA1129" s="110"/>
      <c r="BB1129" s="110"/>
      <c r="BC1129" s="110"/>
      <c r="BD1129" s="110"/>
      <c r="BE1129" s="110"/>
      <c r="BF1129" s="110"/>
      <c r="BG1129" s="110"/>
      <c r="BH1129" s="110"/>
      <c r="BI1129" s="110"/>
      <c r="BJ1129" s="110"/>
      <c r="BK1129" s="110"/>
      <c r="BL1129" s="110"/>
      <c r="BM1129" s="110"/>
      <c r="BN1129" s="110"/>
      <c r="BO1129" s="110"/>
      <c r="BP1129" s="110"/>
      <c r="BQ1129" s="110"/>
      <c r="BR1129" s="110"/>
      <c r="BS1129" s="110"/>
      <c r="BT1129" s="110"/>
      <c r="BU1129" s="110"/>
      <c r="BV1129" s="110"/>
      <c r="BW1129" s="110"/>
      <c r="BX1129" s="110"/>
      <c r="BY1129" s="110"/>
      <c r="BZ1129" s="110"/>
      <c r="CA1129" s="110"/>
      <c r="CB1129" s="110"/>
      <c r="CC1129" s="110"/>
      <c r="CD1129" s="110"/>
      <c r="CE1129" s="110"/>
      <c r="CF1129" s="110"/>
      <c r="CG1129" s="110"/>
      <c r="CH1129" s="110"/>
      <c r="CI1129" s="110"/>
      <c r="CJ1129" s="110"/>
      <c r="CK1129" s="110"/>
      <c r="CL1129" s="110"/>
      <c r="CM1129" s="110"/>
      <c r="CN1129" s="110"/>
      <c r="CO1129" s="110"/>
      <c r="CP1129" s="110"/>
      <c r="CQ1129" s="110"/>
      <c r="CR1129" s="110"/>
      <c r="CS1129" s="110"/>
      <c r="CT1129" s="110"/>
      <c r="CU1129" s="110"/>
      <c r="CV1129" s="110"/>
      <c r="CW1129" s="110"/>
      <c r="CX1129" s="110"/>
      <c r="CY1129" s="110"/>
      <c r="CZ1129" s="110"/>
      <c r="DA1129" s="110"/>
      <c r="DB1129" s="110"/>
      <c r="DC1129" s="110"/>
      <c r="DD1129" s="110"/>
      <c r="DE1129" s="110"/>
      <c r="DF1129" s="110"/>
      <c r="DG1129" s="110"/>
      <c r="DH1129" s="110"/>
      <c r="DI1129" s="110"/>
      <c r="DJ1129" s="110"/>
      <c r="DK1129" s="110"/>
      <c r="DL1129" s="110"/>
      <c r="DM1129" s="110"/>
      <c r="DN1129" s="110"/>
      <c r="DO1129" s="110"/>
      <c r="DP1129" s="110"/>
      <c r="DQ1129" s="110"/>
      <c r="DR1129" s="110"/>
      <c r="DS1129" s="110"/>
      <c r="DT1129" s="110"/>
      <c r="DU1129" s="110"/>
    </row>
    <row r="1130" spans="1:125" s="13" customFormat="1" ht="28.5" customHeight="1" x14ac:dyDescent="0.2">
      <c r="A1130" s="8" t="s">
        <v>1396</v>
      </c>
      <c r="B1130" s="9" t="s">
        <v>116</v>
      </c>
      <c r="C1130" s="9" t="s">
        <v>117</v>
      </c>
      <c r="D1130" s="14" t="s">
        <v>15</v>
      </c>
      <c r="E1130" s="71">
        <v>0</v>
      </c>
      <c r="F1130" s="15">
        <v>1</v>
      </c>
      <c r="G1130" s="81">
        <f t="shared" si="57"/>
        <v>0</v>
      </c>
      <c r="H1130" s="65"/>
      <c r="I1130" s="108"/>
      <c r="J1130" s="110"/>
      <c r="K1130" s="110"/>
      <c r="L1130" s="110"/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  <c r="AA1130" s="110"/>
      <c r="AB1130" s="110"/>
      <c r="AC1130" s="110"/>
      <c r="AD1130" s="110"/>
      <c r="AE1130" s="110"/>
      <c r="AF1130" s="110"/>
      <c r="AG1130" s="110"/>
      <c r="AH1130" s="110"/>
      <c r="AI1130" s="110"/>
      <c r="AJ1130" s="110"/>
      <c r="AK1130" s="110"/>
      <c r="AL1130" s="110"/>
      <c r="AM1130" s="110"/>
      <c r="AN1130" s="110"/>
      <c r="AO1130" s="110"/>
      <c r="AP1130" s="110"/>
      <c r="AQ1130" s="110"/>
      <c r="AR1130" s="110"/>
      <c r="AS1130" s="110"/>
      <c r="AT1130" s="110"/>
      <c r="AU1130" s="110"/>
      <c r="AV1130" s="110"/>
      <c r="AW1130" s="110"/>
      <c r="AX1130" s="110"/>
      <c r="AY1130" s="110"/>
      <c r="AZ1130" s="110"/>
      <c r="BA1130" s="110"/>
      <c r="BB1130" s="110"/>
      <c r="BC1130" s="110"/>
      <c r="BD1130" s="110"/>
      <c r="BE1130" s="110"/>
      <c r="BF1130" s="110"/>
      <c r="BG1130" s="110"/>
      <c r="BH1130" s="110"/>
      <c r="BI1130" s="110"/>
      <c r="BJ1130" s="110"/>
      <c r="BK1130" s="110"/>
      <c r="BL1130" s="110"/>
      <c r="BM1130" s="110"/>
      <c r="BN1130" s="110"/>
      <c r="BO1130" s="110"/>
      <c r="BP1130" s="110"/>
      <c r="BQ1130" s="110"/>
      <c r="BR1130" s="110"/>
      <c r="BS1130" s="110"/>
      <c r="BT1130" s="110"/>
      <c r="BU1130" s="110"/>
      <c r="BV1130" s="110"/>
      <c r="BW1130" s="110"/>
      <c r="BX1130" s="110"/>
      <c r="BY1130" s="110"/>
      <c r="BZ1130" s="110"/>
      <c r="CA1130" s="110"/>
      <c r="CB1130" s="110"/>
      <c r="CC1130" s="110"/>
      <c r="CD1130" s="110"/>
      <c r="CE1130" s="110"/>
      <c r="CF1130" s="110"/>
      <c r="CG1130" s="110"/>
      <c r="CH1130" s="110"/>
      <c r="CI1130" s="110"/>
      <c r="CJ1130" s="110"/>
      <c r="CK1130" s="110"/>
      <c r="CL1130" s="110"/>
      <c r="CM1130" s="110"/>
      <c r="CN1130" s="110"/>
      <c r="CO1130" s="110"/>
      <c r="CP1130" s="110"/>
      <c r="CQ1130" s="110"/>
      <c r="CR1130" s="110"/>
      <c r="CS1130" s="110"/>
      <c r="CT1130" s="110"/>
      <c r="CU1130" s="110"/>
      <c r="CV1130" s="110"/>
      <c r="CW1130" s="110"/>
      <c r="CX1130" s="110"/>
      <c r="CY1130" s="110"/>
      <c r="CZ1130" s="110"/>
      <c r="DA1130" s="110"/>
      <c r="DB1130" s="110"/>
      <c r="DC1130" s="110"/>
      <c r="DD1130" s="110"/>
      <c r="DE1130" s="110"/>
      <c r="DF1130" s="110"/>
      <c r="DG1130" s="110"/>
      <c r="DH1130" s="110"/>
      <c r="DI1130" s="110"/>
      <c r="DJ1130" s="110"/>
      <c r="DK1130" s="110"/>
      <c r="DL1130" s="110"/>
      <c r="DM1130" s="110"/>
      <c r="DN1130" s="110"/>
      <c r="DO1130" s="110"/>
      <c r="DP1130" s="110"/>
      <c r="DQ1130" s="110"/>
      <c r="DR1130" s="110"/>
      <c r="DS1130" s="110"/>
      <c r="DT1130" s="110"/>
      <c r="DU1130" s="110"/>
    </row>
    <row r="1131" spans="1:125" s="13" customFormat="1" ht="69.75" customHeight="1" x14ac:dyDescent="0.2">
      <c r="A1131" s="8" t="s">
        <v>1397</v>
      </c>
      <c r="B1131" s="9" t="s">
        <v>116</v>
      </c>
      <c r="C1131" s="9" t="s">
        <v>119</v>
      </c>
      <c r="D1131" s="14" t="s">
        <v>15</v>
      </c>
      <c r="E1131" s="71">
        <v>0</v>
      </c>
      <c r="F1131" s="15">
        <v>1</v>
      </c>
      <c r="G1131" s="81">
        <f t="shared" si="57"/>
        <v>0</v>
      </c>
      <c r="H1131" s="98"/>
      <c r="I1131" s="108"/>
      <c r="J1131" s="110"/>
      <c r="K1131" s="110"/>
      <c r="L1131" s="110"/>
      <c r="M1131" s="110"/>
      <c r="N1131" s="110"/>
      <c r="O1131" s="110"/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  <c r="AA1131" s="110"/>
      <c r="AB1131" s="110"/>
      <c r="AC1131" s="110"/>
      <c r="AD1131" s="110"/>
      <c r="AE1131" s="110"/>
      <c r="AF1131" s="110"/>
      <c r="AG1131" s="110"/>
      <c r="AH1131" s="110"/>
      <c r="AI1131" s="110"/>
      <c r="AJ1131" s="110"/>
      <c r="AK1131" s="110"/>
      <c r="AL1131" s="110"/>
      <c r="AM1131" s="110"/>
      <c r="AN1131" s="110"/>
      <c r="AO1131" s="110"/>
      <c r="AP1131" s="110"/>
      <c r="AQ1131" s="110"/>
      <c r="AR1131" s="110"/>
      <c r="AS1131" s="110"/>
      <c r="AT1131" s="110"/>
      <c r="AU1131" s="110"/>
      <c r="AV1131" s="110"/>
      <c r="AW1131" s="110"/>
      <c r="AX1131" s="110"/>
      <c r="AY1131" s="110"/>
      <c r="AZ1131" s="110"/>
      <c r="BA1131" s="110"/>
      <c r="BB1131" s="110"/>
      <c r="BC1131" s="110"/>
      <c r="BD1131" s="110"/>
      <c r="BE1131" s="110"/>
      <c r="BF1131" s="110"/>
      <c r="BG1131" s="110"/>
      <c r="BH1131" s="110"/>
      <c r="BI1131" s="110"/>
      <c r="BJ1131" s="110"/>
      <c r="BK1131" s="110"/>
      <c r="BL1131" s="110"/>
      <c r="BM1131" s="110"/>
      <c r="BN1131" s="110"/>
      <c r="BO1131" s="110"/>
      <c r="BP1131" s="110"/>
      <c r="BQ1131" s="110"/>
      <c r="BR1131" s="110"/>
      <c r="BS1131" s="110"/>
      <c r="BT1131" s="110"/>
      <c r="BU1131" s="110"/>
      <c r="BV1131" s="110"/>
      <c r="BW1131" s="110"/>
      <c r="BX1131" s="110"/>
      <c r="BY1131" s="110"/>
      <c r="BZ1131" s="110"/>
      <c r="CA1131" s="110"/>
      <c r="CB1131" s="110"/>
      <c r="CC1131" s="110"/>
      <c r="CD1131" s="110"/>
      <c r="CE1131" s="110"/>
      <c r="CF1131" s="110"/>
      <c r="CG1131" s="110"/>
      <c r="CH1131" s="110"/>
      <c r="CI1131" s="110"/>
      <c r="CJ1131" s="110"/>
      <c r="CK1131" s="110"/>
      <c r="CL1131" s="110"/>
      <c r="CM1131" s="110"/>
      <c r="CN1131" s="110"/>
      <c r="CO1131" s="110"/>
      <c r="CP1131" s="110"/>
      <c r="CQ1131" s="110"/>
      <c r="CR1131" s="110"/>
      <c r="CS1131" s="110"/>
      <c r="CT1131" s="110"/>
      <c r="CU1131" s="110"/>
      <c r="CV1131" s="110"/>
      <c r="CW1131" s="110"/>
      <c r="CX1131" s="110"/>
      <c r="CY1131" s="110"/>
      <c r="CZ1131" s="110"/>
      <c r="DA1131" s="110"/>
      <c r="DB1131" s="110"/>
      <c r="DC1131" s="110"/>
      <c r="DD1131" s="110"/>
      <c r="DE1131" s="110"/>
      <c r="DF1131" s="110"/>
      <c r="DG1131" s="110"/>
      <c r="DH1131" s="110"/>
      <c r="DI1131" s="110"/>
      <c r="DJ1131" s="110"/>
      <c r="DK1131" s="110"/>
      <c r="DL1131" s="110"/>
      <c r="DM1131" s="110"/>
      <c r="DN1131" s="110"/>
      <c r="DO1131" s="110"/>
      <c r="DP1131" s="110"/>
      <c r="DQ1131" s="110"/>
      <c r="DR1131" s="110"/>
      <c r="DS1131" s="110"/>
      <c r="DT1131" s="110"/>
      <c r="DU1131" s="110"/>
    </row>
    <row r="1132" spans="1:125" s="13" customFormat="1" ht="69.75" customHeight="1" x14ac:dyDescent="0.2">
      <c r="A1132" s="8" t="s">
        <v>1398</v>
      </c>
      <c r="B1132" s="9" t="s">
        <v>27</v>
      </c>
      <c r="C1132" s="9" t="s">
        <v>28</v>
      </c>
      <c r="D1132" s="14" t="s">
        <v>22</v>
      </c>
      <c r="E1132" s="71">
        <v>0</v>
      </c>
      <c r="F1132" s="15">
        <v>1</v>
      </c>
      <c r="G1132" s="81">
        <f t="shared" si="57"/>
        <v>0</v>
      </c>
      <c r="H1132" s="65"/>
      <c r="I1132" s="108"/>
      <c r="J1132" s="110"/>
      <c r="K1132" s="110"/>
      <c r="L1132" s="110"/>
      <c r="M1132" s="110"/>
      <c r="N1132" s="110"/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  <c r="AA1132" s="110"/>
      <c r="AB1132" s="110"/>
      <c r="AC1132" s="110"/>
      <c r="AD1132" s="110"/>
      <c r="AE1132" s="110"/>
      <c r="AF1132" s="110"/>
      <c r="AG1132" s="110"/>
      <c r="AH1132" s="110"/>
      <c r="AI1132" s="110"/>
      <c r="AJ1132" s="110"/>
      <c r="AK1132" s="110"/>
      <c r="AL1132" s="110"/>
      <c r="AM1132" s="110"/>
      <c r="AN1132" s="110"/>
      <c r="AO1132" s="110"/>
      <c r="AP1132" s="110"/>
      <c r="AQ1132" s="110"/>
      <c r="AR1132" s="110"/>
      <c r="AS1132" s="110"/>
      <c r="AT1132" s="110"/>
      <c r="AU1132" s="110"/>
      <c r="AV1132" s="110"/>
      <c r="AW1132" s="110"/>
      <c r="AX1132" s="110"/>
      <c r="AY1132" s="110"/>
      <c r="AZ1132" s="110"/>
      <c r="BA1132" s="110"/>
      <c r="BB1132" s="110"/>
      <c r="BC1132" s="110"/>
      <c r="BD1132" s="110"/>
      <c r="BE1132" s="110"/>
      <c r="BF1132" s="110"/>
      <c r="BG1132" s="110"/>
      <c r="BH1132" s="110"/>
      <c r="BI1132" s="110"/>
      <c r="BJ1132" s="110"/>
      <c r="BK1132" s="110"/>
      <c r="BL1132" s="110"/>
      <c r="BM1132" s="110"/>
      <c r="BN1132" s="110"/>
      <c r="BO1132" s="110"/>
      <c r="BP1132" s="110"/>
      <c r="BQ1132" s="110"/>
      <c r="BR1132" s="110"/>
      <c r="BS1132" s="110"/>
      <c r="BT1132" s="110"/>
      <c r="BU1132" s="110"/>
      <c r="BV1132" s="110"/>
      <c r="BW1132" s="110"/>
      <c r="BX1132" s="110"/>
      <c r="BY1132" s="110"/>
      <c r="BZ1132" s="110"/>
      <c r="CA1132" s="110"/>
      <c r="CB1132" s="110"/>
      <c r="CC1132" s="110"/>
      <c r="CD1132" s="110"/>
      <c r="CE1132" s="110"/>
      <c r="CF1132" s="110"/>
      <c r="CG1132" s="110"/>
      <c r="CH1132" s="110"/>
      <c r="CI1132" s="110"/>
      <c r="CJ1132" s="110"/>
      <c r="CK1132" s="110"/>
      <c r="CL1132" s="110"/>
      <c r="CM1132" s="110"/>
      <c r="CN1132" s="110"/>
      <c r="CO1132" s="110"/>
      <c r="CP1132" s="110"/>
      <c r="CQ1132" s="110"/>
      <c r="CR1132" s="110"/>
      <c r="CS1132" s="110"/>
      <c r="CT1132" s="110"/>
      <c r="CU1132" s="110"/>
      <c r="CV1132" s="110"/>
      <c r="CW1132" s="110"/>
      <c r="CX1132" s="110"/>
      <c r="CY1132" s="110"/>
      <c r="CZ1132" s="110"/>
      <c r="DA1132" s="110"/>
      <c r="DB1132" s="110"/>
      <c r="DC1132" s="110"/>
      <c r="DD1132" s="110"/>
      <c r="DE1132" s="110"/>
      <c r="DF1132" s="110"/>
      <c r="DG1132" s="110"/>
      <c r="DH1132" s="110"/>
      <c r="DI1132" s="110"/>
      <c r="DJ1132" s="110"/>
      <c r="DK1132" s="110"/>
      <c r="DL1132" s="110"/>
      <c r="DM1132" s="110"/>
      <c r="DN1132" s="110"/>
      <c r="DO1132" s="110"/>
      <c r="DP1132" s="110"/>
      <c r="DQ1132" s="110"/>
      <c r="DR1132" s="110"/>
      <c r="DS1132" s="110"/>
      <c r="DT1132" s="110"/>
      <c r="DU1132" s="110"/>
    </row>
    <row r="1133" spans="1:125" s="13" customFormat="1" ht="68.25" customHeight="1" x14ac:dyDescent="0.2">
      <c r="A1133" s="8" t="s">
        <v>1399</v>
      </c>
      <c r="B1133" s="9" t="s">
        <v>30</v>
      </c>
      <c r="C1133" s="9" t="s">
        <v>122</v>
      </c>
      <c r="D1133" s="14" t="s">
        <v>22</v>
      </c>
      <c r="E1133" s="71">
        <v>0</v>
      </c>
      <c r="F1133" s="15">
        <v>1</v>
      </c>
      <c r="G1133" s="81">
        <f t="shared" si="57"/>
        <v>0</v>
      </c>
      <c r="H1133" s="65" t="s">
        <v>1885</v>
      </c>
      <c r="I1133" s="108"/>
      <c r="J1133" s="110"/>
      <c r="K1133" s="110"/>
      <c r="L1133" s="110"/>
      <c r="M1133" s="110"/>
      <c r="N1133" s="110"/>
      <c r="O1133" s="110"/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  <c r="AA1133" s="110"/>
      <c r="AB1133" s="110"/>
      <c r="AC1133" s="110"/>
      <c r="AD1133" s="110"/>
      <c r="AE1133" s="110"/>
      <c r="AF1133" s="110"/>
      <c r="AG1133" s="110"/>
      <c r="AH1133" s="110"/>
      <c r="AI1133" s="110"/>
      <c r="AJ1133" s="110"/>
      <c r="AK1133" s="110"/>
      <c r="AL1133" s="110"/>
      <c r="AM1133" s="110"/>
      <c r="AN1133" s="110"/>
      <c r="AO1133" s="110"/>
      <c r="AP1133" s="110"/>
      <c r="AQ1133" s="110"/>
      <c r="AR1133" s="110"/>
      <c r="AS1133" s="110"/>
      <c r="AT1133" s="110"/>
      <c r="AU1133" s="110"/>
      <c r="AV1133" s="110"/>
      <c r="AW1133" s="110"/>
      <c r="AX1133" s="110"/>
      <c r="AY1133" s="110"/>
      <c r="AZ1133" s="110"/>
      <c r="BA1133" s="110"/>
      <c r="BB1133" s="110"/>
      <c r="BC1133" s="110"/>
      <c r="BD1133" s="110"/>
      <c r="BE1133" s="110"/>
      <c r="BF1133" s="110"/>
      <c r="BG1133" s="110"/>
      <c r="BH1133" s="110"/>
      <c r="BI1133" s="110"/>
      <c r="BJ1133" s="110"/>
      <c r="BK1133" s="110"/>
      <c r="BL1133" s="110"/>
      <c r="BM1133" s="110"/>
      <c r="BN1133" s="110"/>
      <c r="BO1133" s="110"/>
      <c r="BP1133" s="110"/>
      <c r="BQ1133" s="110"/>
      <c r="BR1133" s="110"/>
      <c r="BS1133" s="110"/>
      <c r="BT1133" s="110"/>
      <c r="BU1133" s="110"/>
      <c r="BV1133" s="110"/>
      <c r="BW1133" s="110"/>
      <c r="BX1133" s="110"/>
      <c r="BY1133" s="110"/>
      <c r="BZ1133" s="110"/>
      <c r="CA1133" s="110"/>
      <c r="CB1133" s="110"/>
      <c r="CC1133" s="110"/>
      <c r="CD1133" s="110"/>
      <c r="CE1133" s="110"/>
      <c r="CF1133" s="110"/>
      <c r="CG1133" s="110"/>
      <c r="CH1133" s="110"/>
      <c r="CI1133" s="110"/>
      <c r="CJ1133" s="110"/>
      <c r="CK1133" s="110"/>
      <c r="CL1133" s="110"/>
      <c r="CM1133" s="110"/>
      <c r="CN1133" s="110"/>
      <c r="CO1133" s="110"/>
      <c r="CP1133" s="110"/>
      <c r="CQ1133" s="110"/>
      <c r="CR1133" s="110"/>
      <c r="CS1133" s="110"/>
      <c r="CT1133" s="110"/>
      <c r="CU1133" s="110"/>
      <c r="CV1133" s="110"/>
      <c r="CW1133" s="110"/>
      <c r="CX1133" s="110"/>
      <c r="CY1133" s="110"/>
      <c r="CZ1133" s="110"/>
      <c r="DA1133" s="110"/>
      <c r="DB1133" s="110"/>
      <c r="DC1133" s="110"/>
      <c r="DD1133" s="110"/>
      <c r="DE1133" s="110"/>
      <c r="DF1133" s="110"/>
      <c r="DG1133" s="110"/>
      <c r="DH1133" s="110"/>
      <c r="DI1133" s="110"/>
      <c r="DJ1133" s="110"/>
      <c r="DK1133" s="110"/>
      <c r="DL1133" s="110"/>
      <c r="DM1133" s="110"/>
      <c r="DN1133" s="110"/>
      <c r="DO1133" s="110"/>
      <c r="DP1133" s="110"/>
      <c r="DQ1133" s="110"/>
      <c r="DR1133" s="110"/>
      <c r="DS1133" s="110"/>
      <c r="DT1133" s="110"/>
      <c r="DU1133" s="110"/>
    </row>
    <row r="1134" spans="1:125" s="13" customFormat="1" ht="88.5" customHeight="1" x14ac:dyDescent="0.2">
      <c r="A1134" s="8" t="s">
        <v>1400</v>
      </c>
      <c r="B1134" s="36" t="s">
        <v>33</v>
      </c>
      <c r="C1134" s="17" t="s">
        <v>34</v>
      </c>
      <c r="D1134" s="41" t="s">
        <v>15</v>
      </c>
      <c r="E1134" s="71">
        <v>0</v>
      </c>
      <c r="F1134" s="33">
        <v>1</v>
      </c>
      <c r="G1134" s="81">
        <f t="shared" si="57"/>
        <v>0</v>
      </c>
      <c r="H1134" s="98"/>
      <c r="I1134" s="108"/>
      <c r="J1134" s="110"/>
      <c r="K1134" s="110"/>
      <c r="L1134" s="110"/>
      <c r="M1134" s="110"/>
      <c r="N1134" s="110"/>
      <c r="O1134" s="110"/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  <c r="AA1134" s="110"/>
      <c r="AB1134" s="110"/>
      <c r="AC1134" s="110"/>
      <c r="AD1134" s="110"/>
      <c r="AE1134" s="110"/>
      <c r="AF1134" s="110"/>
      <c r="AG1134" s="110"/>
      <c r="AH1134" s="110"/>
      <c r="AI1134" s="110"/>
      <c r="AJ1134" s="110"/>
      <c r="AK1134" s="110"/>
      <c r="AL1134" s="110"/>
      <c r="AM1134" s="110"/>
      <c r="AN1134" s="110"/>
      <c r="AO1134" s="110"/>
      <c r="AP1134" s="110"/>
      <c r="AQ1134" s="110"/>
      <c r="AR1134" s="110"/>
      <c r="AS1134" s="110"/>
      <c r="AT1134" s="110"/>
      <c r="AU1134" s="110"/>
      <c r="AV1134" s="110"/>
      <c r="AW1134" s="110"/>
      <c r="AX1134" s="110"/>
      <c r="AY1134" s="110"/>
      <c r="AZ1134" s="110"/>
      <c r="BA1134" s="110"/>
      <c r="BB1134" s="110"/>
      <c r="BC1134" s="110"/>
      <c r="BD1134" s="110"/>
      <c r="BE1134" s="110"/>
      <c r="BF1134" s="110"/>
      <c r="BG1134" s="110"/>
      <c r="BH1134" s="110"/>
      <c r="BI1134" s="110"/>
      <c r="BJ1134" s="110"/>
      <c r="BK1134" s="110"/>
      <c r="BL1134" s="110"/>
      <c r="BM1134" s="110"/>
      <c r="BN1134" s="110"/>
      <c r="BO1134" s="110"/>
      <c r="BP1134" s="110"/>
      <c r="BQ1134" s="110"/>
      <c r="BR1134" s="110"/>
      <c r="BS1134" s="110"/>
      <c r="BT1134" s="110"/>
      <c r="BU1134" s="110"/>
      <c r="BV1134" s="110"/>
      <c r="BW1134" s="110"/>
      <c r="BX1134" s="110"/>
      <c r="BY1134" s="110"/>
      <c r="BZ1134" s="110"/>
      <c r="CA1134" s="110"/>
      <c r="CB1134" s="110"/>
      <c r="CC1134" s="110"/>
      <c r="CD1134" s="110"/>
      <c r="CE1134" s="110"/>
      <c r="CF1134" s="110"/>
      <c r="CG1134" s="110"/>
      <c r="CH1134" s="110"/>
      <c r="CI1134" s="110"/>
      <c r="CJ1134" s="110"/>
      <c r="CK1134" s="110"/>
      <c r="CL1134" s="110"/>
      <c r="CM1134" s="110"/>
      <c r="CN1134" s="110"/>
      <c r="CO1134" s="110"/>
      <c r="CP1134" s="110"/>
      <c r="CQ1134" s="110"/>
      <c r="CR1134" s="110"/>
      <c r="CS1134" s="110"/>
      <c r="CT1134" s="110"/>
      <c r="CU1134" s="110"/>
      <c r="CV1134" s="110"/>
      <c r="CW1134" s="110"/>
      <c r="CX1134" s="110"/>
      <c r="CY1134" s="110"/>
      <c r="CZ1134" s="110"/>
      <c r="DA1134" s="110"/>
      <c r="DB1134" s="110"/>
      <c r="DC1134" s="110"/>
      <c r="DD1134" s="110"/>
      <c r="DE1134" s="110"/>
      <c r="DF1134" s="110"/>
      <c r="DG1134" s="110"/>
      <c r="DH1134" s="110"/>
      <c r="DI1134" s="110"/>
      <c r="DJ1134" s="110"/>
      <c r="DK1134" s="110"/>
      <c r="DL1134" s="110"/>
      <c r="DM1134" s="110"/>
      <c r="DN1134" s="110"/>
      <c r="DO1134" s="110"/>
      <c r="DP1134" s="110"/>
      <c r="DQ1134" s="110"/>
      <c r="DR1134" s="110"/>
      <c r="DS1134" s="110"/>
      <c r="DT1134" s="110"/>
      <c r="DU1134" s="110"/>
    </row>
    <row r="1135" spans="1:125" s="7" customFormat="1" ht="54" customHeight="1" x14ac:dyDescent="0.2">
      <c r="A1135" s="8" t="s">
        <v>1401</v>
      </c>
      <c r="B1135" s="32" t="s">
        <v>1402</v>
      </c>
      <c r="C1135" s="19"/>
      <c r="D1135" s="20"/>
      <c r="E1135" s="69"/>
      <c r="F1135" s="20"/>
      <c r="G1135" s="69"/>
      <c r="H1135" s="98"/>
      <c r="I1135" s="108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  <c r="AA1135" s="110"/>
      <c r="AB1135" s="110"/>
      <c r="AC1135" s="110"/>
      <c r="AD1135" s="110"/>
      <c r="AE1135" s="110"/>
      <c r="AF1135" s="110"/>
      <c r="AG1135" s="110"/>
      <c r="AH1135" s="110"/>
      <c r="AI1135" s="110"/>
      <c r="AJ1135" s="110"/>
      <c r="AK1135" s="110"/>
      <c r="AL1135" s="110"/>
      <c r="AM1135" s="110"/>
      <c r="AN1135" s="110"/>
      <c r="AO1135" s="110"/>
      <c r="AP1135" s="110"/>
      <c r="AQ1135" s="110"/>
      <c r="AR1135" s="110"/>
      <c r="AS1135" s="110"/>
      <c r="AT1135" s="110"/>
      <c r="AU1135" s="110"/>
      <c r="AV1135" s="110"/>
      <c r="AW1135" s="110"/>
      <c r="AX1135" s="110"/>
      <c r="AY1135" s="110"/>
      <c r="AZ1135" s="110"/>
      <c r="BA1135" s="110"/>
      <c r="BB1135" s="110"/>
      <c r="BC1135" s="110"/>
      <c r="BD1135" s="110"/>
      <c r="BE1135" s="110"/>
      <c r="BF1135" s="110"/>
      <c r="BG1135" s="110"/>
      <c r="BH1135" s="110"/>
      <c r="BI1135" s="110"/>
      <c r="BJ1135" s="110"/>
      <c r="BK1135" s="110"/>
      <c r="BL1135" s="110"/>
      <c r="BM1135" s="110"/>
      <c r="BN1135" s="110"/>
      <c r="BO1135" s="110"/>
      <c r="BP1135" s="110"/>
      <c r="BQ1135" s="110"/>
      <c r="BR1135" s="110"/>
      <c r="BS1135" s="110"/>
      <c r="BT1135" s="110"/>
      <c r="BU1135" s="110"/>
      <c r="BV1135" s="110"/>
      <c r="BW1135" s="110"/>
      <c r="BX1135" s="110"/>
      <c r="BY1135" s="110"/>
      <c r="BZ1135" s="110"/>
      <c r="CA1135" s="110"/>
      <c r="CB1135" s="110"/>
      <c r="CC1135" s="110"/>
      <c r="CD1135" s="110"/>
      <c r="CE1135" s="110"/>
      <c r="CF1135" s="110"/>
      <c r="CG1135" s="110"/>
      <c r="CH1135" s="110"/>
      <c r="CI1135" s="110"/>
      <c r="CJ1135" s="110"/>
      <c r="CK1135" s="110"/>
      <c r="CL1135" s="110"/>
      <c r="CM1135" s="110"/>
      <c r="CN1135" s="110"/>
      <c r="CO1135" s="110"/>
      <c r="CP1135" s="110"/>
      <c r="CQ1135" s="110"/>
      <c r="CR1135" s="110"/>
      <c r="CS1135" s="110"/>
      <c r="CT1135" s="110"/>
      <c r="CU1135" s="110"/>
      <c r="CV1135" s="110"/>
      <c r="CW1135" s="110"/>
      <c r="CX1135" s="110"/>
      <c r="CY1135" s="110"/>
      <c r="CZ1135" s="110"/>
      <c r="DA1135" s="110"/>
      <c r="DB1135" s="110"/>
      <c r="DC1135" s="110"/>
      <c r="DD1135" s="110"/>
      <c r="DE1135" s="110"/>
      <c r="DF1135" s="110"/>
      <c r="DG1135" s="110"/>
      <c r="DH1135" s="110"/>
      <c r="DI1135" s="110"/>
      <c r="DJ1135" s="110"/>
      <c r="DK1135" s="110"/>
      <c r="DL1135" s="110"/>
      <c r="DM1135" s="110"/>
      <c r="DN1135" s="110"/>
      <c r="DO1135" s="110"/>
      <c r="DP1135" s="110"/>
      <c r="DQ1135" s="110"/>
      <c r="DR1135" s="110"/>
      <c r="DS1135" s="110"/>
      <c r="DT1135" s="110"/>
      <c r="DU1135" s="110"/>
    </row>
    <row r="1136" spans="1:125" ht="43.5" hidden="1" customHeight="1" x14ac:dyDescent="0.2">
      <c r="A1136" s="8" t="s">
        <v>1403</v>
      </c>
      <c r="B1136" s="10" t="s">
        <v>38</v>
      </c>
      <c r="C1136" s="37" t="s">
        <v>39</v>
      </c>
      <c r="D1136" s="12" t="s">
        <v>15</v>
      </c>
      <c r="E1136" s="93">
        <v>0</v>
      </c>
      <c r="F1136" s="12">
        <v>1</v>
      </c>
      <c r="G1136" s="81">
        <f>E1136*F1136</f>
        <v>0</v>
      </c>
      <c r="H1136" s="98">
        <v>2</v>
      </c>
      <c r="I1136" s="108"/>
    </row>
    <row r="1137" spans="1:125" s="13" customFormat="1" ht="50.25" hidden="1" customHeight="1" x14ac:dyDescent="0.2">
      <c r="A1137" s="8" t="s">
        <v>1404</v>
      </c>
      <c r="B1137" s="10" t="s">
        <v>603</v>
      </c>
      <c r="C1137" s="37" t="s">
        <v>73</v>
      </c>
      <c r="D1137" s="12" t="s">
        <v>15</v>
      </c>
      <c r="E1137" s="93">
        <v>0</v>
      </c>
      <c r="F1137" s="12">
        <v>1</v>
      </c>
      <c r="G1137" s="81">
        <f t="shared" ref="G1137:G1160" si="58">E1137*F1137</f>
        <v>0</v>
      </c>
      <c r="H1137" s="98">
        <v>2</v>
      </c>
      <c r="I1137" s="108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  <c r="AA1137" s="110"/>
      <c r="AB1137" s="110"/>
      <c r="AC1137" s="110"/>
      <c r="AD1137" s="110"/>
      <c r="AE1137" s="110"/>
      <c r="AF1137" s="110"/>
      <c r="AG1137" s="110"/>
      <c r="AH1137" s="110"/>
      <c r="AI1137" s="110"/>
      <c r="AJ1137" s="110"/>
      <c r="AK1137" s="110"/>
      <c r="AL1137" s="110"/>
      <c r="AM1137" s="110"/>
      <c r="AN1137" s="110"/>
      <c r="AO1137" s="110"/>
      <c r="AP1137" s="110"/>
      <c r="AQ1137" s="110"/>
      <c r="AR1137" s="110"/>
      <c r="AS1137" s="110"/>
      <c r="AT1137" s="110"/>
      <c r="AU1137" s="110"/>
      <c r="AV1137" s="110"/>
      <c r="AW1137" s="110"/>
      <c r="AX1137" s="110"/>
      <c r="AY1137" s="110"/>
      <c r="AZ1137" s="110"/>
      <c r="BA1137" s="110"/>
      <c r="BB1137" s="110"/>
      <c r="BC1137" s="110"/>
      <c r="BD1137" s="110"/>
      <c r="BE1137" s="110"/>
      <c r="BF1137" s="110"/>
      <c r="BG1137" s="110"/>
      <c r="BH1137" s="110"/>
      <c r="BI1137" s="110"/>
      <c r="BJ1137" s="110"/>
      <c r="BK1137" s="110"/>
      <c r="BL1137" s="110"/>
      <c r="BM1137" s="110"/>
      <c r="BN1137" s="110"/>
      <c r="BO1137" s="110"/>
      <c r="BP1137" s="110"/>
      <c r="BQ1137" s="110"/>
      <c r="BR1137" s="110"/>
      <c r="BS1137" s="110"/>
      <c r="BT1137" s="110"/>
      <c r="BU1137" s="110"/>
      <c r="BV1137" s="110"/>
      <c r="BW1137" s="110"/>
      <c r="BX1137" s="110"/>
      <c r="BY1137" s="110"/>
      <c r="BZ1137" s="110"/>
      <c r="CA1137" s="110"/>
      <c r="CB1137" s="110"/>
      <c r="CC1137" s="110"/>
      <c r="CD1137" s="110"/>
      <c r="CE1137" s="110"/>
      <c r="CF1137" s="110"/>
      <c r="CG1137" s="110"/>
      <c r="CH1137" s="110"/>
      <c r="CI1137" s="110"/>
      <c r="CJ1137" s="110"/>
      <c r="CK1137" s="110"/>
      <c r="CL1137" s="110"/>
      <c r="CM1137" s="110"/>
      <c r="CN1137" s="110"/>
      <c r="CO1137" s="110"/>
      <c r="CP1137" s="110"/>
      <c r="CQ1137" s="110"/>
      <c r="CR1137" s="110"/>
      <c r="CS1137" s="110"/>
      <c r="CT1137" s="110"/>
      <c r="CU1137" s="110"/>
      <c r="CV1137" s="110"/>
      <c r="CW1137" s="110"/>
      <c r="CX1137" s="110"/>
      <c r="CY1137" s="110"/>
      <c r="CZ1137" s="110"/>
      <c r="DA1137" s="110"/>
      <c r="DB1137" s="110"/>
      <c r="DC1137" s="110"/>
      <c r="DD1137" s="110"/>
      <c r="DE1137" s="110"/>
      <c r="DF1137" s="110"/>
      <c r="DG1137" s="110"/>
      <c r="DH1137" s="110"/>
      <c r="DI1137" s="110"/>
      <c r="DJ1137" s="110"/>
      <c r="DK1137" s="110"/>
      <c r="DL1137" s="110"/>
      <c r="DM1137" s="110"/>
      <c r="DN1137" s="110"/>
      <c r="DO1137" s="110"/>
      <c r="DP1137" s="110"/>
      <c r="DQ1137" s="110"/>
      <c r="DR1137" s="110"/>
      <c r="DS1137" s="110"/>
      <c r="DT1137" s="110"/>
      <c r="DU1137" s="110"/>
    </row>
    <row r="1138" spans="1:125" s="13" customFormat="1" ht="94.5" hidden="1" customHeight="1" x14ac:dyDescent="0.2">
      <c r="A1138" s="8" t="s">
        <v>1405</v>
      </c>
      <c r="B1138" s="10" t="s">
        <v>44</v>
      </c>
      <c r="C1138" s="10" t="s">
        <v>45</v>
      </c>
      <c r="D1138" s="11" t="s">
        <v>22</v>
      </c>
      <c r="E1138" s="93">
        <v>0</v>
      </c>
      <c r="F1138" s="12">
        <v>1</v>
      </c>
      <c r="G1138" s="81">
        <f t="shared" si="58"/>
        <v>0</v>
      </c>
      <c r="H1138" s="98">
        <v>2</v>
      </c>
      <c r="I1138" s="108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  <c r="AA1138" s="110"/>
      <c r="AB1138" s="110"/>
      <c r="AC1138" s="110"/>
      <c r="AD1138" s="110"/>
      <c r="AE1138" s="110"/>
      <c r="AF1138" s="110"/>
      <c r="AG1138" s="110"/>
      <c r="AH1138" s="110"/>
      <c r="AI1138" s="110"/>
      <c r="AJ1138" s="110"/>
      <c r="AK1138" s="110"/>
      <c r="AL1138" s="110"/>
      <c r="AM1138" s="110"/>
      <c r="AN1138" s="110"/>
      <c r="AO1138" s="110"/>
      <c r="AP1138" s="110"/>
      <c r="AQ1138" s="110"/>
      <c r="AR1138" s="110"/>
      <c r="AS1138" s="110"/>
      <c r="AT1138" s="110"/>
      <c r="AU1138" s="110"/>
      <c r="AV1138" s="110"/>
      <c r="AW1138" s="110"/>
      <c r="AX1138" s="110"/>
      <c r="AY1138" s="110"/>
      <c r="AZ1138" s="110"/>
      <c r="BA1138" s="110"/>
      <c r="BB1138" s="110"/>
      <c r="BC1138" s="110"/>
      <c r="BD1138" s="110"/>
      <c r="BE1138" s="110"/>
      <c r="BF1138" s="110"/>
      <c r="BG1138" s="110"/>
      <c r="BH1138" s="110"/>
      <c r="BI1138" s="110"/>
      <c r="BJ1138" s="110"/>
      <c r="BK1138" s="110"/>
      <c r="BL1138" s="110"/>
      <c r="BM1138" s="110"/>
      <c r="BN1138" s="110"/>
      <c r="BO1138" s="110"/>
      <c r="BP1138" s="110"/>
      <c r="BQ1138" s="110"/>
      <c r="BR1138" s="110"/>
      <c r="BS1138" s="110"/>
      <c r="BT1138" s="110"/>
      <c r="BU1138" s="110"/>
      <c r="BV1138" s="110"/>
      <c r="BW1138" s="110"/>
      <c r="BX1138" s="110"/>
      <c r="BY1138" s="110"/>
      <c r="BZ1138" s="110"/>
      <c r="CA1138" s="110"/>
      <c r="CB1138" s="110"/>
      <c r="CC1138" s="110"/>
      <c r="CD1138" s="110"/>
      <c r="CE1138" s="110"/>
      <c r="CF1138" s="110"/>
      <c r="CG1138" s="110"/>
      <c r="CH1138" s="110"/>
      <c r="CI1138" s="110"/>
      <c r="CJ1138" s="110"/>
      <c r="CK1138" s="110"/>
      <c r="CL1138" s="110"/>
      <c r="CM1138" s="110"/>
      <c r="CN1138" s="110"/>
      <c r="CO1138" s="110"/>
      <c r="CP1138" s="110"/>
      <c r="CQ1138" s="110"/>
      <c r="CR1138" s="110"/>
      <c r="CS1138" s="110"/>
      <c r="CT1138" s="110"/>
      <c r="CU1138" s="110"/>
      <c r="CV1138" s="110"/>
      <c r="CW1138" s="110"/>
      <c r="CX1138" s="110"/>
      <c r="CY1138" s="110"/>
      <c r="CZ1138" s="110"/>
      <c r="DA1138" s="110"/>
      <c r="DB1138" s="110"/>
      <c r="DC1138" s="110"/>
      <c r="DD1138" s="110"/>
      <c r="DE1138" s="110"/>
      <c r="DF1138" s="110"/>
      <c r="DG1138" s="110"/>
      <c r="DH1138" s="110"/>
      <c r="DI1138" s="110"/>
      <c r="DJ1138" s="110"/>
      <c r="DK1138" s="110"/>
      <c r="DL1138" s="110"/>
      <c r="DM1138" s="110"/>
      <c r="DN1138" s="110"/>
      <c r="DO1138" s="110"/>
      <c r="DP1138" s="110"/>
      <c r="DQ1138" s="110"/>
      <c r="DR1138" s="110"/>
      <c r="DS1138" s="110"/>
      <c r="DT1138" s="110"/>
      <c r="DU1138" s="110"/>
    </row>
    <row r="1139" spans="1:125" s="13" customFormat="1" ht="27" customHeight="1" x14ac:dyDescent="0.2">
      <c r="A1139" s="8" t="s">
        <v>1406</v>
      </c>
      <c r="B1139" s="9" t="s">
        <v>76</v>
      </c>
      <c r="C1139" s="18" t="s">
        <v>77</v>
      </c>
      <c r="D1139" s="15" t="s">
        <v>15</v>
      </c>
      <c r="E1139" s="71">
        <v>0</v>
      </c>
      <c r="F1139" s="15">
        <v>1</v>
      </c>
      <c r="G1139" s="81">
        <f t="shared" si="58"/>
        <v>0</v>
      </c>
      <c r="H1139" s="98"/>
      <c r="I1139" s="108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  <c r="AA1139" s="110"/>
      <c r="AB1139" s="110"/>
      <c r="AC1139" s="110"/>
      <c r="AD1139" s="110"/>
      <c r="AE1139" s="110"/>
      <c r="AF1139" s="110"/>
      <c r="AG1139" s="110"/>
      <c r="AH1139" s="110"/>
      <c r="AI1139" s="110"/>
      <c r="AJ1139" s="110"/>
      <c r="AK1139" s="110"/>
      <c r="AL1139" s="110"/>
      <c r="AM1139" s="110"/>
      <c r="AN1139" s="110"/>
      <c r="AO1139" s="110"/>
      <c r="AP1139" s="110"/>
      <c r="AQ1139" s="110"/>
      <c r="AR1139" s="110"/>
      <c r="AS1139" s="110"/>
      <c r="AT1139" s="110"/>
      <c r="AU1139" s="110"/>
      <c r="AV1139" s="110"/>
      <c r="AW1139" s="110"/>
      <c r="AX1139" s="110"/>
      <c r="AY1139" s="110"/>
      <c r="AZ1139" s="110"/>
      <c r="BA1139" s="110"/>
      <c r="BB1139" s="110"/>
      <c r="BC1139" s="110"/>
      <c r="BD1139" s="110"/>
      <c r="BE1139" s="110"/>
      <c r="BF1139" s="110"/>
      <c r="BG1139" s="110"/>
      <c r="BH1139" s="110"/>
      <c r="BI1139" s="110"/>
      <c r="BJ1139" s="110"/>
      <c r="BK1139" s="110"/>
      <c r="BL1139" s="110"/>
      <c r="BM1139" s="110"/>
      <c r="BN1139" s="110"/>
      <c r="BO1139" s="110"/>
      <c r="BP1139" s="110"/>
      <c r="BQ1139" s="110"/>
      <c r="BR1139" s="110"/>
      <c r="BS1139" s="110"/>
      <c r="BT1139" s="110"/>
      <c r="BU1139" s="110"/>
      <c r="BV1139" s="110"/>
      <c r="BW1139" s="110"/>
      <c r="BX1139" s="110"/>
      <c r="BY1139" s="110"/>
      <c r="BZ1139" s="110"/>
      <c r="CA1139" s="110"/>
      <c r="CB1139" s="110"/>
      <c r="CC1139" s="110"/>
      <c r="CD1139" s="110"/>
      <c r="CE1139" s="110"/>
      <c r="CF1139" s="110"/>
      <c r="CG1139" s="110"/>
      <c r="CH1139" s="110"/>
      <c r="CI1139" s="110"/>
      <c r="CJ1139" s="110"/>
      <c r="CK1139" s="110"/>
      <c r="CL1139" s="110"/>
      <c r="CM1139" s="110"/>
      <c r="CN1139" s="110"/>
      <c r="CO1139" s="110"/>
      <c r="CP1139" s="110"/>
      <c r="CQ1139" s="110"/>
      <c r="CR1139" s="110"/>
      <c r="CS1139" s="110"/>
      <c r="CT1139" s="110"/>
      <c r="CU1139" s="110"/>
      <c r="CV1139" s="110"/>
      <c r="CW1139" s="110"/>
      <c r="CX1139" s="110"/>
      <c r="CY1139" s="110"/>
      <c r="CZ1139" s="110"/>
      <c r="DA1139" s="110"/>
      <c r="DB1139" s="110"/>
      <c r="DC1139" s="110"/>
      <c r="DD1139" s="110"/>
      <c r="DE1139" s="110"/>
      <c r="DF1139" s="110"/>
      <c r="DG1139" s="110"/>
      <c r="DH1139" s="110"/>
      <c r="DI1139" s="110"/>
      <c r="DJ1139" s="110"/>
      <c r="DK1139" s="110"/>
      <c r="DL1139" s="110"/>
      <c r="DM1139" s="110"/>
      <c r="DN1139" s="110"/>
      <c r="DO1139" s="110"/>
      <c r="DP1139" s="110"/>
      <c r="DQ1139" s="110"/>
      <c r="DR1139" s="110"/>
      <c r="DS1139" s="110"/>
      <c r="DT1139" s="110"/>
      <c r="DU1139" s="110"/>
    </row>
    <row r="1140" spans="1:125" s="13" customFormat="1" ht="68.25" customHeight="1" x14ac:dyDescent="0.2">
      <c r="A1140" s="8" t="s">
        <v>1407</v>
      </c>
      <c r="B1140" s="9" t="s">
        <v>79</v>
      </c>
      <c r="C1140" s="18" t="s">
        <v>80</v>
      </c>
      <c r="D1140" s="15" t="s">
        <v>22</v>
      </c>
      <c r="E1140" s="71">
        <v>0</v>
      </c>
      <c r="F1140" s="15">
        <v>1</v>
      </c>
      <c r="G1140" s="81">
        <f t="shared" si="58"/>
        <v>0</v>
      </c>
      <c r="H1140" s="98"/>
      <c r="I1140" s="108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  <c r="W1140" s="110"/>
      <c r="X1140" s="110"/>
      <c r="Y1140" s="110"/>
      <c r="Z1140" s="110"/>
      <c r="AA1140" s="110"/>
      <c r="AB1140" s="110"/>
      <c r="AC1140" s="110"/>
      <c r="AD1140" s="110"/>
      <c r="AE1140" s="110"/>
      <c r="AF1140" s="110"/>
      <c r="AG1140" s="110"/>
      <c r="AH1140" s="110"/>
      <c r="AI1140" s="110"/>
      <c r="AJ1140" s="110"/>
      <c r="AK1140" s="110"/>
      <c r="AL1140" s="110"/>
      <c r="AM1140" s="110"/>
      <c r="AN1140" s="110"/>
      <c r="AO1140" s="110"/>
      <c r="AP1140" s="110"/>
      <c r="AQ1140" s="110"/>
      <c r="AR1140" s="110"/>
      <c r="AS1140" s="110"/>
      <c r="AT1140" s="110"/>
      <c r="AU1140" s="110"/>
      <c r="AV1140" s="110"/>
      <c r="AW1140" s="110"/>
      <c r="AX1140" s="110"/>
      <c r="AY1140" s="110"/>
      <c r="AZ1140" s="110"/>
      <c r="BA1140" s="110"/>
      <c r="BB1140" s="110"/>
      <c r="BC1140" s="110"/>
      <c r="BD1140" s="110"/>
      <c r="BE1140" s="110"/>
      <c r="BF1140" s="110"/>
      <c r="BG1140" s="110"/>
      <c r="BH1140" s="110"/>
      <c r="BI1140" s="110"/>
      <c r="BJ1140" s="110"/>
      <c r="BK1140" s="110"/>
      <c r="BL1140" s="110"/>
      <c r="BM1140" s="110"/>
      <c r="BN1140" s="110"/>
      <c r="BO1140" s="110"/>
      <c r="BP1140" s="110"/>
      <c r="BQ1140" s="110"/>
      <c r="BR1140" s="110"/>
      <c r="BS1140" s="110"/>
      <c r="BT1140" s="110"/>
      <c r="BU1140" s="110"/>
      <c r="BV1140" s="110"/>
      <c r="BW1140" s="110"/>
      <c r="BX1140" s="110"/>
      <c r="BY1140" s="110"/>
      <c r="BZ1140" s="110"/>
      <c r="CA1140" s="110"/>
      <c r="CB1140" s="110"/>
      <c r="CC1140" s="110"/>
      <c r="CD1140" s="110"/>
      <c r="CE1140" s="110"/>
      <c r="CF1140" s="110"/>
      <c r="CG1140" s="110"/>
      <c r="CH1140" s="110"/>
      <c r="CI1140" s="110"/>
      <c r="CJ1140" s="110"/>
      <c r="CK1140" s="110"/>
      <c r="CL1140" s="110"/>
      <c r="CM1140" s="110"/>
      <c r="CN1140" s="110"/>
      <c r="CO1140" s="110"/>
      <c r="CP1140" s="110"/>
      <c r="CQ1140" s="110"/>
      <c r="CR1140" s="110"/>
      <c r="CS1140" s="110"/>
      <c r="CT1140" s="110"/>
      <c r="CU1140" s="110"/>
      <c r="CV1140" s="110"/>
      <c r="CW1140" s="110"/>
      <c r="CX1140" s="110"/>
      <c r="CY1140" s="110"/>
      <c r="CZ1140" s="110"/>
      <c r="DA1140" s="110"/>
      <c r="DB1140" s="110"/>
      <c r="DC1140" s="110"/>
      <c r="DD1140" s="110"/>
      <c r="DE1140" s="110"/>
      <c r="DF1140" s="110"/>
      <c r="DG1140" s="110"/>
      <c r="DH1140" s="110"/>
      <c r="DI1140" s="110"/>
      <c r="DJ1140" s="110"/>
      <c r="DK1140" s="110"/>
      <c r="DL1140" s="110"/>
      <c r="DM1140" s="110"/>
      <c r="DN1140" s="110"/>
      <c r="DO1140" s="110"/>
      <c r="DP1140" s="110"/>
      <c r="DQ1140" s="110"/>
      <c r="DR1140" s="110"/>
      <c r="DS1140" s="110"/>
      <c r="DT1140" s="110"/>
      <c r="DU1140" s="110"/>
    </row>
    <row r="1141" spans="1:125" s="13" customFormat="1" ht="66.75" customHeight="1" x14ac:dyDescent="0.2">
      <c r="A1141" s="8" t="s">
        <v>1408</v>
      </c>
      <c r="B1141" s="9" t="s">
        <v>47</v>
      </c>
      <c r="C1141" s="17" t="s">
        <v>82</v>
      </c>
      <c r="D1141" s="15" t="s">
        <v>15</v>
      </c>
      <c r="E1141" s="71">
        <v>0</v>
      </c>
      <c r="F1141" s="15">
        <v>1</v>
      </c>
      <c r="G1141" s="81">
        <f t="shared" si="58"/>
        <v>0</v>
      </c>
      <c r="H1141" s="98"/>
      <c r="I1141" s="108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  <c r="W1141" s="110"/>
      <c r="X1141" s="110"/>
      <c r="Y1141" s="110"/>
      <c r="Z1141" s="110"/>
      <c r="AA1141" s="110"/>
      <c r="AB1141" s="110"/>
      <c r="AC1141" s="110"/>
      <c r="AD1141" s="110"/>
      <c r="AE1141" s="110"/>
      <c r="AF1141" s="110"/>
      <c r="AG1141" s="110"/>
      <c r="AH1141" s="110"/>
      <c r="AI1141" s="110"/>
      <c r="AJ1141" s="110"/>
      <c r="AK1141" s="110"/>
      <c r="AL1141" s="110"/>
      <c r="AM1141" s="110"/>
      <c r="AN1141" s="110"/>
      <c r="AO1141" s="110"/>
      <c r="AP1141" s="110"/>
      <c r="AQ1141" s="110"/>
      <c r="AR1141" s="110"/>
      <c r="AS1141" s="110"/>
      <c r="AT1141" s="110"/>
      <c r="AU1141" s="110"/>
      <c r="AV1141" s="110"/>
      <c r="AW1141" s="110"/>
      <c r="AX1141" s="110"/>
      <c r="AY1141" s="110"/>
      <c r="AZ1141" s="110"/>
      <c r="BA1141" s="110"/>
      <c r="BB1141" s="110"/>
      <c r="BC1141" s="110"/>
      <c r="BD1141" s="110"/>
      <c r="BE1141" s="110"/>
      <c r="BF1141" s="110"/>
      <c r="BG1141" s="110"/>
      <c r="BH1141" s="110"/>
      <c r="BI1141" s="110"/>
      <c r="BJ1141" s="110"/>
      <c r="BK1141" s="110"/>
      <c r="BL1141" s="110"/>
      <c r="BM1141" s="110"/>
      <c r="BN1141" s="110"/>
      <c r="BO1141" s="110"/>
      <c r="BP1141" s="110"/>
      <c r="BQ1141" s="110"/>
      <c r="BR1141" s="110"/>
      <c r="BS1141" s="110"/>
      <c r="BT1141" s="110"/>
      <c r="BU1141" s="110"/>
      <c r="BV1141" s="110"/>
      <c r="BW1141" s="110"/>
      <c r="BX1141" s="110"/>
      <c r="BY1141" s="110"/>
      <c r="BZ1141" s="110"/>
      <c r="CA1141" s="110"/>
      <c r="CB1141" s="110"/>
      <c r="CC1141" s="110"/>
      <c r="CD1141" s="110"/>
      <c r="CE1141" s="110"/>
      <c r="CF1141" s="110"/>
      <c r="CG1141" s="110"/>
      <c r="CH1141" s="110"/>
      <c r="CI1141" s="110"/>
      <c r="CJ1141" s="110"/>
      <c r="CK1141" s="110"/>
      <c r="CL1141" s="110"/>
      <c r="CM1141" s="110"/>
      <c r="CN1141" s="110"/>
      <c r="CO1141" s="110"/>
      <c r="CP1141" s="110"/>
      <c r="CQ1141" s="110"/>
      <c r="CR1141" s="110"/>
      <c r="CS1141" s="110"/>
      <c r="CT1141" s="110"/>
      <c r="CU1141" s="110"/>
      <c r="CV1141" s="110"/>
      <c r="CW1141" s="110"/>
      <c r="CX1141" s="110"/>
      <c r="CY1141" s="110"/>
      <c r="CZ1141" s="110"/>
      <c r="DA1141" s="110"/>
      <c r="DB1141" s="110"/>
      <c r="DC1141" s="110"/>
      <c r="DD1141" s="110"/>
      <c r="DE1141" s="110"/>
      <c r="DF1141" s="110"/>
      <c r="DG1141" s="110"/>
      <c r="DH1141" s="110"/>
      <c r="DI1141" s="110"/>
      <c r="DJ1141" s="110"/>
      <c r="DK1141" s="110"/>
      <c r="DL1141" s="110"/>
      <c r="DM1141" s="110"/>
      <c r="DN1141" s="110"/>
      <c r="DO1141" s="110"/>
      <c r="DP1141" s="110"/>
      <c r="DQ1141" s="110"/>
      <c r="DR1141" s="110"/>
      <c r="DS1141" s="110"/>
      <c r="DT1141" s="110"/>
      <c r="DU1141" s="110"/>
    </row>
    <row r="1142" spans="1:125" s="13" customFormat="1" ht="42.75" customHeight="1" x14ac:dyDescent="0.2">
      <c r="A1142" s="8" t="s">
        <v>1409</v>
      </c>
      <c r="B1142" s="9" t="s">
        <v>84</v>
      </c>
      <c r="C1142" s="17" t="s">
        <v>85</v>
      </c>
      <c r="D1142" s="15" t="s">
        <v>15</v>
      </c>
      <c r="E1142" s="94">
        <v>0</v>
      </c>
      <c r="F1142" s="15">
        <v>1</v>
      </c>
      <c r="G1142" s="81">
        <f t="shared" si="58"/>
        <v>0</v>
      </c>
      <c r="H1142" s="98"/>
      <c r="I1142" s="108"/>
      <c r="J1142" s="110"/>
      <c r="K1142" s="110"/>
      <c r="L1142" s="110"/>
      <c r="M1142" s="110"/>
      <c r="N1142" s="110"/>
      <c r="O1142" s="110"/>
      <c r="P1142" s="110"/>
      <c r="Q1142" s="110"/>
      <c r="R1142" s="110"/>
      <c r="S1142" s="110"/>
      <c r="T1142" s="110"/>
      <c r="U1142" s="110"/>
      <c r="V1142" s="110"/>
      <c r="W1142" s="110"/>
      <c r="X1142" s="110"/>
      <c r="Y1142" s="110"/>
      <c r="Z1142" s="110"/>
      <c r="AA1142" s="110"/>
      <c r="AB1142" s="110"/>
      <c r="AC1142" s="110"/>
      <c r="AD1142" s="110"/>
      <c r="AE1142" s="110"/>
      <c r="AF1142" s="110"/>
      <c r="AG1142" s="110"/>
      <c r="AH1142" s="110"/>
      <c r="AI1142" s="110"/>
      <c r="AJ1142" s="110"/>
      <c r="AK1142" s="110"/>
      <c r="AL1142" s="110"/>
      <c r="AM1142" s="110"/>
      <c r="AN1142" s="110"/>
      <c r="AO1142" s="110"/>
      <c r="AP1142" s="110"/>
      <c r="AQ1142" s="110"/>
      <c r="AR1142" s="110"/>
      <c r="AS1142" s="110"/>
      <c r="AT1142" s="110"/>
      <c r="AU1142" s="110"/>
      <c r="AV1142" s="110"/>
      <c r="AW1142" s="110"/>
      <c r="AX1142" s="110"/>
      <c r="AY1142" s="110"/>
      <c r="AZ1142" s="110"/>
      <c r="BA1142" s="110"/>
      <c r="BB1142" s="110"/>
      <c r="BC1142" s="110"/>
      <c r="BD1142" s="110"/>
      <c r="BE1142" s="110"/>
      <c r="BF1142" s="110"/>
      <c r="BG1142" s="110"/>
      <c r="BH1142" s="110"/>
      <c r="BI1142" s="110"/>
      <c r="BJ1142" s="110"/>
      <c r="BK1142" s="110"/>
      <c r="BL1142" s="110"/>
      <c r="BM1142" s="110"/>
      <c r="BN1142" s="110"/>
      <c r="BO1142" s="110"/>
      <c r="BP1142" s="110"/>
      <c r="BQ1142" s="110"/>
      <c r="BR1142" s="110"/>
      <c r="BS1142" s="110"/>
      <c r="BT1142" s="110"/>
      <c r="BU1142" s="110"/>
      <c r="BV1142" s="110"/>
      <c r="BW1142" s="110"/>
      <c r="BX1142" s="110"/>
      <c r="BY1142" s="110"/>
      <c r="BZ1142" s="110"/>
      <c r="CA1142" s="110"/>
      <c r="CB1142" s="110"/>
      <c r="CC1142" s="110"/>
      <c r="CD1142" s="110"/>
      <c r="CE1142" s="110"/>
      <c r="CF1142" s="110"/>
      <c r="CG1142" s="110"/>
      <c r="CH1142" s="110"/>
      <c r="CI1142" s="110"/>
      <c r="CJ1142" s="110"/>
      <c r="CK1142" s="110"/>
      <c r="CL1142" s="110"/>
      <c r="CM1142" s="110"/>
      <c r="CN1142" s="110"/>
      <c r="CO1142" s="110"/>
      <c r="CP1142" s="110"/>
      <c r="CQ1142" s="110"/>
      <c r="CR1142" s="110"/>
      <c r="CS1142" s="110"/>
      <c r="CT1142" s="110"/>
      <c r="CU1142" s="110"/>
      <c r="CV1142" s="110"/>
      <c r="CW1142" s="110"/>
      <c r="CX1142" s="110"/>
      <c r="CY1142" s="110"/>
      <c r="CZ1142" s="110"/>
      <c r="DA1142" s="110"/>
      <c r="DB1142" s="110"/>
      <c r="DC1142" s="110"/>
      <c r="DD1142" s="110"/>
      <c r="DE1142" s="110"/>
      <c r="DF1142" s="110"/>
      <c r="DG1142" s="110"/>
      <c r="DH1142" s="110"/>
      <c r="DI1142" s="110"/>
      <c r="DJ1142" s="110"/>
      <c r="DK1142" s="110"/>
      <c r="DL1142" s="110"/>
      <c r="DM1142" s="110"/>
      <c r="DN1142" s="110"/>
      <c r="DO1142" s="110"/>
      <c r="DP1142" s="110"/>
      <c r="DQ1142" s="110"/>
      <c r="DR1142" s="110"/>
      <c r="DS1142" s="110"/>
      <c r="DT1142" s="110"/>
      <c r="DU1142" s="110"/>
    </row>
    <row r="1143" spans="1:125" ht="36.75" customHeight="1" x14ac:dyDescent="0.2">
      <c r="A1143" s="8" t="s">
        <v>1410</v>
      </c>
      <c r="B1143" s="9" t="s">
        <v>87</v>
      </c>
      <c r="C1143" s="17" t="s">
        <v>88</v>
      </c>
      <c r="D1143" s="15" t="s">
        <v>15</v>
      </c>
      <c r="E1143" s="71">
        <v>0</v>
      </c>
      <c r="F1143" s="15">
        <v>1</v>
      </c>
      <c r="G1143" s="81">
        <f t="shared" si="58"/>
        <v>0</v>
      </c>
      <c r="H1143" s="98"/>
      <c r="I1143" s="108"/>
    </row>
    <row r="1144" spans="1:125" s="13" customFormat="1" ht="68.25" customHeight="1" x14ac:dyDescent="0.2">
      <c r="A1144" s="8" t="s">
        <v>1411</v>
      </c>
      <c r="B1144" s="9" t="s">
        <v>90</v>
      </c>
      <c r="C1144" s="17" t="s">
        <v>91</v>
      </c>
      <c r="D1144" s="15" t="s">
        <v>15</v>
      </c>
      <c r="E1144" s="71">
        <v>0</v>
      </c>
      <c r="F1144" s="15">
        <v>1</v>
      </c>
      <c r="G1144" s="81">
        <f t="shared" si="58"/>
        <v>0</v>
      </c>
      <c r="H1144" s="98"/>
      <c r="I1144" s="108"/>
      <c r="J1144" s="110"/>
      <c r="K1144" s="110"/>
      <c r="L1144" s="110"/>
      <c r="M1144" s="110"/>
      <c r="N1144" s="110"/>
      <c r="O1144" s="110"/>
      <c r="P1144" s="110"/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  <c r="AA1144" s="110"/>
      <c r="AB1144" s="110"/>
      <c r="AC1144" s="110"/>
      <c r="AD1144" s="110"/>
      <c r="AE1144" s="110"/>
      <c r="AF1144" s="110"/>
      <c r="AG1144" s="110"/>
      <c r="AH1144" s="110"/>
      <c r="AI1144" s="110"/>
      <c r="AJ1144" s="110"/>
      <c r="AK1144" s="110"/>
      <c r="AL1144" s="110"/>
      <c r="AM1144" s="110"/>
      <c r="AN1144" s="110"/>
      <c r="AO1144" s="110"/>
      <c r="AP1144" s="110"/>
      <c r="AQ1144" s="110"/>
      <c r="AR1144" s="110"/>
      <c r="AS1144" s="110"/>
      <c r="AT1144" s="110"/>
      <c r="AU1144" s="110"/>
      <c r="AV1144" s="110"/>
      <c r="AW1144" s="110"/>
      <c r="AX1144" s="110"/>
      <c r="AY1144" s="110"/>
      <c r="AZ1144" s="110"/>
      <c r="BA1144" s="110"/>
      <c r="BB1144" s="110"/>
      <c r="BC1144" s="110"/>
      <c r="BD1144" s="110"/>
      <c r="BE1144" s="110"/>
      <c r="BF1144" s="110"/>
      <c r="BG1144" s="110"/>
      <c r="BH1144" s="110"/>
      <c r="BI1144" s="110"/>
      <c r="BJ1144" s="110"/>
      <c r="BK1144" s="110"/>
      <c r="BL1144" s="110"/>
      <c r="BM1144" s="110"/>
      <c r="BN1144" s="110"/>
      <c r="BO1144" s="110"/>
      <c r="BP1144" s="110"/>
      <c r="BQ1144" s="110"/>
      <c r="BR1144" s="110"/>
      <c r="BS1144" s="110"/>
      <c r="BT1144" s="110"/>
      <c r="BU1144" s="110"/>
      <c r="BV1144" s="110"/>
      <c r="BW1144" s="110"/>
      <c r="BX1144" s="110"/>
      <c r="BY1144" s="110"/>
      <c r="BZ1144" s="110"/>
      <c r="CA1144" s="110"/>
      <c r="CB1144" s="110"/>
      <c r="CC1144" s="110"/>
      <c r="CD1144" s="110"/>
      <c r="CE1144" s="110"/>
      <c r="CF1144" s="110"/>
      <c r="CG1144" s="110"/>
      <c r="CH1144" s="110"/>
      <c r="CI1144" s="110"/>
      <c r="CJ1144" s="110"/>
      <c r="CK1144" s="110"/>
      <c r="CL1144" s="110"/>
      <c r="CM1144" s="110"/>
      <c r="CN1144" s="110"/>
      <c r="CO1144" s="110"/>
      <c r="CP1144" s="110"/>
      <c r="CQ1144" s="110"/>
      <c r="CR1144" s="110"/>
      <c r="CS1144" s="110"/>
      <c r="CT1144" s="110"/>
      <c r="CU1144" s="110"/>
      <c r="CV1144" s="110"/>
      <c r="CW1144" s="110"/>
      <c r="CX1144" s="110"/>
      <c r="CY1144" s="110"/>
      <c r="CZ1144" s="110"/>
      <c r="DA1144" s="110"/>
      <c r="DB1144" s="110"/>
      <c r="DC1144" s="110"/>
      <c r="DD1144" s="110"/>
      <c r="DE1144" s="110"/>
      <c r="DF1144" s="110"/>
      <c r="DG1144" s="110"/>
      <c r="DH1144" s="110"/>
      <c r="DI1144" s="110"/>
      <c r="DJ1144" s="110"/>
      <c r="DK1144" s="110"/>
      <c r="DL1144" s="110"/>
      <c r="DM1144" s="110"/>
      <c r="DN1144" s="110"/>
      <c r="DO1144" s="110"/>
      <c r="DP1144" s="110"/>
      <c r="DQ1144" s="110"/>
      <c r="DR1144" s="110"/>
      <c r="DS1144" s="110"/>
      <c r="DT1144" s="110"/>
      <c r="DU1144" s="110"/>
    </row>
    <row r="1145" spans="1:125" s="13" customFormat="1" ht="24" customHeight="1" x14ac:dyDescent="0.2">
      <c r="A1145" s="8" t="s">
        <v>1412</v>
      </c>
      <c r="B1145" s="9" t="s">
        <v>90</v>
      </c>
      <c r="C1145" s="17" t="s">
        <v>93</v>
      </c>
      <c r="D1145" s="15" t="s">
        <v>15</v>
      </c>
      <c r="E1145" s="71">
        <v>0</v>
      </c>
      <c r="F1145" s="15">
        <v>1</v>
      </c>
      <c r="G1145" s="81">
        <f t="shared" si="58"/>
        <v>0</v>
      </c>
      <c r="H1145" s="98"/>
      <c r="I1145" s="108"/>
      <c r="J1145" s="110"/>
      <c r="K1145" s="110"/>
      <c r="L1145" s="110"/>
      <c r="M1145" s="110"/>
      <c r="N1145" s="110"/>
      <c r="O1145" s="110"/>
      <c r="P1145" s="110"/>
      <c r="Q1145" s="110"/>
      <c r="R1145" s="110"/>
      <c r="S1145" s="110"/>
      <c r="T1145" s="110"/>
      <c r="U1145" s="110"/>
      <c r="V1145" s="110"/>
      <c r="W1145" s="110"/>
      <c r="X1145" s="110"/>
      <c r="Y1145" s="110"/>
      <c r="Z1145" s="110"/>
      <c r="AA1145" s="110"/>
      <c r="AB1145" s="110"/>
      <c r="AC1145" s="110"/>
      <c r="AD1145" s="110"/>
      <c r="AE1145" s="110"/>
      <c r="AF1145" s="110"/>
      <c r="AG1145" s="110"/>
      <c r="AH1145" s="110"/>
      <c r="AI1145" s="110"/>
      <c r="AJ1145" s="110"/>
      <c r="AK1145" s="110"/>
      <c r="AL1145" s="110"/>
      <c r="AM1145" s="110"/>
      <c r="AN1145" s="110"/>
      <c r="AO1145" s="110"/>
      <c r="AP1145" s="110"/>
      <c r="AQ1145" s="110"/>
      <c r="AR1145" s="110"/>
      <c r="AS1145" s="110"/>
      <c r="AT1145" s="110"/>
      <c r="AU1145" s="110"/>
      <c r="AV1145" s="110"/>
      <c r="AW1145" s="110"/>
      <c r="AX1145" s="110"/>
      <c r="AY1145" s="110"/>
      <c r="AZ1145" s="110"/>
      <c r="BA1145" s="110"/>
      <c r="BB1145" s="110"/>
      <c r="BC1145" s="110"/>
      <c r="BD1145" s="110"/>
      <c r="BE1145" s="110"/>
      <c r="BF1145" s="110"/>
      <c r="BG1145" s="110"/>
      <c r="BH1145" s="110"/>
      <c r="BI1145" s="110"/>
      <c r="BJ1145" s="110"/>
      <c r="BK1145" s="110"/>
      <c r="BL1145" s="110"/>
      <c r="BM1145" s="110"/>
      <c r="BN1145" s="110"/>
      <c r="BO1145" s="110"/>
      <c r="BP1145" s="110"/>
      <c r="BQ1145" s="110"/>
      <c r="BR1145" s="110"/>
      <c r="BS1145" s="110"/>
      <c r="BT1145" s="110"/>
      <c r="BU1145" s="110"/>
      <c r="BV1145" s="110"/>
      <c r="BW1145" s="110"/>
      <c r="BX1145" s="110"/>
      <c r="BY1145" s="110"/>
      <c r="BZ1145" s="110"/>
      <c r="CA1145" s="110"/>
      <c r="CB1145" s="110"/>
      <c r="CC1145" s="110"/>
      <c r="CD1145" s="110"/>
      <c r="CE1145" s="110"/>
      <c r="CF1145" s="110"/>
      <c r="CG1145" s="110"/>
      <c r="CH1145" s="110"/>
      <c r="CI1145" s="110"/>
      <c r="CJ1145" s="110"/>
      <c r="CK1145" s="110"/>
      <c r="CL1145" s="110"/>
      <c r="CM1145" s="110"/>
      <c r="CN1145" s="110"/>
      <c r="CO1145" s="110"/>
      <c r="CP1145" s="110"/>
      <c r="CQ1145" s="110"/>
      <c r="CR1145" s="110"/>
      <c r="CS1145" s="110"/>
      <c r="CT1145" s="110"/>
      <c r="CU1145" s="110"/>
      <c r="CV1145" s="110"/>
      <c r="CW1145" s="110"/>
      <c r="CX1145" s="110"/>
      <c r="CY1145" s="110"/>
      <c r="CZ1145" s="110"/>
      <c r="DA1145" s="110"/>
      <c r="DB1145" s="110"/>
      <c r="DC1145" s="110"/>
      <c r="DD1145" s="110"/>
      <c r="DE1145" s="110"/>
      <c r="DF1145" s="110"/>
      <c r="DG1145" s="110"/>
      <c r="DH1145" s="110"/>
      <c r="DI1145" s="110"/>
      <c r="DJ1145" s="110"/>
      <c r="DK1145" s="110"/>
      <c r="DL1145" s="110"/>
      <c r="DM1145" s="110"/>
      <c r="DN1145" s="110"/>
      <c r="DO1145" s="110"/>
      <c r="DP1145" s="110"/>
      <c r="DQ1145" s="110"/>
      <c r="DR1145" s="110"/>
      <c r="DS1145" s="110"/>
      <c r="DT1145" s="110"/>
      <c r="DU1145" s="110"/>
    </row>
    <row r="1146" spans="1:125" s="13" customFormat="1" ht="48" customHeight="1" x14ac:dyDescent="0.2">
      <c r="A1146" s="8" t="s">
        <v>1413</v>
      </c>
      <c r="B1146" s="9" t="s">
        <v>95</v>
      </c>
      <c r="C1146" s="17" t="s">
        <v>96</v>
      </c>
      <c r="D1146" s="15" t="s">
        <v>15</v>
      </c>
      <c r="E1146" s="71">
        <v>0</v>
      </c>
      <c r="F1146" s="15">
        <v>1</v>
      </c>
      <c r="G1146" s="81">
        <f t="shared" si="58"/>
        <v>0</v>
      </c>
      <c r="H1146" s="98"/>
      <c r="I1146" s="108"/>
      <c r="J1146" s="110"/>
      <c r="K1146" s="110"/>
      <c r="L1146" s="110"/>
      <c r="M1146" s="110"/>
      <c r="N1146" s="110"/>
      <c r="O1146" s="110"/>
      <c r="P1146" s="110"/>
      <c r="Q1146" s="110"/>
      <c r="R1146" s="110"/>
      <c r="S1146" s="110"/>
      <c r="T1146" s="110"/>
      <c r="U1146" s="110"/>
      <c r="V1146" s="110"/>
      <c r="W1146" s="110"/>
      <c r="X1146" s="110"/>
      <c r="Y1146" s="110"/>
      <c r="Z1146" s="110"/>
      <c r="AA1146" s="110"/>
      <c r="AB1146" s="110"/>
      <c r="AC1146" s="110"/>
      <c r="AD1146" s="110"/>
      <c r="AE1146" s="110"/>
      <c r="AF1146" s="110"/>
      <c r="AG1146" s="110"/>
      <c r="AH1146" s="110"/>
      <c r="AI1146" s="110"/>
      <c r="AJ1146" s="110"/>
      <c r="AK1146" s="110"/>
      <c r="AL1146" s="110"/>
      <c r="AM1146" s="110"/>
      <c r="AN1146" s="110"/>
      <c r="AO1146" s="110"/>
      <c r="AP1146" s="110"/>
      <c r="AQ1146" s="110"/>
      <c r="AR1146" s="110"/>
      <c r="AS1146" s="110"/>
      <c r="AT1146" s="110"/>
      <c r="AU1146" s="110"/>
      <c r="AV1146" s="110"/>
      <c r="AW1146" s="110"/>
      <c r="AX1146" s="110"/>
      <c r="AY1146" s="110"/>
      <c r="AZ1146" s="110"/>
      <c r="BA1146" s="110"/>
      <c r="BB1146" s="110"/>
      <c r="BC1146" s="110"/>
      <c r="BD1146" s="110"/>
      <c r="BE1146" s="110"/>
      <c r="BF1146" s="110"/>
      <c r="BG1146" s="110"/>
      <c r="BH1146" s="110"/>
      <c r="BI1146" s="110"/>
      <c r="BJ1146" s="110"/>
      <c r="BK1146" s="110"/>
      <c r="BL1146" s="110"/>
      <c r="BM1146" s="110"/>
      <c r="BN1146" s="110"/>
      <c r="BO1146" s="110"/>
      <c r="BP1146" s="110"/>
      <c r="BQ1146" s="110"/>
      <c r="BR1146" s="110"/>
      <c r="BS1146" s="110"/>
      <c r="BT1146" s="110"/>
      <c r="BU1146" s="110"/>
      <c r="BV1146" s="110"/>
      <c r="BW1146" s="110"/>
      <c r="BX1146" s="110"/>
      <c r="BY1146" s="110"/>
      <c r="BZ1146" s="110"/>
      <c r="CA1146" s="110"/>
      <c r="CB1146" s="110"/>
      <c r="CC1146" s="110"/>
      <c r="CD1146" s="110"/>
      <c r="CE1146" s="110"/>
      <c r="CF1146" s="110"/>
      <c r="CG1146" s="110"/>
      <c r="CH1146" s="110"/>
      <c r="CI1146" s="110"/>
      <c r="CJ1146" s="110"/>
      <c r="CK1146" s="110"/>
      <c r="CL1146" s="110"/>
      <c r="CM1146" s="110"/>
      <c r="CN1146" s="110"/>
      <c r="CO1146" s="110"/>
      <c r="CP1146" s="110"/>
      <c r="CQ1146" s="110"/>
      <c r="CR1146" s="110"/>
      <c r="CS1146" s="110"/>
      <c r="CT1146" s="110"/>
      <c r="CU1146" s="110"/>
      <c r="CV1146" s="110"/>
      <c r="CW1146" s="110"/>
      <c r="CX1146" s="110"/>
      <c r="CY1146" s="110"/>
      <c r="CZ1146" s="110"/>
      <c r="DA1146" s="110"/>
      <c r="DB1146" s="110"/>
      <c r="DC1146" s="110"/>
      <c r="DD1146" s="110"/>
      <c r="DE1146" s="110"/>
      <c r="DF1146" s="110"/>
      <c r="DG1146" s="110"/>
      <c r="DH1146" s="110"/>
      <c r="DI1146" s="110"/>
      <c r="DJ1146" s="110"/>
      <c r="DK1146" s="110"/>
      <c r="DL1146" s="110"/>
      <c r="DM1146" s="110"/>
      <c r="DN1146" s="110"/>
      <c r="DO1146" s="110"/>
      <c r="DP1146" s="110"/>
      <c r="DQ1146" s="110"/>
      <c r="DR1146" s="110"/>
      <c r="DS1146" s="110"/>
      <c r="DT1146" s="110"/>
      <c r="DU1146" s="110"/>
    </row>
    <row r="1147" spans="1:125" s="13" customFormat="1" ht="66.75" customHeight="1" x14ac:dyDescent="0.2">
      <c r="A1147" s="8" t="s">
        <v>1414</v>
      </c>
      <c r="B1147" s="9" t="s">
        <v>98</v>
      </c>
      <c r="C1147" s="17" t="s">
        <v>99</v>
      </c>
      <c r="D1147" s="15" t="s">
        <v>15</v>
      </c>
      <c r="E1147" s="71">
        <v>0</v>
      </c>
      <c r="F1147" s="15">
        <v>1</v>
      </c>
      <c r="G1147" s="81">
        <f t="shared" si="58"/>
        <v>0</v>
      </c>
      <c r="H1147" s="98"/>
      <c r="I1147" s="108"/>
      <c r="J1147" s="110"/>
      <c r="K1147" s="110"/>
      <c r="L1147" s="110"/>
      <c r="M1147" s="110"/>
      <c r="N1147" s="110"/>
      <c r="O1147" s="110"/>
      <c r="P1147" s="110"/>
      <c r="Q1147" s="110"/>
      <c r="R1147" s="110"/>
      <c r="S1147" s="110"/>
      <c r="T1147" s="110"/>
      <c r="U1147" s="110"/>
      <c r="V1147" s="110"/>
      <c r="W1147" s="110"/>
      <c r="X1147" s="110"/>
      <c r="Y1147" s="110"/>
      <c r="Z1147" s="110"/>
      <c r="AA1147" s="110"/>
      <c r="AB1147" s="110"/>
      <c r="AC1147" s="110"/>
      <c r="AD1147" s="110"/>
      <c r="AE1147" s="110"/>
      <c r="AF1147" s="110"/>
      <c r="AG1147" s="110"/>
      <c r="AH1147" s="110"/>
      <c r="AI1147" s="110"/>
      <c r="AJ1147" s="110"/>
      <c r="AK1147" s="110"/>
      <c r="AL1147" s="110"/>
      <c r="AM1147" s="110"/>
      <c r="AN1147" s="110"/>
      <c r="AO1147" s="110"/>
      <c r="AP1147" s="110"/>
      <c r="AQ1147" s="110"/>
      <c r="AR1147" s="110"/>
      <c r="AS1147" s="110"/>
      <c r="AT1147" s="110"/>
      <c r="AU1147" s="110"/>
      <c r="AV1147" s="110"/>
      <c r="AW1147" s="110"/>
      <c r="AX1147" s="110"/>
      <c r="AY1147" s="110"/>
      <c r="AZ1147" s="110"/>
      <c r="BA1147" s="110"/>
      <c r="BB1147" s="110"/>
      <c r="BC1147" s="110"/>
      <c r="BD1147" s="110"/>
      <c r="BE1147" s="110"/>
      <c r="BF1147" s="110"/>
      <c r="BG1147" s="110"/>
      <c r="BH1147" s="110"/>
      <c r="BI1147" s="110"/>
      <c r="BJ1147" s="110"/>
      <c r="BK1147" s="110"/>
      <c r="BL1147" s="110"/>
      <c r="BM1147" s="110"/>
      <c r="BN1147" s="110"/>
      <c r="BO1147" s="110"/>
      <c r="BP1147" s="110"/>
      <c r="BQ1147" s="110"/>
      <c r="BR1147" s="110"/>
      <c r="BS1147" s="110"/>
      <c r="BT1147" s="110"/>
      <c r="BU1147" s="110"/>
      <c r="BV1147" s="110"/>
      <c r="BW1147" s="110"/>
      <c r="BX1147" s="110"/>
      <c r="BY1147" s="110"/>
      <c r="BZ1147" s="110"/>
      <c r="CA1147" s="110"/>
      <c r="CB1147" s="110"/>
      <c r="CC1147" s="110"/>
      <c r="CD1147" s="110"/>
      <c r="CE1147" s="110"/>
      <c r="CF1147" s="110"/>
      <c r="CG1147" s="110"/>
      <c r="CH1147" s="110"/>
      <c r="CI1147" s="110"/>
      <c r="CJ1147" s="110"/>
      <c r="CK1147" s="110"/>
      <c r="CL1147" s="110"/>
      <c r="CM1147" s="110"/>
      <c r="CN1147" s="110"/>
      <c r="CO1147" s="110"/>
      <c r="CP1147" s="110"/>
      <c r="CQ1147" s="110"/>
      <c r="CR1147" s="110"/>
      <c r="CS1147" s="110"/>
      <c r="CT1147" s="110"/>
      <c r="CU1147" s="110"/>
      <c r="CV1147" s="110"/>
      <c r="CW1147" s="110"/>
      <c r="CX1147" s="110"/>
      <c r="CY1147" s="110"/>
      <c r="CZ1147" s="110"/>
      <c r="DA1147" s="110"/>
      <c r="DB1147" s="110"/>
      <c r="DC1147" s="110"/>
      <c r="DD1147" s="110"/>
      <c r="DE1147" s="110"/>
      <c r="DF1147" s="110"/>
      <c r="DG1147" s="110"/>
      <c r="DH1147" s="110"/>
      <c r="DI1147" s="110"/>
      <c r="DJ1147" s="110"/>
      <c r="DK1147" s="110"/>
      <c r="DL1147" s="110"/>
      <c r="DM1147" s="110"/>
      <c r="DN1147" s="110"/>
      <c r="DO1147" s="110"/>
      <c r="DP1147" s="110"/>
      <c r="DQ1147" s="110"/>
      <c r="DR1147" s="110"/>
      <c r="DS1147" s="110"/>
      <c r="DT1147" s="110"/>
      <c r="DU1147" s="110"/>
    </row>
    <row r="1148" spans="1:125" s="13" customFormat="1" ht="38.25" customHeight="1" x14ac:dyDescent="0.2">
      <c r="A1148" s="8" t="s">
        <v>1415</v>
      </c>
      <c r="B1148" s="9" t="s">
        <v>98</v>
      </c>
      <c r="C1148" s="17" t="s">
        <v>101</v>
      </c>
      <c r="D1148" s="15" t="s">
        <v>15</v>
      </c>
      <c r="E1148" s="71">
        <v>0</v>
      </c>
      <c r="F1148" s="15">
        <v>2</v>
      </c>
      <c r="G1148" s="81">
        <f t="shared" si="58"/>
        <v>0</v>
      </c>
      <c r="H1148" s="98"/>
      <c r="I1148" s="108"/>
      <c r="J1148" s="110"/>
      <c r="K1148" s="110"/>
      <c r="L1148" s="110"/>
      <c r="M1148" s="110"/>
      <c r="N1148" s="110"/>
      <c r="O1148" s="110"/>
      <c r="P1148" s="110"/>
      <c r="Q1148" s="110"/>
      <c r="R1148" s="110"/>
      <c r="S1148" s="110"/>
      <c r="T1148" s="110"/>
      <c r="U1148" s="110"/>
      <c r="V1148" s="110"/>
      <c r="W1148" s="110"/>
      <c r="X1148" s="110"/>
      <c r="Y1148" s="110"/>
      <c r="Z1148" s="110"/>
      <c r="AA1148" s="110"/>
      <c r="AB1148" s="110"/>
      <c r="AC1148" s="110"/>
      <c r="AD1148" s="110"/>
      <c r="AE1148" s="110"/>
      <c r="AF1148" s="110"/>
      <c r="AG1148" s="110"/>
      <c r="AH1148" s="110"/>
      <c r="AI1148" s="110"/>
      <c r="AJ1148" s="110"/>
      <c r="AK1148" s="110"/>
      <c r="AL1148" s="110"/>
      <c r="AM1148" s="110"/>
      <c r="AN1148" s="110"/>
      <c r="AO1148" s="110"/>
      <c r="AP1148" s="110"/>
      <c r="AQ1148" s="110"/>
      <c r="AR1148" s="110"/>
      <c r="AS1148" s="110"/>
      <c r="AT1148" s="110"/>
      <c r="AU1148" s="110"/>
      <c r="AV1148" s="110"/>
      <c r="AW1148" s="110"/>
      <c r="AX1148" s="110"/>
      <c r="AY1148" s="110"/>
      <c r="AZ1148" s="110"/>
      <c r="BA1148" s="110"/>
      <c r="BB1148" s="110"/>
      <c r="BC1148" s="110"/>
      <c r="BD1148" s="110"/>
      <c r="BE1148" s="110"/>
      <c r="BF1148" s="110"/>
      <c r="BG1148" s="110"/>
      <c r="BH1148" s="110"/>
      <c r="BI1148" s="110"/>
      <c r="BJ1148" s="110"/>
      <c r="BK1148" s="110"/>
      <c r="BL1148" s="110"/>
      <c r="BM1148" s="110"/>
      <c r="BN1148" s="110"/>
      <c r="BO1148" s="110"/>
      <c r="BP1148" s="110"/>
      <c r="BQ1148" s="110"/>
      <c r="BR1148" s="110"/>
      <c r="BS1148" s="110"/>
      <c r="BT1148" s="110"/>
      <c r="BU1148" s="110"/>
      <c r="BV1148" s="110"/>
      <c r="BW1148" s="110"/>
      <c r="BX1148" s="110"/>
      <c r="BY1148" s="110"/>
      <c r="BZ1148" s="110"/>
      <c r="CA1148" s="110"/>
      <c r="CB1148" s="110"/>
      <c r="CC1148" s="110"/>
      <c r="CD1148" s="110"/>
      <c r="CE1148" s="110"/>
      <c r="CF1148" s="110"/>
      <c r="CG1148" s="110"/>
      <c r="CH1148" s="110"/>
      <c r="CI1148" s="110"/>
      <c r="CJ1148" s="110"/>
      <c r="CK1148" s="110"/>
      <c r="CL1148" s="110"/>
      <c r="CM1148" s="110"/>
      <c r="CN1148" s="110"/>
      <c r="CO1148" s="110"/>
      <c r="CP1148" s="110"/>
      <c r="CQ1148" s="110"/>
      <c r="CR1148" s="110"/>
      <c r="CS1148" s="110"/>
      <c r="CT1148" s="110"/>
      <c r="CU1148" s="110"/>
      <c r="CV1148" s="110"/>
      <c r="CW1148" s="110"/>
      <c r="CX1148" s="110"/>
      <c r="CY1148" s="110"/>
      <c r="CZ1148" s="110"/>
      <c r="DA1148" s="110"/>
      <c r="DB1148" s="110"/>
      <c r="DC1148" s="110"/>
      <c r="DD1148" s="110"/>
      <c r="DE1148" s="110"/>
      <c r="DF1148" s="110"/>
      <c r="DG1148" s="110"/>
      <c r="DH1148" s="110"/>
      <c r="DI1148" s="110"/>
      <c r="DJ1148" s="110"/>
      <c r="DK1148" s="110"/>
      <c r="DL1148" s="110"/>
      <c r="DM1148" s="110"/>
      <c r="DN1148" s="110"/>
      <c r="DO1148" s="110"/>
      <c r="DP1148" s="110"/>
      <c r="DQ1148" s="110"/>
      <c r="DR1148" s="110"/>
      <c r="DS1148" s="110"/>
      <c r="DT1148" s="110"/>
      <c r="DU1148" s="110"/>
    </row>
    <row r="1149" spans="1:125" ht="28.5" customHeight="1" x14ac:dyDescent="0.2">
      <c r="A1149" s="8" t="s">
        <v>1416</v>
      </c>
      <c r="B1149" s="9" t="s">
        <v>98</v>
      </c>
      <c r="C1149" s="17" t="s">
        <v>103</v>
      </c>
      <c r="D1149" s="15" t="s">
        <v>15</v>
      </c>
      <c r="E1149" s="71">
        <v>0</v>
      </c>
      <c r="F1149" s="15">
        <v>2</v>
      </c>
      <c r="G1149" s="81">
        <f t="shared" si="58"/>
        <v>0</v>
      </c>
      <c r="H1149" s="98"/>
      <c r="I1149" s="108"/>
    </row>
    <row r="1150" spans="1:125" s="13" customFormat="1" ht="55.5" customHeight="1" x14ac:dyDescent="0.2">
      <c r="A1150" s="8" t="s">
        <v>1417</v>
      </c>
      <c r="B1150" s="9" t="s">
        <v>98</v>
      </c>
      <c r="C1150" s="17" t="s">
        <v>105</v>
      </c>
      <c r="D1150" s="15" t="s">
        <v>15</v>
      </c>
      <c r="E1150" s="71">
        <v>0</v>
      </c>
      <c r="F1150" s="15">
        <v>1</v>
      </c>
      <c r="G1150" s="81">
        <f t="shared" si="58"/>
        <v>0</v>
      </c>
      <c r="H1150" s="98"/>
      <c r="I1150" s="108"/>
      <c r="J1150" s="110"/>
      <c r="K1150" s="110"/>
      <c r="L1150" s="110"/>
      <c r="M1150" s="110"/>
      <c r="N1150" s="110"/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  <c r="AA1150" s="110"/>
      <c r="AB1150" s="110"/>
      <c r="AC1150" s="110"/>
      <c r="AD1150" s="110"/>
      <c r="AE1150" s="110"/>
      <c r="AF1150" s="110"/>
      <c r="AG1150" s="110"/>
      <c r="AH1150" s="110"/>
      <c r="AI1150" s="110"/>
      <c r="AJ1150" s="110"/>
      <c r="AK1150" s="110"/>
      <c r="AL1150" s="110"/>
      <c r="AM1150" s="110"/>
      <c r="AN1150" s="110"/>
      <c r="AO1150" s="110"/>
      <c r="AP1150" s="110"/>
      <c r="AQ1150" s="110"/>
      <c r="AR1150" s="110"/>
      <c r="AS1150" s="110"/>
      <c r="AT1150" s="110"/>
      <c r="AU1150" s="110"/>
      <c r="AV1150" s="110"/>
      <c r="AW1150" s="110"/>
      <c r="AX1150" s="110"/>
      <c r="AY1150" s="110"/>
      <c r="AZ1150" s="110"/>
      <c r="BA1150" s="110"/>
      <c r="BB1150" s="110"/>
      <c r="BC1150" s="110"/>
      <c r="BD1150" s="110"/>
      <c r="BE1150" s="110"/>
      <c r="BF1150" s="110"/>
      <c r="BG1150" s="110"/>
      <c r="BH1150" s="110"/>
      <c r="BI1150" s="110"/>
      <c r="BJ1150" s="110"/>
      <c r="BK1150" s="110"/>
      <c r="BL1150" s="110"/>
      <c r="BM1150" s="110"/>
      <c r="BN1150" s="110"/>
      <c r="BO1150" s="110"/>
      <c r="BP1150" s="110"/>
      <c r="BQ1150" s="110"/>
      <c r="BR1150" s="110"/>
      <c r="BS1150" s="110"/>
      <c r="BT1150" s="110"/>
      <c r="BU1150" s="110"/>
      <c r="BV1150" s="110"/>
      <c r="BW1150" s="110"/>
      <c r="BX1150" s="110"/>
      <c r="BY1150" s="110"/>
      <c r="BZ1150" s="110"/>
      <c r="CA1150" s="110"/>
      <c r="CB1150" s="110"/>
      <c r="CC1150" s="110"/>
      <c r="CD1150" s="110"/>
      <c r="CE1150" s="110"/>
      <c r="CF1150" s="110"/>
      <c r="CG1150" s="110"/>
      <c r="CH1150" s="110"/>
      <c r="CI1150" s="110"/>
      <c r="CJ1150" s="110"/>
      <c r="CK1150" s="110"/>
      <c r="CL1150" s="110"/>
      <c r="CM1150" s="110"/>
      <c r="CN1150" s="110"/>
      <c r="CO1150" s="110"/>
      <c r="CP1150" s="110"/>
      <c r="CQ1150" s="110"/>
      <c r="CR1150" s="110"/>
      <c r="CS1150" s="110"/>
      <c r="CT1150" s="110"/>
      <c r="CU1150" s="110"/>
      <c r="CV1150" s="110"/>
      <c r="CW1150" s="110"/>
      <c r="CX1150" s="110"/>
      <c r="CY1150" s="110"/>
      <c r="CZ1150" s="110"/>
      <c r="DA1150" s="110"/>
      <c r="DB1150" s="110"/>
      <c r="DC1150" s="110"/>
      <c r="DD1150" s="110"/>
      <c r="DE1150" s="110"/>
      <c r="DF1150" s="110"/>
      <c r="DG1150" s="110"/>
      <c r="DH1150" s="110"/>
      <c r="DI1150" s="110"/>
      <c r="DJ1150" s="110"/>
      <c r="DK1150" s="110"/>
      <c r="DL1150" s="110"/>
      <c r="DM1150" s="110"/>
      <c r="DN1150" s="110"/>
      <c r="DO1150" s="110"/>
      <c r="DP1150" s="110"/>
      <c r="DQ1150" s="110"/>
      <c r="DR1150" s="110"/>
      <c r="DS1150" s="110"/>
      <c r="DT1150" s="110"/>
      <c r="DU1150" s="110"/>
    </row>
    <row r="1151" spans="1:125" s="13" customFormat="1" ht="69" customHeight="1" x14ac:dyDescent="0.2">
      <c r="A1151" s="8" t="s">
        <v>1418</v>
      </c>
      <c r="B1151" s="36" t="s">
        <v>107</v>
      </c>
      <c r="C1151" s="17" t="s">
        <v>34</v>
      </c>
      <c r="D1151" s="15" t="s">
        <v>15</v>
      </c>
      <c r="E1151" s="71">
        <v>0</v>
      </c>
      <c r="F1151" s="15">
        <v>5</v>
      </c>
      <c r="G1151" s="81">
        <f t="shared" si="58"/>
        <v>0</v>
      </c>
      <c r="H1151" s="98"/>
      <c r="I1151" s="108"/>
      <c r="J1151" s="110"/>
      <c r="K1151" s="110"/>
      <c r="L1151" s="110"/>
      <c r="M1151" s="110"/>
      <c r="N1151" s="110"/>
      <c r="O1151" s="110"/>
      <c r="P1151" s="110"/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  <c r="AA1151" s="110"/>
      <c r="AB1151" s="110"/>
      <c r="AC1151" s="110"/>
      <c r="AD1151" s="110"/>
      <c r="AE1151" s="110"/>
      <c r="AF1151" s="110"/>
      <c r="AG1151" s="110"/>
      <c r="AH1151" s="110"/>
      <c r="AI1151" s="110"/>
      <c r="AJ1151" s="110"/>
      <c r="AK1151" s="110"/>
      <c r="AL1151" s="110"/>
      <c r="AM1151" s="110"/>
      <c r="AN1151" s="110"/>
      <c r="AO1151" s="110"/>
      <c r="AP1151" s="110"/>
      <c r="AQ1151" s="110"/>
      <c r="AR1151" s="110"/>
      <c r="AS1151" s="110"/>
      <c r="AT1151" s="110"/>
      <c r="AU1151" s="110"/>
      <c r="AV1151" s="110"/>
      <c r="AW1151" s="110"/>
      <c r="AX1151" s="110"/>
      <c r="AY1151" s="110"/>
      <c r="AZ1151" s="110"/>
      <c r="BA1151" s="110"/>
      <c r="BB1151" s="110"/>
      <c r="BC1151" s="110"/>
      <c r="BD1151" s="110"/>
      <c r="BE1151" s="110"/>
      <c r="BF1151" s="110"/>
      <c r="BG1151" s="110"/>
      <c r="BH1151" s="110"/>
      <c r="BI1151" s="110"/>
      <c r="BJ1151" s="110"/>
      <c r="BK1151" s="110"/>
      <c r="BL1151" s="110"/>
      <c r="BM1151" s="110"/>
      <c r="BN1151" s="110"/>
      <c r="BO1151" s="110"/>
      <c r="BP1151" s="110"/>
      <c r="BQ1151" s="110"/>
      <c r="BR1151" s="110"/>
      <c r="BS1151" s="110"/>
      <c r="BT1151" s="110"/>
      <c r="BU1151" s="110"/>
      <c r="BV1151" s="110"/>
      <c r="BW1151" s="110"/>
      <c r="BX1151" s="110"/>
      <c r="BY1151" s="110"/>
      <c r="BZ1151" s="110"/>
      <c r="CA1151" s="110"/>
      <c r="CB1151" s="110"/>
      <c r="CC1151" s="110"/>
      <c r="CD1151" s="110"/>
      <c r="CE1151" s="110"/>
      <c r="CF1151" s="110"/>
      <c r="CG1151" s="110"/>
      <c r="CH1151" s="110"/>
      <c r="CI1151" s="110"/>
      <c r="CJ1151" s="110"/>
      <c r="CK1151" s="110"/>
      <c r="CL1151" s="110"/>
      <c r="CM1151" s="110"/>
      <c r="CN1151" s="110"/>
      <c r="CO1151" s="110"/>
      <c r="CP1151" s="110"/>
      <c r="CQ1151" s="110"/>
      <c r="CR1151" s="110"/>
      <c r="CS1151" s="110"/>
      <c r="CT1151" s="110"/>
      <c r="CU1151" s="110"/>
      <c r="CV1151" s="110"/>
      <c r="CW1151" s="110"/>
      <c r="CX1151" s="110"/>
      <c r="CY1151" s="110"/>
      <c r="CZ1151" s="110"/>
      <c r="DA1151" s="110"/>
      <c r="DB1151" s="110"/>
      <c r="DC1151" s="110"/>
      <c r="DD1151" s="110"/>
      <c r="DE1151" s="110"/>
      <c r="DF1151" s="110"/>
      <c r="DG1151" s="110"/>
      <c r="DH1151" s="110"/>
      <c r="DI1151" s="110"/>
      <c r="DJ1151" s="110"/>
      <c r="DK1151" s="110"/>
      <c r="DL1151" s="110"/>
      <c r="DM1151" s="110"/>
      <c r="DN1151" s="110"/>
      <c r="DO1151" s="110"/>
      <c r="DP1151" s="110"/>
      <c r="DQ1151" s="110"/>
      <c r="DR1151" s="110"/>
      <c r="DS1151" s="110"/>
      <c r="DT1151" s="110"/>
      <c r="DU1151" s="110"/>
    </row>
    <row r="1152" spans="1:125" s="13" customFormat="1" ht="41.25" customHeight="1" x14ac:dyDescent="0.2">
      <c r="A1152" s="8" t="s">
        <v>1419</v>
      </c>
      <c r="B1152" s="36" t="s">
        <v>109</v>
      </c>
      <c r="C1152" s="17" t="s">
        <v>34</v>
      </c>
      <c r="D1152" s="15" t="s">
        <v>15</v>
      </c>
      <c r="E1152" s="71">
        <v>0</v>
      </c>
      <c r="F1152" s="15">
        <v>2</v>
      </c>
      <c r="G1152" s="81">
        <f t="shared" si="58"/>
        <v>0</v>
      </c>
      <c r="H1152" s="98"/>
      <c r="I1152" s="108"/>
      <c r="J1152" s="110"/>
      <c r="K1152" s="110"/>
      <c r="L1152" s="110"/>
      <c r="M1152" s="110"/>
      <c r="N1152" s="110"/>
      <c r="O1152" s="110"/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  <c r="AA1152" s="110"/>
      <c r="AB1152" s="110"/>
      <c r="AC1152" s="110"/>
      <c r="AD1152" s="110"/>
      <c r="AE1152" s="110"/>
      <c r="AF1152" s="110"/>
      <c r="AG1152" s="110"/>
      <c r="AH1152" s="110"/>
      <c r="AI1152" s="110"/>
      <c r="AJ1152" s="110"/>
      <c r="AK1152" s="110"/>
      <c r="AL1152" s="110"/>
      <c r="AM1152" s="110"/>
      <c r="AN1152" s="110"/>
      <c r="AO1152" s="110"/>
      <c r="AP1152" s="110"/>
      <c r="AQ1152" s="110"/>
      <c r="AR1152" s="110"/>
      <c r="AS1152" s="110"/>
      <c r="AT1152" s="110"/>
      <c r="AU1152" s="110"/>
      <c r="AV1152" s="110"/>
      <c r="AW1152" s="110"/>
      <c r="AX1152" s="110"/>
      <c r="AY1152" s="110"/>
      <c r="AZ1152" s="110"/>
      <c r="BA1152" s="110"/>
      <c r="BB1152" s="110"/>
      <c r="BC1152" s="110"/>
      <c r="BD1152" s="110"/>
      <c r="BE1152" s="110"/>
      <c r="BF1152" s="110"/>
      <c r="BG1152" s="110"/>
      <c r="BH1152" s="110"/>
      <c r="BI1152" s="110"/>
      <c r="BJ1152" s="110"/>
      <c r="BK1152" s="110"/>
      <c r="BL1152" s="110"/>
      <c r="BM1152" s="110"/>
      <c r="BN1152" s="110"/>
      <c r="BO1152" s="110"/>
      <c r="BP1152" s="110"/>
      <c r="BQ1152" s="110"/>
      <c r="BR1152" s="110"/>
      <c r="BS1152" s="110"/>
      <c r="BT1152" s="110"/>
      <c r="BU1152" s="110"/>
      <c r="BV1152" s="110"/>
      <c r="BW1152" s="110"/>
      <c r="BX1152" s="110"/>
      <c r="BY1152" s="110"/>
      <c r="BZ1152" s="110"/>
      <c r="CA1152" s="110"/>
      <c r="CB1152" s="110"/>
      <c r="CC1152" s="110"/>
      <c r="CD1152" s="110"/>
      <c r="CE1152" s="110"/>
      <c r="CF1152" s="110"/>
      <c r="CG1152" s="110"/>
      <c r="CH1152" s="110"/>
      <c r="CI1152" s="110"/>
      <c r="CJ1152" s="110"/>
      <c r="CK1152" s="110"/>
      <c r="CL1152" s="110"/>
      <c r="CM1152" s="110"/>
      <c r="CN1152" s="110"/>
      <c r="CO1152" s="110"/>
      <c r="CP1152" s="110"/>
      <c r="CQ1152" s="110"/>
      <c r="CR1152" s="110"/>
      <c r="CS1152" s="110"/>
      <c r="CT1152" s="110"/>
      <c r="CU1152" s="110"/>
      <c r="CV1152" s="110"/>
      <c r="CW1152" s="110"/>
      <c r="CX1152" s="110"/>
      <c r="CY1152" s="110"/>
      <c r="CZ1152" s="110"/>
      <c r="DA1152" s="110"/>
      <c r="DB1152" s="110"/>
      <c r="DC1152" s="110"/>
      <c r="DD1152" s="110"/>
      <c r="DE1152" s="110"/>
      <c r="DF1152" s="110"/>
      <c r="DG1152" s="110"/>
      <c r="DH1152" s="110"/>
      <c r="DI1152" s="110"/>
      <c r="DJ1152" s="110"/>
      <c r="DK1152" s="110"/>
      <c r="DL1152" s="110"/>
      <c r="DM1152" s="110"/>
      <c r="DN1152" s="110"/>
      <c r="DO1152" s="110"/>
      <c r="DP1152" s="110"/>
      <c r="DQ1152" s="110"/>
      <c r="DR1152" s="110"/>
      <c r="DS1152" s="110"/>
      <c r="DT1152" s="110"/>
      <c r="DU1152" s="110"/>
    </row>
    <row r="1153" spans="1:125" s="13" customFormat="1" ht="68.25" customHeight="1" x14ac:dyDescent="0.2">
      <c r="A1153" s="8" t="s">
        <v>1420</v>
      </c>
      <c r="B1153" s="9" t="s">
        <v>111</v>
      </c>
      <c r="C1153" s="9" t="s">
        <v>112</v>
      </c>
      <c r="D1153" s="14" t="s">
        <v>113</v>
      </c>
      <c r="E1153" s="71">
        <v>0</v>
      </c>
      <c r="F1153" s="15">
        <v>110</v>
      </c>
      <c r="G1153" s="81">
        <f t="shared" si="58"/>
        <v>0</v>
      </c>
      <c r="H1153" s="98"/>
      <c r="I1153" s="108"/>
      <c r="J1153" s="110"/>
      <c r="K1153" s="110"/>
      <c r="L1153" s="110"/>
      <c r="M1153" s="110"/>
      <c r="N1153" s="110"/>
      <c r="O1153" s="110"/>
      <c r="P1153" s="110"/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  <c r="AA1153" s="110"/>
      <c r="AB1153" s="110"/>
      <c r="AC1153" s="110"/>
      <c r="AD1153" s="110"/>
      <c r="AE1153" s="110"/>
      <c r="AF1153" s="110"/>
      <c r="AG1153" s="110"/>
      <c r="AH1153" s="110"/>
      <c r="AI1153" s="110"/>
      <c r="AJ1153" s="110"/>
      <c r="AK1153" s="110"/>
      <c r="AL1153" s="110"/>
      <c r="AM1153" s="110"/>
      <c r="AN1153" s="110"/>
      <c r="AO1153" s="110"/>
      <c r="AP1153" s="110"/>
      <c r="AQ1153" s="110"/>
      <c r="AR1153" s="110"/>
      <c r="AS1153" s="110"/>
      <c r="AT1153" s="110"/>
      <c r="AU1153" s="110"/>
      <c r="AV1153" s="110"/>
      <c r="AW1153" s="110"/>
      <c r="AX1153" s="110"/>
      <c r="AY1153" s="110"/>
      <c r="AZ1153" s="110"/>
      <c r="BA1153" s="110"/>
      <c r="BB1153" s="110"/>
      <c r="BC1153" s="110"/>
      <c r="BD1153" s="110"/>
      <c r="BE1153" s="110"/>
      <c r="BF1153" s="110"/>
      <c r="BG1153" s="110"/>
      <c r="BH1153" s="110"/>
      <c r="BI1153" s="110"/>
      <c r="BJ1153" s="110"/>
      <c r="BK1153" s="110"/>
      <c r="BL1153" s="110"/>
      <c r="BM1153" s="110"/>
      <c r="BN1153" s="110"/>
      <c r="BO1153" s="110"/>
      <c r="BP1153" s="110"/>
      <c r="BQ1153" s="110"/>
      <c r="BR1153" s="110"/>
      <c r="BS1153" s="110"/>
      <c r="BT1153" s="110"/>
      <c r="BU1153" s="110"/>
      <c r="BV1153" s="110"/>
      <c r="BW1153" s="110"/>
      <c r="BX1153" s="110"/>
      <c r="BY1153" s="110"/>
      <c r="BZ1153" s="110"/>
      <c r="CA1153" s="110"/>
      <c r="CB1153" s="110"/>
      <c r="CC1153" s="110"/>
      <c r="CD1153" s="110"/>
      <c r="CE1153" s="110"/>
      <c r="CF1153" s="110"/>
      <c r="CG1153" s="110"/>
      <c r="CH1153" s="110"/>
      <c r="CI1153" s="110"/>
      <c r="CJ1153" s="110"/>
      <c r="CK1153" s="110"/>
      <c r="CL1153" s="110"/>
      <c r="CM1153" s="110"/>
      <c r="CN1153" s="110"/>
      <c r="CO1153" s="110"/>
      <c r="CP1153" s="110"/>
      <c r="CQ1153" s="110"/>
      <c r="CR1153" s="110"/>
      <c r="CS1153" s="110"/>
      <c r="CT1153" s="110"/>
      <c r="CU1153" s="110"/>
      <c r="CV1153" s="110"/>
      <c r="CW1153" s="110"/>
      <c r="CX1153" s="110"/>
      <c r="CY1153" s="110"/>
      <c r="CZ1153" s="110"/>
      <c r="DA1153" s="110"/>
      <c r="DB1153" s="110"/>
      <c r="DC1153" s="110"/>
      <c r="DD1153" s="110"/>
      <c r="DE1153" s="110"/>
      <c r="DF1153" s="110"/>
      <c r="DG1153" s="110"/>
      <c r="DH1153" s="110"/>
      <c r="DI1153" s="110"/>
      <c r="DJ1153" s="110"/>
      <c r="DK1153" s="110"/>
      <c r="DL1153" s="110"/>
      <c r="DM1153" s="110"/>
      <c r="DN1153" s="110"/>
      <c r="DO1153" s="110"/>
      <c r="DP1153" s="110"/>
      <c r="DQ1153" s="110"/>
      <c r="DR1153" s="110"/>
      <c r="DS1153" s="110"/>
      <c r="DT1153" s="110"/>
      <c r="DU1153" s="110"/>
    </row>
    <row r="1154" spans="1:125" s="13" customFormat="1" ht="24" customHeight="1" x14ac:dyDescent="0.2">
      <c r="A1154" s="8" t="s">
        <v>1421</v>
      </c>
      <c r="B1154" s="9" t="s">
        <v>24</v>
      </c>
      <c r="C1154" s="9" t="s">
        <v>25</v>
      </c>
      <c r="D1154" s="14" t="s">
        <v>22</v>
      </c>
      <c r="E1154" s="71">
        <v>0</v>
      </c>
      <c r="F1154" s="15">
        <v>1</v>
      </c>
      <c r="G1154" s="81">
        <f t="shared" si="58"/>
        <v>0</v>
      </c>
      <c r="H1154" s="98"/>
      <c r="I1154" s="108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  <c r="AA1154" s="110"/>
      <c r="AB1154" s="110"/>
      <c r="AC1154" s="110"/>
      <c r="AD1154" s="110"/>
      <c r="AE1154" s="110"/>
      <c r="AF1154" s="110"/>
      <c r="AG1154" s="110"/>
      <c r="AH1154" s="110"/>
      <c r="AI1154" s="110"/>
      <c r="AJ1154" s="110"/>
      <c r="AK1154" s="110"/>
      <c r="AL1154" s="110"/>
      <c r="AM1154" s="110"/>
      <c r="AN1154" s="110"/>
      <c r="AO1154" s="110"/>
      <c r="AP1154" s="110"/>
      <c r="AQ1154" s="110"/>
      <c r="AR1154" s="110"/>
      <c r="AS1154" s="110"/>
      <c r="AT1154" s="110"/>
      <c r="AU1154" s="110"/>
      <c r="AV1154" s="110"/>
      <c r="AW1154" s="110"/>
      <c r="AX1154" s="110"/>
      <c r="AY1154" s="110"/>
      <c r="AZ1154" s="110"/>
      <c r="BA1154" s="110"/>
      <c r="BB1154" s="110"/>
      <c r="BC1154" s="110"/>
      <c r="BD1154" s="110"/>
      <c r="BE1154" s="110"/>
      <c r="BF1154" s="110"/>
      <c r="BG1154" s="110"/>
      <c r="BH1154" s="110"/>
      <c r="BI1154" s="110"/>
      <c r="BJ1154" s="110"/>
      <c r="BK1154" s="110"/>
      <c r="BL1154" s="110"/>
      <c r="BM1154" s="110"/>
      <c r="BN1154" s="110"/>
      <c r="BO1154" s="110"/>
      <c r="BP1154" s="110"/>
      <c r="BQ1154" s="110"/>
      <c r="BR1154" s="110"/>
      <c r="BS1154" s="110"/>
      <c r="BT1154" s="110"/>
      <c r="BU1154" s="110"/>
      <c r="BV1154" s="110"/>
      <c r="BW1154" s="110"/>
      <c r="BX1154" s="110"/>
      <c r="BY1154" s="110"/>
      <c r="BZ1154" s="110"/>
      <c r="CA1154" s="110"/>
      <c r="CB1154" s="110"/>
      <c r="CC1154" s="110"/>
      <c r="CD1154" s="110"/>
      <c r="CE1154" s="110"/>
      <c r="CF1154" s="110"/>
      <c r="CG1154" s="110"/>
      <c r="CH1154" s="110"/>
      <c r="CI1154" s="110"/>
      <c r="CJ1154" s="110"/>
      <c r="CK1154" s="110"/>
      <c r="CL1154" s="110"/>
      <c r="CM1154" s="110"/>
      <c r="CN1154" s="110"/>
      <c r="CO1154" s="110"/>
      <c r="CP1154" s="110"/>
      <c r="CQ1154" s="110"/>
      <c r="CR1154" s="110"/>
      <c r="CS1154" s="110"/>
      <c r="CT1154" s="110"/>
      <c r="CU1154" s="110"/>
      <c r="CV1154" s="110"/>
      <c r="CW1154" s="110"/>
      <c r="CX1154" s="110"/>
      <c r="CY1154" s="110"/>
      <c r="CZ1154" s="110"/>
      <c r="DA1154" s="110"/>
      <c r="DB1154" s="110"/>
      <c r="DC1154" s="110"/>
      <c r="DD1154" s="110"/>
      <c r="DE1154" s="110"/>
      <c r="DF1154" s="110"/>
      <c r="DG1154" s="110"/>
      <c r="DH1154" s="110"/>
      <c r="DI1154" s="110"/>
      <c r="DJ1154" s="110"/>
      <c r="DK1154" s="110"/>
      <c r="DL1154" s="110"/>
      <c r="DM1154" s="110"/>
      <c r="DN1154" s="110"/>
      <c r="DO1154" s="110"/>
      <c r="DP1154" s="110"/>
      <c r="DQ1154" s="110"/>
      <c r="DR1154" s="110"/>
      <c r="DS1154" s="110"/>
      <c r="DT1154" s="110"/>
      <c r="DU1154" s="110"/>
    </row>
    <row r="1155" spans="1:125" s="13" customFormat="1" ht="33.75" customHeight="1" x14ac:dyDescent="0.2">
      <c r="A1155" s="8" t="s">
        <v>1422</v>
      </c>
      <c r="B1155" s="9" t="s">
        <v>116</v>
      </c>
      <c r="C1155" s="9" t="s">
        <v>117</v>
      </c>
      <c r="D1155" s="14" t="s">
        <v>15</v>
      </c>
      <c r="E1155" s="71">
        <v>0</v>
      </c>
      <c r="F1155" s="15">
        <v>1</v>
      </c>
      <c r="G1155" s="81">
        <f t="shared" si="58"/>
        <v>0</v>
      </c>
      <c r="H1155" s="98"/>
      <c r="I1155" s="108"/>
      <c r="J1155" s="110"/>
      <c r="K1155" s="110"/>
      <c r="L1155" s="110"/>
      <c r="M1155" s="110"/>
      <c r="N1155" s="110"/>
      <c r="O1155" s="110"/>
      <c r="P1155" s="110"/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  <c r="AA1155" s="110"/>
      <c r="AB1155" s="110"/>
      <c r="AC1155" s="110"/>
      <c r="AD1155" s="110"/>
      <c r="AE1155" s="110"/>
      <c r="AF1155" s="110"/>
      <c r="AG1155" s="110"/>
      <c r="AH1155" s="110"/>
      <c r="AI1155" s="110"/>
      <c r="AJ1155" s="110"/>
      <c r="AK1155" s="110"/>
      <c r="AL1155" s="110"/>
      <c r="AM1155" s="110"/>
      <c r="AN1155" s="110"/>
      <c r="AO1155" s="110"/>
      <c r="AP1155" s="110"/>
      <c r="AQ1155" s="110"/>
      <c r="AR1155" s="110"/>
      <c r="AS1155" s="110"/>
      <c r="AT1155" s="110"/>
      <c r="AU1155" s="110"/>
      <c r="AV1155" s="110"/>
      <c r="AW1155" s="110"/>
      <c r="AX1155" s="110"/>
      <c r="AY1155" s="110"/>
      <c r="AZ1155" s="110"/>
      <c r="BA1155" s="110"/>
      <c r="BB1155" s="110"/>
      <c r="BC1155" s="110"/>
      <c r="BD1155" s="110"/>
      <c r="BE1155" s="110"/>
      <c r="BF1155" s="110"/>
      <c r="BG1155" s="110"/>
      <c r="BH1155" s="110"/>
      <c r="BI1155" s="110"/>
      <c r="BJ1155" s="110"/>
      <c r="BK1155" s="110"/>
      <c r="BL1155" s="110"/>
      <c r="BM1155" s="110"/>
      <c r="BN1155" s="110"/>
      <c r="BO1155" s="110"/>
      <c r="BP1155" s="110"/>
      <c r="BQ1155" s="110"/>
      <c r="BR1155" s="110"/>
      <c r="BS1155" s="110"/>
      <c r="BT1155" s="110"/>
      <c r="BU1155" s="110"/>
      <c r="BV1155" s="110"/>
      <c r="BW1155" s="110"/>
      <c r="BX1155" s="110"/>
      <c r="BY1155" s="110"/>
      <c r="BZ1155" s="110"/>
      <c r="CA1155" s="110"/>
      <c r="CB1155" s="110"/>
      <c r="CC1155" s="110"/>
      <c r="CD1155" s="110"/>
      <c r="CE1155" s="110"/>
      <c r="CF1155" s="110"/>
      <c r="CG1155" s="110"/>
      <c r="CH1155" s="110"/>
      <c r="CI1155" s="110"/>
      <c r="CJ1155" s="110"/>
      <c r="CK1155" s="110"/>
      <c r="CL1155" s="110"/>
      <c r="CM1155" s="110"/>
      <c r="CN1155" s="110"/>
      <c r="CO1155" s="110"/>
      <c r="CP1155" s="110"/>
      <c r="CQ1155" s="110"/>
      <c r="CR1155" s="110"/>
      <c r="CS1155" s="110"/>
      <c r="CT1155" s="110"/>
      <c r="CU1155" s="110"/>
      <c r="CV1155" s="110"/>
      <c r="CW1155" s="110"/>
      <c r="CX1155" s="110"/>
      <c r="CY1155" s="110"/>
      <c r="CZ1155" s="110"/>
      <c r="DA1155" s="110"/>
      <c r="DB1155" s="110"/>
      <c r="DC1155" s="110"/>
      <c r="DD1155" s="110"/>
      <c r="DE1155" s="110"/>
      <c r="DF1155" s="110"/>
      <c r="DG1155" s="110"/>
      <c r="DH1155" s="110"/>
      <c r="DI1155" s="110"/>
      <c r="DJ1155" s="110"/>
      <c r="DK1155" s="110"/>
      <c r="DL1155" s="110"/>
      <c r="DM1155" s="110"/>
      <c r="DN1155" s="110"/>
      <c r="DO1155" s="110"/>
      <c r="DP1155" s="110"/>
      <c r="DQ1155" s="110"/>
      <c r="DR1155" s="110"/>
      <c r="DS1155" s="110"/>
      <c r="DT1155" s="110"/>
      <c r="DU1155" s="110"/>
    </row>
    <row r="1156" spans="1:125" s="13" customFormat="1" ht="66.75" customHeight="1" x14ac:dyDescent="0.2">
      <c r="A1156" s="8" t="s">
        <v>1423</v>
      </c>
      <c r="B1156" s="9" t="s">
        <v>116</v>
      </c>
      <c r="C1156" s="9" t="s">
        <v>119</v>
      </c>
      <c r="D1156" s="14" t="s">
        <v>15</v>
      </c>
      <c r="E1156" s="71">
        <v>0</v>
      </c>
      <c r="F1156" s="15">
        <v>1</v>
      </c>
      <c r="G1156" s="81">
        <f t="shared" si="58"/>
        <v>0</v>
      </c>
      <c r="H1156" s="98"/>
      <c r="I1156" s="108"/>
      <c r="J1156" s="110"/>
      <c r="K1156" s="110"/>
      <c r="L1156" s="110"/>
      <c r="M1156" s="110"/>
      <c r="N1156" s="110"/>
      <c r="O1156" s="110"/>
      <c r="P1156" s="110"/>
      <c r="Q1156" s="110"/>
      <c r="R1156" s="110"/>
      <c r="S1156" s="110"/>
      <c r="T1156" s="110"/>
      <c r="U1156" s="110"/>
      <c r="V1156" s="110"/>
      <c r="W1156" s="110"/>
      <c r="X1156" s="110"/>
      <c r="Y1156" s="110"/>
      <c r="Z1156" s="110"/>
      <c r="AA1156" s="110"/>
      <c r="AB1156" s="110"/>
      <c r="AC1156" s="110"/>
      <c r="AD1156" s="110"/>
      <c r="AE1156" s="110"/>
      <c r="AF1156" s="110"/>
      <c r="AG1156" s="110"/>
      <c r="AH1156" s="110"/>
      <c r="AI1156" s="110"/>
      <c r="AJ1156" s="110"/>
      <c r="AK1156" s="110"/>
      <c r="AL1156" s="110"/>
      <c r="AM1156" s="110"/>
      <c r="AN1156" s="110"/>
      <c r="AO1156" s="110"/>
      <c r="AP1156" s="110"/>
      <c r="AQ1156" s="110"/>
      <c r="AR1156" s="110"/>
      <c r="AS1156" s="110"/>
      <c r="AT1156" s="110"/>
      <c r="AU1156" s="110"/>
      <c r="AV1156" s="110"/>
      <c r="AW1156" s="110"/>
      <c r="AX1156" s="110"/>
      <c r="AY1156" s="110"/>
      <c r="AZ1156" s="110"/>
      <c r="BA1156" s="110"/>
      <c r="BB1156" s="110"/>
      <c r="BC1156" s="110"/>
      <c r="BD1156" s="110"/>
      <c r="BE1156" s="110"/>
      <c r="BF1156" s="110"/>
      <c r="BG1156" s="110"/>
      <c r="BH1156" s="110"/>
      <c r="BI1156" s="110"/>
      <c r="BJ1156" s="110"/>
      <c r="BK1156" s="110"/>
      <c r="BL1156" s="110"/>
      <c r="BM1156" s="110"/>
      <c r="BN1156" s="110"/>
      <c r="BO1156" s="110"/>
      <c r="BP1156" s="110"/>
      <c r="BQ1156" s="110"/>
      <c r="BR1156" s="110"/>
      <c r="BS1156" s="110"/>
      <c r="BT1156" s="110"/>
      <c r="BU1156" s="110"/>
      <c r="BV1156" s="110"/>
      <c r="BW1156" s="110"/>
      <c r="BX1156" s="110"/>
      <c r="BY1156" s="110"/>
      <c r="BZ1156" s="110"/>
      <c r="CA1156" s="110"/>
      <c r="CB1156" s="110"/>
      <c r="CC1156" s="110"/>
      <c r="CD1156" s="110"/>
      <c r="CE1156" s="110"/>
      <c r="CF1156" s="110"/>
      <c r="CG1156" s="110"/>
      <c r="CH1156" s="110"/>
      <c r="CI1156" s="110"/>
      <c r="CJ1156" s="110"/>
      <c r="CK1156" s="110"/>
      <c r="CL1156" s="110"/>
      <c r="CM1156" s="110"/>
      <c r="CN1156" s="110"/>
      <c r="CO1156" s="110"/>
      <c r="CP1156" s="110"/>
      <c r="CQ1156" s="110"/>
      <c r="CR1156" s="110"/>
      <c r="CS1156" s="110"/>
      <c r="CT1156" s="110"/>
      <c r="CU1156" s="110"/>
      <c r="CV1156" s="110"/>
      <c r="CW1156" s="110"/>
      <c r="CX1156" s="110"/>
      <c r="CY1156" s="110"/>
      <c r="CZ1156" s="110"/>
      <c r="DA1156" s="110"/>
      <c r="DB1156" s="110"/>
      <c r="DC1156" s="110"/>
      <c r="DD1156" s="110"/>
      <c r="DE1156" s="110"/>
      <c r="DF1156" s="110"/>
      <c r="DG1156" s="110"/>
      <c r="DH1156" s="110"/>
      <c r="DI1156" s="110"/>
      <c r="DJ1156" s="110"/>
      <c r="DK1156" s="110"/>
      <c r="DL1156" s="110"/>
      <c r="DM1156" s="110"/>
      <c r="DN1156" s="110"/>
      <c r="DO1156" s="110"/>
      <c r="DP1156" s="110"/>
      <c r="DQ1156" s="110"/>
      <c r="DR1156" s="110"/>
      <c r="DS1156" s="110"/>
      <c r="DT1156" s="110"/>
      <c r="DU1156" s="110"/>
    </row>
    <row r="1157" spans="1:125" s="13" customFormat="1" ht="38.25" customHeight="1" x14ac:dyDescent="0.2">
      <c r="A1157" s="8" t="s">
        <v>1424</v>
      </c>
      <c r="B1157" s="9" t="s">
        <v>27</v>
      </c>
      <c r="C1157" s="9" t="s">
        <v>28</v>
      </c>
      <c r="D1157" s="14" t="s">
        <v>22</v>
      </c>
      <c r="E1157" s="71">
        <v>0</v>
      </c>
      <c r="F1157" s="15">
        <v>1</v>
      </c>
      <c r="G1157" s="81">
        <f t="shared" si="58"/>
        <v>0</v>
      </c>
      <c r="H1157" s="98"/>
      <c r="I1157" s="108"/>
      <c r="J1157" s="110"/>
      <c r="K1157" s="110"/>
      <c r="L1157" s="110"/>
      <c r="M1157" s="110"/>
      <c r="N1157" s="110"/>
      <c r="O1157" s="110"/>
      <c r="P1157" s="110"/>
      <c r="Q1157" s="110"/>
      <c r="R1157" s="110"/>
      <c r="S1157" s="110"/>
      <c r="T1157" s="110"/>
      <c r="U1157" s="110"/>
      <c r="V1157" s="110"/>
      <c r="W1157" s="110"/>
      <c r="X1157" s="110"/>
      <c r="Y1157" s="110"/>
      <c r="Z1157" s="110"/>
      <c r="AA1157" s="110"/>
      <c r="AB1157" s="110"/>
      <c r="AC1157" s="110"/>
      <c r="AD1157" s="110"/>
      <c r="AE1157" s="110"/>
      <c r="AF1157" s="110"/>
      <c r="AG1157" s="110"/>
      <c r="AH1157" s="110"/>
      <c r="AI1157" s="110"/>
      <c r="AJ1157" s="110"/>
      <c r="AK1157" s="110"/>
      <c r="AL1157" s="110"/>
      <c r="AM1157" s="110"/>
      <c r="AN1157" s="110"/>
      <c r="AO1157" s="110"/>
      <c r="AP1157" s="110"/>
      <c r="AQ1157" s="110"/>
      <c r="AR1157" s="110"/>
      <c r="AS1157" s="110"/>
      <c r="AT1157" s="110"/>
      <c r="AU1157" s="110"/>
      <c r="AV1157" s="110"/>
      <c r="AW1157" s="110"/>
      <c r="AX1157" s="110"/>
      <c r="AY1157" s="110"/>
      <c r="AZ1157" s="110"/>
      <c r="BA1157" s="110"/>
      <c r="BB1157" s="110"/>
      <c r="BC1157" s="110"/>
      <c r="BD1157" s="110"/>
      <c r="BE1157" s="110"/>
      <c r="BF1157" s="110"/>
      <c r="BG1157" s="110"/>
      <c r="BH1157" s="110"/>
      <c r="BI1157" s="110"/>
      <c r="BJ1157" s="110"/>
      <c r="BK1157" s="110"/>
      <c r="BL1157" s="110"/>
      <c r="BM1157" s="110"/>
      <c r="BN1157" s="110"/>
      <c r="BO1157" s="110"/>
      <c r="BP1157" s="110"/>
      <c r="BQ1157" s="110"/>
      <c r="BR1157" s="110"/>
      <c r="BS1157" s="110"/>
      <c r="BT1157" s="110"/>
      <c r="BU1157" s="110"/>
      <c r="BV1157" s="110"/>
      <c r="BW1157" s="110"/>
      <c r="BX1157" s="110"/>
      <c r="BY1157" s="110"/>
      <c r="BZ1157" s="110"/>
      <c r="CA1157" s="110"/>
      <c r="CB1157" s="110"/>
      <c r="CC1157" s="110"/>
      <c r="CD1157" s="110"/>
      <c r="CE1157" s="110"/>
      <c r="CF1157" s="110"/>
      <c r="CG1157" s="110"/>
      <c r="CH1157" s="110"/>
      <c r="CI1157" s="110"/>
      <c r="CJ1157" s="110"/>
      <c r="CK1157" s="110"/>
      <c r="CL1157" s="110"/>
      <c r="CM1157" s="110"/>
      <c r="CN1157" s="110"/>
      <c r="CO1157" s="110"/>
      <c r="CP1157" s="110"/>
      <c r="CQ1157" s="110"/>
      <c r="CR1157" s="110"/>
      <c r="CS1157" s="110"/>
      <c r="CT1157" s="110"/>
      <c r="CU1157" s="110"/>
      <c r="CV1157" s="110"/>
      <c r="CW1157" s="110"/>
      <c r="CX1157" s="110"/>
      <c r="CY1157" s="110"/>
      <c r="CZ1157" s="110"/>
      <c r="DA1157" s="110"/>
      <c r="DB1157" s="110"/>
      <c r="DC1157" s="110"/>
      <c r="DD1157" s="110"/>
      <c r="DE1157" s="110"/>
      <c r="DF1157" s="110"/>
      <c r="DG1157" s="110"/>
      <c r="DH1157" s="110"/>
      <c r="DI1157" s="110"/>
      <c r="DJ1157" s="110"/>
      <c r="DK1157" s="110"/>
      <c r="DL1157" s="110"/>
      <c r="DM1157" s="110"/>
      <c r="DN1157" s="110"/>
      <c r="DO1157" s="110"/>
      <c r="DP1157" s="110"/>
      <c r="DQ1157" s="110"/>
      <c r="DR1157" s="110"/>
      <c r="DS1157" s="110"/>
      <c r="DT1157" s="110"/>
      <c r="DU1157" s="110"/>
    </row>
    <row r="1158" spans="1:125" ht="68.25" customHeight="1" x14ac:dyDescent="0.2">
      <c r="A1158" s="8" t="s">
        <v>1425</v>
      </c>
      <c r="B1158" s="9" t="s">
        <v>30</v>
      </c>
      <c r="C1158" s="9" t="s">
        <v>122</v>
      </c>
      <c r="D1158" s="14" t="s">
        <v>22</v>
      </c>
      <c r="E1158" s="71">
        <v>0</v>
      </c>
      <c r="F1158" s="15">
        <v>1</v>
      </c>
      <c r="G1158" s="81">
        <f t="shared" si="58"/>
        <v>0</v>
      </c>
      <c r="H1158" s="98" t="s">
        <v>1885</v>
      </c>
      <c r="I1158" s="108"/>
    </row>
    <row r="1159" spans="1:125" s="13" customFormat="1" ht="28.5" customHeight="1" x14ac:dyDescent="0.2">
      <c r="A1159" s="8" t="s">
        <v>1426</v>
      </c>
      <c r="B1159" s="36" t="s">
        <v>33</v>
      </c>
      <c r="C1159" s="17" t="s">
        <v>34</v>
      </c>
      <c r="D1159" s="41" t="s">
        <v>15</v>
      </c>
      <c r="E1159" s="71">
        <v>0</v>
      </c>
      <c r="F1159" s="33">
        <v>1</v>
      </c>
      <c r="G1159" s="81">
        <f t="shared" si="58"/>
        <v>0</v>
      </c>
      <c r="H1159" s="98"/>
      <c r="I1159" s="108"/>
      <c r="J1159" s="110"/>
      <c r="K1159" s="110"/>
      <c r="L1159" s="110"/>
      <c r="M1159" s="110"/>
      <c r="N1159" s="110"/>
      <c r="O1159" s="110"/>
      <c r="P1159" s="110"/>
      <c r="Q1159" s="110"/>
      <c r="R1159" s="110"/>
      <c r="S1159" s="110"/>
      <c r="T1159" s="110"/>
      <c r="U1159" s="110"/>
      <c r="V1159" s="110"/>
      <c r="W1159" s="110"/>
      <c r="X1159" s="110"/>
      <c r="Y1159" s="110"/>
      <c r="Z1159" s="110"/>
      <c r="AA1159" s="110"/>
      <c r="AB1159" s="110"/>
      <c r="AC1159" s="110"/>
      <c r="AD1159" s="110"/>
      <c r="AE1159" s="110"/>
      <c r="AF1159" s="110"/>
      <c r="AG1159" s="110"/>
      <c r="AH1159" s="110"/>
      <c r="AI1159" s="110"/>
      <c r="AJ1159" s="110"/>
      <c r="AK1159" s="110"/>
      <c r="AL1159" s="110"/>
      <c r="AM1159" s="110"/>
      <c r="AN1159" s="110"/>
      <c r="AO1159" s="110"/>
      <c r="AP1159" s="110"/>
      <c r="AQ1159" s="110"/>
      <c r="AR1159" s="110"/>
      <c r="AS1159" s="110"/>
      <c r="AT1159" s="110"/>
      <c r="AU1159" s="110"/>
      <c r="AV1159" s="110"/>
      <c r="AW1159" s="110"/>
      <c r="AX1159" s="110"/>
      <c r="AY1159" s="110"/>
      <c r="AZ1159" s="110"/>
      <c r="BA1159" s="110"/>
      <c r="BB1159" s="110"/>
      <c r="BC1159" s="110"/>
      <c r="BD1159" s="110"/>
      <c r="BE1159" s="110"/>
      <c r="BF1159" s="110"/>
      <c r="BG1159" s="110"/>
      <c r="BH1159" s="110"/>
      <c r="BI1159" s="110"/>
      <c r="BJ1159" s="110"/>
      <c r="BK1159" s="110"/>
      <c r="BL1159" s="110"/>
      <c r="BM1159" s="110"/>
      <c r="BN1159" s="110"/>
      <c r="BO1159" s="110"/>
      <c r="BP1159" s="110"/>
      <c r="BQ1159" s="110"/>
      <c r="BR1159" s="110"/>
      <c r="BS1159" s="110"/>
      <c r="BT1159" s="110"/>
      <c r="BU1159" s="110"/>
      <c r="BV1159" s="110"/>
      <c r="BW1159" s="110"/>
      <c r="BX1159" s="110"/>
      <c r="BY1159" s="110"/>
      <c r="BZ1159" s="110"/>
      <c r="CA1159" s="110"/>
      <c r="CB1159" s="110"/>
      <c r="CC1159" s="110"/>
      <c r="CD1159" s="110"/>
      <c r="CE1159" s="110"/>
      <c r="CF1159" s="110"/>
      <c r="CG1159" s="110"/>
      <c r="CH1159" s="110"/>
      <c r="CI1159" s="110"/>
      <c r="CJ1159" s="110"/>
      <c r="CK1159" s="110"/>
      <c r="CL1159" s="110"/>
      <c r="CM1159" s="110"/>
      <c r="CN1159" s="110"/>
      <c r="CO1159" s="110"/>
      <c r="CP1159" s="110"/>
      <c r="CQ1159" s="110"/>
      <c r="CR1159" s="110"/>
      <c r="CS1159" s="110"/>
      <c r="CT1159" s="110"/>
      <c r="CU1159" s="110"/>
      <c r="CV1159" s="110"/>
      <c r="CW1159" s="110"/>
      <c r="CX1159" s="110"/>
      <c r="CY1159" s="110"/>
      <c r="CZ1159" s="110"/>
      <c r="DA1159" s="110"/>
      <c r="DB1159" s="110"/>
      <c r="DC1159" s="110"/>
      <c r="DD1159" s="110"/>
      <c r="DE1159" s="110"/>
      <c r="DF1159" s="110"/>
      <c r="DG1159" s="110"/>
      <c r="DH1159" s="110"/>
      <c r="DI1159" s="110"/>
      <c r="DJ1159" s="110"/>
      <c r="DK1159" s="110"/>
      <c r="DL1159" s="110"/>
      <c r="DM1159" s="110"/>
      <c r="DN1159" s="110"/>
      <c r="DO1159" s="110"/>
      <c r="DP1159" s="110"/>
      <c r="DQ1159" s="110"/>
      <c r="DR1159" s="110"/>
      <c r="DS1159" s="110"/>
      <c r="DT1159" s="110"/>
      <c r="DU1159" s="110"/>
    </row>
    <row r="1160" spans="1:125" s="13" customFormat="1" ht="65.25" customHeight="1" x14ac:dyDescent="0.2">
      <c r="A1160" s="9"/>
      <c r="B1160" s="36" t="s">
        <v>1427</v>
      </c>
      <c r="C1160" s="17" t="s">
        <v>1428</v>
      </c>
      <c r="D1160" s="14" t="s">
        <v>22</v>
      </c>
      <c r="E1160" s="71">
        <v>0</v>
      </c>
      <c r="F1160" s="15">
        <v>1</v>
      </c>
      <c r="G1160" s="81">
        <f t="shared" si="58"/>
        <v>0</v>
      </c>
      <c r="H1160" s="98"/>
      <c r="I1160" s="108"/>
      <c r="J1160" s="110"/>
      <c r="K1160" s="110"/>
      <c r="L1160" s="110"/>
      <c r="M1160" s="110"/>
      <c r="N1160" s="110"/>
      <c r="O1160" s="110"/>
      <c r="P1160" s="110"/>
      <c r="Q1160" s="110"/>
      <c r="R1160" s="110"/>
      <c r="S1160" s="110"/>
      <c r="T1160" s="110"/>
      <c r="U1160" s="110"/>
      <c r="V1160" s="110"/>
      <c r="W1160" s="110"/>
      <c r="X1160" s="110"/>
      <c r="Y1160" s="110"/>
      <c r="Z1160" s="110"/>
      <c r="AA1160" s="110"/>
      <c r="AB1160" s="110"/>
      <c r="AC1160" s="110"/>
      <c r="AD1160" s="110"/>
      <c r="AE1160" s="110"/>
      <c r="AF1160" s="110"/>
      <c r="AG1160" s="110"/>
      <c r="AH1160" s="110"/>
      <c r="AI1160" s="110"/>
      <c r="AJ1160" s="110"/>
      <c r="AK1160" s="110"/>
      <c r="AL1160" s="110"/>
      <c r="AM1160" s="110"/>
      <c r="AN1160" s="110"/>
      <c r="AO1160" s="110"/>
      <c r="AP1160" s="110"/>
      <c r="AQ1160" s="110"/>
      <c r="AR1160" s="110"/>
      <c r="AS1160" s="110"/>
      <c r="AT1160" s="110"/>
      <c r="AU1160" s="110"/>
      <c r="AV1160" s="110"/>
      <c r="AW1160" s="110"/>
      <c r="AX1160" s="110"/>
      <c r="AY1160" s="110"/>
      <c r="AZ1160" s="110"/>
      <c r="BA1160" s="110"/>
      <c r="BB1160" s="110"/>
      <c r="BC1160" s="110"/>
      <c r="BD1160" s="110"/>
      <c r="BE1160" s="110"/>
      <c r="BF1160" s="110"/>
      <c r="BG1160" s="110"/>
      <c r="BH1160" s="110"/>
      <c r="BI1160" s="110"/>
      <c r="BJ1160" s="110"/>
      <c r="BK1160" s="110"/>
      <c r="BL1160" s="110"/>
      <c r="BM1160" s="110"/>
      <c r="BN1160" s="110"/>
      <c r="BO1160" s="110"/>
      <c r="BP1160" s="110"/>
      <c r="BQ1160" s="110"/>
      <c r="BR1160" s="110"/>
      <c r="BS1160" s="110"/>
      <c r="BT1160" s="110"/>
      <c r="BU1160" s="110"/>
      <c r="BV1160" s="110"/>
      <c r="BW1160" s="110"/>
      <c r="BX1160" s="110"/>
      <c r="BY1160" s="110"/>
      <c r="BZ1160" s="110"/>
      <c r="CA1160" s="110"/>
      <c r="CB1160" s="110"/>
      <c r="CC1160" s="110"/>
      <c r="CD1160" s="110"/>
      <c r="CE1160" s="110"/>
      <c r="CF1160" s="110"/>
      <c r="CG1160" s="110"/>
      <c r="CH1160" s="110"/>
      <c r="CI1160" s="110"/>
      <c r="CJ1160" s="110"/>
      <c r="CK1160" s="110"/>
      <c r="CL1160" s="110"/>
      <c r="CM1160" s="110"/>
      <c r="CN1160" s="110"/>
      <c r="CO1160" s="110"/>
      <c r="CP1160" s="110"/>
      <c r="CQ1160" s="110"/>
      <c r="CR1160" s="110"/>
      <c r="CS1160" s="110"/>
      <c r="CT1160" s="110"/>
      <c r="CU1160" s="110"/>
      <c r="CV1160" s="110"/>
      <c r="CW1160" s="110"/>
      <c r="CX1160" s="110"/>
      <c r="CY1160" s="110"/>
      <c r="CZ1160" s="110"/>
      <c r="DA1160" s="110"/>
      <c r="DB1160" s="110"/>
      <c r="DC1160" s="110"/>
      <c r="DD1160" s="110"/>
      <c r="DE1160" s="110"/>
      <c r="DF1160" s="110"/>
      <c r="DG1160" s="110"/>
      <c r="DH1160" s="110"/>
      <c r="DI1160" s="110"/>
      <c r="DJ1160" s="110"/>
      <c r="DK1160" s="110"/>
      <c r="DL1160" s="110"/>
      <c r="DM1160" s="110"/>
      <c r="DN1160" s="110"/>
      <c r="DO1160" s="110"/>
      <c r="DP1160" s="110"/>
      <c r="DQ1160" s="110"/>
      <c r="DR1160" s="110"/>
      <c r="DS1160" s="110"/>
      <c r="DT1160" s="110"/>
      <c r="DU1160" s="110"/>
    </row>
    <row r="1161" spans="1:125" s="13" customFormat="1" ht="69" customHeight="1" x14ac:dyDescent="0.2">
      <c r="A1161" s="8" t="s">
        <v>1429</v>
      </c>
      <c r="B1161" s="32" t="s">
        <v>1430</v>
      </c>
      <c r="C1161" s="19"/>
      <c r="D1161" s="20"/>
      <c r="E1161" s="69"/>
      <c r="F1161" s="20"/>
      <c r="G1161" s="69"/>
      <c r="H1161" s="98"/>
      <c r="I1161" s="108"/>
      <c r="J1161" s="110"/>
      <c r="K1161" s="110"/>
      <c r="L1161" s="110"/>
      <c r="M1161" s="110"/>
      <c r="N1161" s="110"/>
      <c r="O1161" s="110"/>
      <c r="P1161" s="110"/>
      <c r="Q1161" s="110"/>
      <c r="R1161" s="110"/>
      <c r="S1161" s="110"/>
      <c r="T1161" s="110"/>
      <c r="U1161" s="110"/>
      <c r="V1161" s="110"/>
      <c r="W1161" s="110"/>
      <c r="X1161" s="110"/>
      <c r="Y1161" s="110"/>
      <c r="Z1161" s="110"/>
      <c r="AA1161" s="110"/>
      <c r="AB1161" s="110"/>
      <c r="AC1161" s="110"/>
      <c r="AD1161" s="110"/>
      <c r="AE1161" s="110"/>
      <c r="AF1161" s="110"/>
      <c r="AG1161" s="110"/>
      <c r="AH1161" s="110"/>
      <c r="AI1161" s="110"/>
      <c r="AJ1161" s="110"/>
      <c r="AK1161" s="110"/>
      <c r="AL1161" s="110"/>
      <c r="AM1161" s="110"/>
      <c r="AN1161" s="110"/>
      <c r="AO1161" s="110"/>
      <c r="AP1161" s="110"/>
      <c r="AQ1161" s="110"/>
      <c r="AR1161" s="110"/>
      <c r="AS1161" s="110"/>
      <c r="AT1161" s="110"/>
      <c r="AU1161" s="110"/>
      <c r="AV1161" s="110"/>
      <c r="AW1161" s="110"/>
      <c r="AX1161" s="110"/>
      <c r="AY1161" s="110"/>
      <c r="AZ1161" s="110"/>
      <c r="BA1161" s="110"/>
      <c r="BB1161" s="110"/>
      <c r="BC1161" s="110"/>
      <c r="BD1161" s="110"/>
      <c r="BE1161" s="110"/>
      <c r="BF1161" s="110"/>
      <c r="BG1161" s="110"/>
      <c r="BH1161" s="110"/>
      <c r="BI1161" s="110"/>
      <c r="BJ1161" s="110"/>
      <c r="BK1161" s="110"/>
      <c r="BL1161" s="110"/>
      <c r="BM1161" s="110"/>
      <c r="BN1161" s="110"/>
      <c r="BO1161" s="110"/>
      <c r="BP1161" s="110"/>
      <c r="BQ1161" s="110"/>
      <c r="BR1161" s="110"/>
      <c r="BS1161" s="110"/>
      <c r="BT1161" s="110"/>
      <c r="BU1161" s="110"/>
      <c r="BV1161" s="110"/>
      <c r="BW1161" s="110"/>
      <c r="BX1161" s="110"/>
      <c r="BY1161" s="110"/>
      <c r="BZ1161" s="110"/>
      <c r="CA1161" s="110"/>
      <c r="CB1161" s="110"/>
      <c r="CC1161" s="110"/>
      <c r="CD1161" s="110"/>
      <c r="CE1161" s="110"/>
      <c r="CF1161" s="110"/>
      <c r="CG1161" s="110"/>
      <c r="CH1161" s="110"/>
      <c r="CI1161" s="110"/>
      <c r="CJ1161" s="110"/>
      <c r="CK1161" s="110"/>
      <c r="CL1161" s="110"/>
      <c r="CM1161" s="110"/>
      <c r="CN1161" s="110"/>
      <c r="CO1161" s="110"/>
      <c r="CP1161" s="110"/>
      <c r="CQ1161" s="110"/>
      <c r="CR1161" s="110"/>
      <c r="CS1161" s="110"/>
      <c r="CT1161" s="110"/>
      <c r="CU1161" s="110"/>
      <c r="CV1161" s="110"/>
      <c r="CW1161" s="110"/>
      <c r="CX1161" s="110"/>
      <c r="CY1161" s="110"/>
      <c r="CZ1161" s="110"/>
      <c r="DA1161" s="110"/>
      <c r="DB1161" s="110"/>
      <c r="DC1161" s="110"/>
      <c r="DD1161" s="110"/>
      <c r="DE1161" s="110"/>
      <c r="DF1161" s="110"/>
      <c r="DG1161" s="110"/>
      <c r="DH1161" s="110"/>
      <c r="DI1161" s="110"/>
      <c r="DJ1161" s="110"/>
      <c r="DK1161" s="110"/>
      <c r="DL1161" s="110"/>
      <c r="DM1161" s="110"/>
      <c r="DN1161" s="110"/>
      <c r="DO1161" s="110"/>
      <c r="DP1161" s="110"/>
      <c r="DQ1161" s="110"/>
      <c r="DR1161" s="110"/>
      <c r="DS1161" s="110"/>
      <c r="DT1161" s="110"/>
      <c r="DU1161" s="110"/>
    </row>
    <row r="1162" spans="1:125" s="40" customFormat="1" ht="88.5" customHeight="1" x14ac:dyDescent="0.2">
      <c r="A1162" s="8" t="s">
        <v>1431</v>
      </c>
      <c r="B1162" s="10" t="s">
        <v>141</v>
      </c>
      <c r="C1162" s="10" t="s">
        <v>142</v>
      </c>
      <c r="D1162" s="11" t="s">
        <v>15</v>
      </c>
      <c r="E1162" s="93">
        <v>0</v>
      </c>
      <c r="F1162" s="12">
        <v>1</v>
      </c>
      <c r="G1162" s="81">
        <f t="shared" ref="G1162:G1178" si="59">E1162*F1162</f>
        <v>0</v>
      </c>
      <c r="H1162" s="98"/>
      <c r="I1162" s="108"/>
      <c r="J1162" s="110"/>
      <c r="K1162" s="110"/>
      <c r="L1162" s="110"/>
      <c r="M1162" s="110"/>
      <c r="N1162" s="110"/>
      <c r="O1162" s="110"/>
      <c r="P1162" s="110"/>
      <c r="Q1162" s="110"/>
      <c r="R1162" s="110"/>
      <c r="S1162" s="110"/>
      <c r="T1162" s="110"/>
      <c r="U1162" s="110"/>
      <c r="V1162" s="110"/>
      <c r="W1162" s="110"/>
      <c r="X1162" s="110"/>
      <c r="Y1162" s="110"/>
      <c r="Z1162" s="110"/>
      <c r="AA1162" s="110"/>
      <c r="AB1162" s="110"/>
      <c r="AC1162" s="110"/>
      <c r="AD1162" s="110"/>
      <c r="AE1162" s="110"/>
      <c r="AF1162" s="110"/>
      <c r="AG1162" s="110"/>
      <c r="AH1162" s="110"/>
      <c r="AI1162" s="110"/>
      <c r="AJ1162" s="110"/>
      <c r="AK1162" s="110"/>
      <c r="AL1162" s="110"/>
      <c r="AM1162" s="110"/>
      <c r="AN1162" s="110"/>
      <c r="AO1162" s="110"/>
      <c r="AP1162" s="110"/>
      <c r="AQ1162" s="110"/>
      <c r="AR1162" s="110"/>
      <c r="AS1162" s="110"/>
      <c r="AT1162" s="110"/>
      <c r="AU1162" s="110"/>
      <c r="AV1162" s="110"/>
      <c r="AW1162" s="110"/>
      <c r="AX1162" s="110"/>
      <c r="AY1162" s="110"/>
      <c r="AZ1162" s="110"/>
      <c r="BA1162" s="110"/>
      <c r="BB1162" s="110"/>
      <c r="BC1162" s="110"/>
      <c r="BD1162" s="110"/>
      <c r="BE1162" s="110"/>
      <c r="BF1162" s="110"/>
      <c r="BG1162" s="110"/>
      <c r="BH1162" s="110"/>
      <c r="BI1162" s="110"/>
      <c r="BJ1162" s="110"/>
      <c r="BK1162" s="110"/>
      <c r="BL1162" s="110"/>
      <c r="BM1162" s="110"/>
      <c r="BN1162" s="110"/>
      <c r="BO1162" s="110"/>
      <c r="BP1162" s="110"/>
      <c r="BQ1162" s="110"/>
      <c r="BR1162" s="110"/>
      <c r="BS1162" s="110"/>
      <c r="BT1162" s="110"/>
      <c r="BU1162" s="110"/>
      <c r="BV1162" s="110"/>
      <c r="BW1162" s="110"/>
      <c r="BX1162" s="110"/>
      <c r="BY1162" s="110"/>
      <c r="BZ1162" s="110"/>
      <c r="CA1162" s="110"/>
      <c r="CB1162" s="110"/>
      <c r="CC1162" s="110"/>
      <c r="CD1162" s="110"/>
      <c r="CE1162" s="110"/>
      <c r="CF1162" s="110"/>
      <c r="CG1162" s="110"/>
      <c r="CH1162" s="110"/>
      <c r="CI1162" s="110"/>
      <c r="CJ1162" s="110"/>
      <c r="CK1162" s="110"/>
      <c r="CL1162" s="110"/>
      <c r="CM1162" s="110"/>
      <c r="CN1162" s="110"/>
      <c r="CO1162" s="110"/>
      <c r="CP1162" s="110"/>
      <c r="CQ1162" s="110"/>
      <c r="CR1162" s="110"/>
      <c r="CS1162" s="110"/>
      <c r="CT1162" s="110"/>
      <c r="CU1162" s="110"/>
      <c r="CV1162" s="110"/>
      <c r="CW1162" s="110"/>
      <c r="CX1162" s="110"/>
      <c r="CY1162" s="110"/>
      <c r="CZ1162" s="110"/>
      <c r="DA1162" s="110"/>
      <c r="DB1162" s="110"/>
      <c r="DC1162" s="110"/>
      <c r="DD1162" s="110"/>
      <c r="DE1162" s="110"/>
      <c r="DF1162" s="110"/>
      <c r="DG1162" s="110"/>
      <c r="DH1162" s="110"/>
      <c r="DI1162" s="110"/>
      <c r="DJ1162" s="110"/>
      <c r="DK1162" s="110"/>
      <c r="DL1162" s="110"/>
      <c r="DM1162" s="110"/>
      <c r="DN1162" s="110"/>
      <c r="DO1162" s="110"/>
      <c r="DP1162" s="110"/>
      <c r="DQ1162" s="110"/>
      <c r="DR1162" s="110"/>
      <c r="DS1162" s="110"/>
      <c r="DT1162" s="110"/>
      <c r="DU1162" s="110"/>
    </row>
    <row r="1163" spans="1:125" s="40" customFormat="1" ht="68.25" customHeight="1" x14ac:dyDescent="0.2">
      <c r="A1163" s="8" t="s">
        <v>1432</v>
      </c>
      <c r="B1163" s="9" t="s">
        <v>144</v>
      </c>
      <c r="C1163" s="9" t="s">
        <v>145</v>
      </c>
      <c r="D1163" s="14" t="s">
        <v>15</v>
      </c>
      <c r="E1163" s="71">
        <v>0</v>
      </c>
      <c r="F1163" s="15">
        <v>1</v>
      </c>
      <c r="G1163" s="81">
        <f t="shared" si="59"/>
        <v>0</v>
      </c>
      <c r="H1163" s="98"/>
      <c r="I1163" s="108"/>
      <c r="J1163" s="110"/>
      <c r="K1163" s="110"/>
      <c r="L1163" s="110"/>
      <c r="M1163" s="110"/>
      <c r="N1163" s="110"/>
      <c r="O1163" s="110"/>
      <c r="P1163" s="110"/>
      <c r="Q1163" s="110"/>
      <c r="R1163" s="110"/>
      <c r="S1163" s="110"/>
      <c r="T1163" s="110"/>
      <c r="U1163" s="110"/>
      <c r="V1163" s="110"/>
      <c r="W1163" s="110"/>
      <c r="X1163" s="110"/>
      <c r="Y1163" s="110"/>
      <c r="Z1163" s="110"/>
      <c r="AA1163" s="110"/>
      <c r="AB1163" s="110"/>
      <c r="AC1163" s="110"/>
      <c r="AD1163" s="110"/>
      <c r="AE1163" s="110"/>
      <c r="AF1163" s="110"/>
      <c r="AG1163" s="110"/>
      <c r="AH1163" s="110"/>
      <c r="AI1163" s="110"/>
      <c r="AJ1163" s="110"/>
      <c r="AK1163" s="110"/>
      <c r="AL1163" s="110"/>
      <c r="AM1163" s="110"/>
      <c r="AN1163" s="110"/>
      <c r="AO1163" s="110"/>
      <c r="AP1163" s="110"/>
      <c r="AQ1163" s="110"/>
      <c r="AR1163" s="110"/>
      <c r="AS1163" s="110"/>
      <c r="AT1163" s="110"/>
      <c r="AU1163" s="110"/>
      <c r="AV1163" s="110"/>
      <c r="AW1163" s="110"/>
      <c r="AX1163" s="110"/>
      <c r="AY1163" s="110"/>
      <c r="AZ1163" s="110"/>
      <c r="BA1163" s="110"/>
      <c r="BB1163" s="110"/>
      <c r="BC1163" s="110"/>
      <c r="BD1163" s="110"/>
      <c r="BE1163" s="110"/>
      <c r="BF1163" s="110"/>
      <c r="BG1163" s="110"/>
      <c r="BH1163" s="110"/>
      <c r="BI1163" s="110"/>
      <c r="BJ1163" s="110"/>
      <c r="BK1163" s="110"/>
      <c r="BL1163" s="110"/>
      <c r="BM1163" s="110"/>
      <c r="BN1163" s="110"/>
      <c r="BO1163" s="110"/>
      <c r="BP1163" s="110"/>
      <c r="BQ1163" s="110"/>
      <c r="BR1163" s="110"/>
      <c r="BS1163" s="110"/>
      <c r="BT1163" s="110"/>
      <c r="BU1163" s="110"/>
      <c r="BV1163" s="110"/>
      <c r="BW1163" s="110"/>
      <c r="BX1163" s="110"/>
      <c r="BY1163" s="110"/>
      <c r="BZ1163" s="110"/>
      <c r="CA1163" s="110"/>
      <c r="CB1163" s="110"/>
      <c r="CC1163" s="110"/>
      <c r="CD1163" s="110"/>
      <c r="CE1163" s="110"/>
      <c r="CF1163" s="110"/>
      <c r="CG1163" s="110"/>
      <c r="CH1163" s="110"/>
      <c r="CI1163" s="110"/>
      <c r="CJ1163" s="110"/>
      <c r="CK1163" s="110"/>
      <c r="CL1163" s="110"/>
      <c r="CM1163" s="110"/>
      <c r="CN1163" s="110"/>
      <c r="CO1163" s="110"/>
      <c r="CP1163" s="110"/>
      <c r="CQ1163" s="110"/>
      <c r="CR1163" s="110"/>
      <c r="CS1163" s="110"/>
      <c r="CT1163" s="110"/>
      <c r="CU1163" s="110"/>
      <c r="CV1163" s="110"/>
      <c r="CW1163" s="110"/>
      <c r="CX1163" s="110"/>
      <c r="CY1163" s="110"/>
      <c r="CZ1163" s="110"/>
      <c r="DA1163" s="110"/>
      <c r="DB1163" s="110"/>
      <c r="DC1163" s="110"/>
      <c r="DD1163" s="110"/>
      <c r="DE1163" s="110"/>
      <c r="DF1163" s="110"/>
      <c r="DG1163" s="110"/>
      <c r="DH1163" s="110"/>
      <c r="DI1163" s="110"/>
      <c r="DJ1163" s="110"/>
      <c r="DK1163" s="110"/>
      <c r="DL1163" s="110"/>
      <c r="DM1163" s="110"/>
      <c r="DN1163" s="110"/>
      <c r="DO1163" s="110"/>
      <c r="DP1163" s="110"/>
      <c r="DQ1163" s="110"/>
      <c r="DR1163" s="110"/>
      <c r="DS1163" s="110"/>
      <c r="DT1163" s="110"/>
      <c r="DU1163" s="110"/>
    </row>
    <row r="1164" spans="1:125" s="40" customFormat="1" ht="24" customHeight="1" x14ac:dyDescent="0.2">
      <c r="A1164" s="8" t="s">
        <v>1433</v>
      </c>
      <c r="B1164" s="9" t="s">
        <v>147</v>
      </c>
      <c r="C1164" s="17" t="s">
        <v>148</v>
      </c>
      <c r="D1164" s="15" t="s">
        <v>15</v>
      </c>
      <c r="E1164" s="71">
        <v>0</v>
      </c>
      <c r="F1164" s="15">
        <v>1</v>
      </c>
      <c r="G1164" s="81">
        <f t="shared" si="59"/>
        <v>0</v>
      </c>
      <c r="H1164" s="98"/>
      <c r="I1164" s="108"/>
      <c r="J1164" s="110"/>
      <c r="K1164" s="110"/>
      <c r="L1164" s="110"/>
      <c r="M1164" s="110"/>
      <c r="N1164" s="110"/>
      <c r="O1164" s="110"/>
      <c r="P1164" s="110"/>
      <c r="Q1164" s="110"/>
      <c r="R1164" s="110"/>
      <c r="S1164" s="110"/>
      <c r="T1164" s="110"/>
      <c r="U1164" s="110"/>
      <c r="V1164" s="110"/>
      <c r="W1164" s="110"/>
      <c r="X1164" s="110"/>
      <c r="Y1164" s="110"/>
      <c r="Z1164" s="110"/>
      <c r="AA1164" s="110"/>
      <c r="AB1164" s="110"/>
      <c r="AC1164" s="110"/>
      <c r="AD1164" s="110"/>
      <c r="AE1164" s="110"/>
      <c r="AF1164" s="110"/>
      <c r="AG1164" s="110"/>
      <c r="AH1164" s="110"/>
      <c r="AI1164" s="110"/>
      <c r="AJ1164" s="110"/>
      <c r="AK1164" s="110"/>
      <c r="AL1164" s="110"/>
      <c r="AM1164" s="110"/>
      <c r="AN1164" s="110"/>
      <c r="AO1164" s="110"/>
      <c r="AP1164" s="110"/>
      <c r="AQ1164" s="110"/>
      <c r="AR1164" s="110"/>
      <c r="AS1164" s="110"/>
      <c r="AT1164" s="110"/>
      <c r="AU1164" s="110"/>
      <c r="AV1164" s="110"/>
      <c r="AW1164" s="110"/>
      <c r="AX1164" s="110"/>
      <c r="AY1164" s="110"/>
      <c r="AZ1164" s="110"/>
      <c r="BA1164" s="110"/>
      <c r="BB1164" s="110"/>
      <c r="BC1164" s="110"/>
      <c r="BD1164" s="110"/>
      <c r="BE1164" s="110"/>
      <c r="BF1164" s="110"/>
      <c r="BG1164" s="110"/>
      <c r="BH1164" s="110"/>
      <c r="BI1164" s="110"/>
      <c r="BJ1164" s="110"/>
      <c r="BK1164" s="110"/>
      <c r="BL1164" s="110"/>
      <c r="BM1164" s="110"/>
      <c r="BN1164" s="110"/>
      <c r="BO1164" s="110"/>
      <c r="BP1164" s="110"/>
      <c r="BQ1164" s="110"/>
      <c r="BR1164" s="110"/>
      <c r="BS1164" s="110"/>
      <c r="BT1164" s="110"/>
      <c r="BU1164" s="110"/>
      <c r="BV1164" s="110"/>
      <c r="BW1164" s="110"/>
      <c r="BX1164" s="110"/>
      <c r="BY1164" s="110"/>
      <c r="BZ1164" s="110"/>
      <c r="CA1164" s="110"/>
      <c r="CB1164" s="110"/>
      <c r="CC1164" s="110"/>
      <c r="CD1164" s="110"/>
      <c r="CE1164" s="110"/>
      <c r="CF1164" s="110"/>
      <c r="CG1164" s="110"/>
      <c r="CH1164" s="110"/>
      <c r="CI1164" s="110"/>
      <c r="CJ1164" s="110"/>
      <c r="CK1164" s="110"/>
      <c r="CL1164" s="110"/>
      <c r="CM1164" s="110"/>
      <c r="CN1164" s="110"/>
      <c r="CO1164" s="110"/>
      <c r="CP1164" s="110"/>
      <c r="CQ1164" s="110"/>
      <c r="CR1164" s="110"/>
      <c r="CS1164" s="110"/>
      <c r="CT1164" s="110"/>
      <c r="CU1164" s="110"/>
      <c r="CV1164" s="110"/>
      <c r="CW1164" s="110"/>
      <c r="CX1164" s="110"/>
      <c r="CY1164" s="110"/>
      <c r="CZ1164" s="110"/>
      <c r="DA1164" s="110"/>
      <c r="DB1164" s="110"/>
      <c r="DC1164" s="110"/>
      <c r="DD1164" s="110"/>
      <c r="DE1164" s="110"/>
      <c r="DF1164" s="110"/>
      <c r="DG1164" s="110"/>
      <c r="DH1164" s="110"/>
      <c r="DI1164" s="110"/>
      <c r="DJ1164" s="110"/>
      <c r="DK1164" s="110"/>
      <c r="DL1164" s="110"/>
      <c r="DM1164" s="110"/>
      <c r="DN1164" s="110"/>
      <c r="DO1164" s="110"/>
      <c r="DP1164" s="110"/>
      <c r="DQ1164" s="110"/>
      <c r="DR1164" s="110"/>
      <c r="DS1164" s="110"/>
      <c r="DT1164" s="110"/>
      <c r="DU1164" s="110"/>
    </row>
    <row r="1165" spans="1:125" s="40" customFormat="1" ht="33.75" customHeight="1" x14ac:dyDescent="0.2">
      <c r="A1165" s="8" t="s">
        <v>1434</v>
      </c>
      <c r="B1165" s="9" t="s">
        <v>150</v>
      </c>
      <c r="C1165" s="17" t="s">
        <v>151</v>
      </c>
      <c r="D1165" s="15" t="s">
        <v>22</v>
      </c>
      <c r="E1165" s="71">
        <v>0</v>
      </c>
      <c r="F1165" s="15">
        <v>1</v>
      </c>
      <c r="G1165" s="81">
        <f t="shared" si="59"/>
        <v>0</v>
      </c>
      <c r="H1165" s="98"/>
      <c r="I1165" s="108"/>
      <c r="J1165" s="110"/>
      <c r="K1165" s="110"/>
      <c r="L1165" s="110"/>
      <c r="M1165" s="110"/>
      <c r="N1165" s="110"/>
      <c r="O1165" s="110"/>
      <c r="P1165" s="110"/>
      <c r="Q1165" s="110"/>
      <c r="R1165" s="110"/>
      <c r="S1165" s="110"/>
      <c r="T1165" s="110"/>
      <c r="U1165" s="110"/>
      <c r="V1165" s="110"/>
      <c r="W1165" s="110"/>
      <c r="X1165" s="110"/>
      <c r="Y1165" s="110"/>
      <c r="Z1165" s="110"/>
      <c r="AA1165" s="110"/>
      <c r="AB1165" s="110"/>
      <c r="AC1165" s="110"/>
      <c r="AD1165" s="110"/>
      <c r="AE1165" s="110"/>
      <c r="AF1165" s="110"/>
      <c r="AG1165" s="110"/>
      <c r="AH1165" s="110"/>
      <c r="AI1165" s="110"/>
      <c r="AJ1165" s="110"/>
      <c r="AK1165" s="110"/>
      <c r="AL1165" s="110"/>
      <c r="AM1165" s="110"/>
      <c r="AN1165" s="110"/>
      <c r="AO1165" s="110"/>
      <c r="AP1165" s="110"/>
      <c r="AQ1165" s="110"/>
      <c r="AR1165" s="110"/>
      <c r="AS1165" s="110"/>
      <c r="AT1165" s="110"/>
      <c r="AU1165" s="110"/>
      <c r="AV1165" s="110"/>
      <c r="AW1165" s="110"/>
      <c r="AX1165" s="110"/>
      <c r="AY1165" s="110"/>
      <c r="AZ1165" s="110"/>
      <c r="BA1165" s="110"/>
      <c r="BB1165" s="110"/>
      <c r="BC1165" s="110"/>
      <c r="BD1165" s="110"/>
      <c r="BE1165" s="110"/>
      <c r="BF1165" s="110"/>
      <c r="BG1165" s="110"/>
      <c r="BH1165" s="110"/>
      <c r="BI1165" s="110"/>
      <c r="BJ1165" s="110"/>
      <c r="BK1165" s="110"/>
      <c r="BL1165" s="110"/>
      <c r="BM1165" s="110"/>
      <c r="BN1165" s="110"/>
      <c r="BO1165" s="110"/>
      <c r="BP1165" s="110"/>
      <c r="BQ1165" s="110"/>
      <c r="BR1165" s="110"/>
      <c r="BS1165" s="110"/>
      <c r="BT1165" s="110"/>
      <c r="BU1165" s="110"/>
      <c r="BV1165" s="110"/>
      <c r="BW1165" s="110"/>
      <c r="BX1165" s="110"/>
      <c r="BY1165" s="110"/>
      <c r="BZ1165" s="110"/>
      <c r="CA1165" s="110"/>
      <c r="CB1165" s="110"/>
      <c r="CC1165" s="110"/>
      <c r="CD1165" s="110"/>
      <c r="CE1165" s="110"/>
      <c r="CF1165" s="110"/>
      <c r="CG1165" s="110"/>
      <c r="CH1165" s="110"/>
      <c r="CI1165" s="110"/>
      <c r="CJ1165" s="110"/>
      <c r="CK1165" s="110"/>
      <c r="CL1165" s="110"/>
      <c r="CM1165" s="110"/>
      <c r="CN1165" s="110"/>
      <c r="CO1165" s="110"/>
      <c r="CP1165" s="110"/>
      <c r="CQ1165" s="110"/>
      <c r="CR1165" s="110"/>
      <c r="CS1165" s="110"/>
      <c r="CT1165" s="110"/>
      <c r="CU1165" s="110"/>
      <c r="CV1165" s="110"/>
      <c r="CW1165" s="110"/>
      <c r="CX1165" s="110"/>
      <c r="CY1165" s="110"/>
      <c r="CZ1165" s="110"/>
      <c r="DA1165" s="110"/>
      <c r="DB1165" s="110"/>
      <c r="DC1165" s="110"/>
      <c r="DD1165" s="110"/>
      <c r="DE1165" s="110"/>
      <c r="DF1165" s="110"/>
      <c r="DG1165" s="110"/>
      <c r="DH1165" s="110"/>
      <c r="DI1165" s="110"/>
      <c r="DJ1165" s="110"/>
      <c r="DK1165" s="110"/>
      <c r="DL1165" s="110"/>
      <c r="DM1165" s="110"/>
      <c r="DN1165" s="110"/>
      <c r="DO1165" s="110"/>
      <c r="DP1165" s="110"/>
      <c r="DQ1165" s="110"/>
      <c r="DR1165" s="110"/>
      <c r="DS1165" s="110"/>
      <c r="DT1165" s="110"/>
      <c r="DU1165" s="110"/>
    </row>
    <row r="1166" spans="1:125" s="40" customFormat="1" ht="66.75" customHeight="1" x14ac:dyDescent="0.2">
      <c r="A1166" s="8" t="s">
        <v>1435</v>
      </c>
      <c r="B1166" s="9" t="s">
        <v>79</v>
      </c>
      <c r="C1166" s="18" t="s">
        <v>80</v>
      </c>
      <c r="D1166" s="15" t="s">
        <v>22</v>
      </c>
      <c r="E1166" s="71">
        <v>0</v>
      </c>
      <c r="F1166" s="15">
        <v>1</v>
      </c>
      <c r="G1166" s="81">
        <f t="shared" si="59"/>
        <v>0</v>
      </c>
      <c r="H1166" s="98"/>
      <c r="I1166" s="108"/>
      <c r="J1166" s="110"/>
      <c r="K1166" s="110"/>
      <c r="L1166" s="110"/>
      <c r="M1166" s="110"/>
      <c r="N1166" s="110"/>
      <c r="O1166" s="110"/>
      <c r="P1166" s="110"/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  <c r="AA1166" s="110"/>
      <c r="AB1166" s="110"/>
      <c r="AC1166" s="110"/>
      <c r="AD1166" s="110"/>
      <c r="AE1166" s="110"/>
      <c r="AF1166" s="110"/>
      <c r="AG1166" s="110"/>
      <c r="AH1166" s="110"/>
      <c r="AI1166" s="110"/>
      <c r="AJ1166" s="110"/>
      <c r="AK1166" s="110"/>
      <c r="AL1166" s="110"/>
      <c r="AM1166" s="110"/>
      <c r="AN1166" s="110"/>
      <c r="AO1166" s="110"/>
      <c r="AP1166" s="110"/>
      <c r="AQ1166" s="110"/>
      <c r="AR1166" s="110"/>
      <c r="AS1166" s="110"/>
      <c r="AT1166" s="110"/>
      <c r="AU1166" s="110"/>
      <c r="AV1166" s="110"/>
      <c r="AW1166" s="110"/>
      <c r="AX1166" s="110"/>
      <c r="AY1166" s="110"/>
      <c r="AZ1166" s="110"/>
      <c r="BA1166" s="110"/>
      <c r="BB1166" s="110"/>
      <c r="BC1166" s="110"/>
      <c r="BD1166" s="110"/>
      <c r="BE1166" s="110"/>
      <c r="BF1166" s="110"/>
      <c r="BG1166" s="110"/>
      <c r="BH1166" s="110"/>
      <c r="BI1166" s="110"/>
      <c r="BJ1166" s="110"/>
      <c r="BK1166" s="110"/>
      <c r="BL1166" s="110"/>
      <c r="BM1166" s="110"/>
      <c r="BN1166" s="110"/>
      <c r="BO1166" s="110"/>
      <c r="BP1166" s="110"/>
      <c r="BQ1166" s="110"/>
      <c r="BR1166" s="110"/>
      <c r="BS1166" s="110"/>
      <c r="BT1166" s="110"/>
      <c r="BU1166" s="110"/>
      <c r="BV1166" s="110"/>
      <c r="BW1166" s="110"/>
      <c r="BX1166" s="110"/>
      <c r="BY1166" s="110"/>
      <c r="BZ1166" s="110"/>
      <c r="CA1166" s="110"/>
      <c r="CB1166" s="110"/>
      <c r="CC1166" s="110"/>
      <c r="CD1166" s="110"/>
      <c r="CE1166" s="110"/>
      <c r="CF1166" s="110"/>
      <c r="CG1166" s="110"/>
      <c r="CH1166" s="110"/>
      <c r="CI1166" s="110"/>
      <c r="CJ1166" s="110"/>
      <c r="CK1166" s="110"/>
      <c r="CL1166" s="110"/>
      <c r="CM1166" s="110"/>
      <c r="CN1166" s="110"/>
      <c r="CO1166" s="110"/>
      <c r="CP1166" s="110"/>
      <c r="CQ1166" s="110"/>
      <c r="CR1166" s="110"/>
      <c r="CS1166" s="110"/>
      <c r="CT1166" s="110"/>
      <c r="CU1166" s="110"/>
      <c r="CV1166" s="110"/>
      <c r="CW1166" s="110"/>
      <c r="CX1166" s="110"/>
      <c r="CY1166" s="110"/>
      <c r="CZ1166" s="110"/>
      <c r="DA1166" s="110"/>
      <c r="DB1166" s="110"/>
      <c r="DC1166" s="110"/>
      <c r="DD1166" s="110"/>
      <c r="DE1166" s="110"/>
      <c r="DF1166" s="110"/>
      <c r="DG1166" s="110"/>
      <c r="DH1166" s="110"/>
      <c r="DI1166" s="110"/>
      <c r="DJ1166" s="110"/>
      <c r="DK1166" s="110"/>
      <c r="DL1166" s="110"/>
      <c r="DM1166" s="110"/>
      <c r="DN1166" s="110"/>
      <c r="DO1166" s="110"/>
      <c r="DP1166" s="110"/>
      <c r="DQ1166" s="110"/>
      <c r="DR1166" s="110"/>
      <c r="DS1166" s="110"/>
      <c r="DT1166" s="110"/>
      <c r="DU1166" s="110"/>
    </row>
    <row r="1167" spans="1:125" s="40" customFormat="1" ht="68.25" customHeight="1" x14ac:dyDescent="0.2">
      <c r="A1167" s="8" t="s">
        <v>1436</v>
      </c>
      <c r="B1167" s="9" t="s">
        <v>154</v>
      </c>
      <c r="C1167" s="17" t="s">
        <v>845</v>
      </c>
      <c r="D1167" s="15" t="s">
        <v>15</v>
      </c>
      <c r="E1167" s="71">
        <v>0</v>
      </c>
      <c r="F1167" s="15">
        <v>1</v>
      </c>
      <c r="G1167" s="81">
        <f t="shared" si="59"/>
        <v>0</v>
      </c>
      <c r="H1167" s="98"/>
      <c r="I1167" s="108"/>
      <c r="J1167" s="110"/>
      <c r="K1167" s="110"/>
      <c r="L1167" s="110"/>
      <c r="M1167" s="110"/>
      <c r="N1167" s="110"/>
      <c r="O1167" s="110"/>
      <c r="P1167" s="110"/>
      <c r="Q1167" s="110"/>
      <c r="R1167" s="110"/>
      <c r="S1167" s="110"/>
      <c r="T1167" s="110"/>
      <c r="U1167" s="110"/>
      <c r="V1167" s="110"/>
      <c r="W1167" s="110"/>
      <c r="X1167" s="110"/>
      <c r="Y1167" s="110"/>
      <c r="Z1167" s="110"/>
      <c r="AA1167" s="110"/>
      <c r="AB1167" s="110"/>
      <c r="AC1167" s="110"/>
      <c r="AD1167" s="110"/>
      <c r="AE1167" s="110"/>
      <c r="AF1167" s="110"/>
      <c r="AG1167" s="110"/>
      <c r="AH1167" s="110"/>
      <c r="AI1167" s="110"/>
      <c r="AJ1167" s="110"/>
      <c r="AK1167" s="110"/>
      <c r="AL1167" s="110"/>
      <c r="AM1167" s="110"/>
      <c r="AN1167" s="110"/>
      <c r="AO1167" s="110"/>
      <c r="AP1167" s="110"/>
      <c r="AQ1167" s="110"/>
      <c r="AR1167" s="110"/>
      <c r="AS1167" s="110"/>
      <c r="AT1167" s="110"/>
      <c r="AU1167" s="110"/>
      <c r="AV1167" s="110"/>
      <c r="AW1167" s="110"/>
      <c r="AX1167" s="110"/>
      <c r="AY1167" s="110"/>
      <c r="AZ1167" s="110"/>
      <c r="BA1167" s="110"/>
      <c r="BB1167" s="110"/>
      <c r="BC1167" s="110"/>
      <c r="BD1167" s="110"/>
      <c r="BE1167" s="110"/>
      <c r="BF1167" s="110"/>
      <c r="BG1167" s="110"/>
      <c r="BH1167" s="110"/>
      <c r="BI1167" s="110"/>
      <c r="BJ1167" s="110"/>
      <c r="BK1167" s="110"/>
      <c r="BL1167" s="110"/>
      <c r="BM1167" s="110"/>
      <c r="BN1167" s="110"/>
      <c r="BO1167" s="110"/>
      <c r="BP1167" s="110"/>
      <c r="BQ1167" s="110"/>
      <c r="BR1167" s="110"/>
      <c r="BS1167" s="110"/>
      <c r="BT1167" s="110"/>
      <c r="BU1167" s="110"/>
      <c r="BV1167" s="110"/>
      <c r="BW1167" s="110"/>
      <c r="BX1167" s="110"/>
      <c r="BY1167" s="110"/>
      <c r="BZ1167" s="110"/>
      <c r="CA1167" s="110"/>
      <c r="CB1167" s="110"/>
      <c r="CC1167" s="110"/>
      <c r="CD1167" s="110"/>
      <c r="CE1167" s="110"/>
      <c r="CF1167" s="110"/>
      <c r="CG1167" s="110"/>
      <c r="CH1167" s="110"/>
      <c r="CI1167" s="110"/>
      <c r="CJ1167" s="110"/>
      <c r="CK1167" s="110"/>
      <c r="CL1167" s="110"/>
      <c r="CM1167" s="110"/>
      <c r="CN1167" s="110"/>
      <c r="CO1167" s="110"/>
      <c r="CP1167" s="110"/>
      <c r="CQ1167" s="110"/>
      <c r="CR1167" s="110"/>
      <c r="CS1167" s="110"/>
      <c r="CT1167" s="110"/>
      <c r="CU1167" s="110"/>
      <c r="CV1167" s="110"/>
      <c r="CW1167" s="110"/>
      <c r="CX1167" s="110"/>
      <c r="CY1167" s="110"/>
      <c r="CZ1167" s="110"/>
      <c r="DA1167" s="110"/>
      <c r="DB1167" s="110"/>
      <c r="DC1167" s="110"/>
      <c r="DD1167" s="110"/>
      <c r="DE1167" s="110"/>
      <c r="DF1167" s="110"/>
      <c r="DG1167" s="110"/>
      <c r="DH1167" s="110"/>
      <c r="DI1167" s="110"/>
      <c r="DJ1167" s="110"/>
      <c r="DK1167" s="110"/>
      <c r="DL1167" s="110"/>
      <c r="DM1167" s="110"/>
      <c r="DN1167" s="110"/>
      <c r="DO1167" s="110"/>
      <c r="DP1167" s="110"/>
      <c r="DQ1167" s="110"/>
      <c r="DR1167" s="110"/>
      <c r="DS1167" s="110"/>
      <c r="DT1167" s="110"/>
      <c r="DU1167" s="110"/>
    </row>
    <row r="1168" spans="1:125" s="40" customFormat="1" ht="28.5" customHeight="1" x14ac:dyDescent="0.2">
      <c r="A1168" s="8" t="s">
        <v>1437</v>
      </c>
      <c r="B1168" s="9" t="s">
        <v>157</v>
      </c>
      <c r="C1168" s="17" t="s">
        <v>158</v>
      </c>
      <c r="D1168" s="15" t="s">
        <v>15</v>
      </c>
      <c r="E1168" s="71">
        <v>0</v>
      </c>
      <c r="F1168" s="15">
        <v>1</v>
      </c>
      <c r="G1168" s="81">
        <f t="shared" si="59"/>
        <v>0</v>
      </c>
      <c r="H1168" s="98"/>
      <c r="I1168" s="108"/>
      <c r="J1168" s="110"/>
      <c r="K1168" s="110"/>
      <c r="L1168" s="110"/>
      <c r="M1168" s="110"/>
      <c r="N1168" s="110"/>
      <c r="O1168" s="110"/>
      <c r="P1168" s="110"/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  <c r="AA1168" s="110"/>
      <c r="AB1168" s="110"/>
      <c r="AC1168" s="110"/>
      <c r="AD1168" s="110"/>
      <c r="AE1168" s="110"/>
      <c r="AF1168" s="110"/>
      <c r="AG1168" s="110"/>
      <c r="AH1168" s="110"/>
      <c r="AI1168" s="110"/>
      <c r="AJ1168" s="110"/>
      <c r="AK1168" s="110"/>
      <c r="AL1168" s="110"/>
      <c r="AM1168" s="110"/>
      <c r="AN1168" s="110"/>
      <c r="AO1168" s="110"/>
      <c r="AP1168" s="110"/>
      <c r="AQ1168" s="110"/>
      <c r="AR1168" s="110"/>
      <c r="AS1168" s="110"/>
      <c r="AT1168" s="110"/>
      <c r="AU1168" s="110"/>
      <c r="AV1168" s="110"/>
      <c r="AW1168" s="110"/>
      <c r="AX1168" s="110"/>
      <c r="AY1168" s="110"/>
      <c r="AZ1168" s="110"/>
      <c r="BA1168" s="110"/>
      <c r="BB1168" s="110"/>
      <c r="BC1168" s="110"/>
      <c r="BD1168" s="110"/>
      <c r="BE1168" s="110"/>
      <c r="BF1168" s="110"/>
      <c r="BG1168" s="110"/>
      <c r="BH1168" s="110"/>
      <c r="BI1168" s="110"/>
      <c r="BJ1168" s="110"/>
      <c r="BK1168" s="110"/>
      <c r="BL1168" s="110"/>
      <c r="BM1168" s="110"/>
      <c r="BN1168" s="110"/>
      <c r="BO1168" s="110"/>
      <c r="BP1168" s="110"/>
      <c r="BQ1168" s="110"/>
      <c r="BR1168" s="110"/>
      <c r="BS1168" s="110"/>
      <c r="BT1168" s="110"/>
      <c r="BU1168" s="110"/>
      <c r="BV1168" s="110"/>
      <c r="BW1168" s="110"/>
      <c r="BX1168" s="110"/>
      <c r="BY1168" s="110"/>
      <c r="BZ1168" s="110"/>
      <c r="CA1168" s="110"/>
      <c r="CB1168" s="110"/>
      <c r="CC1168" s="110"/>
      <c r="CD1168" s="110"/>
      <c r="CE1168" s="110"/>
      <c r="CF1168" s="110"/>
      <c r="CG1168" s="110"/>
      <c r="CH1168" s="110"/>
      <c r="CI1168" s="110"/>
      <c r="CJ1168" s="110"/>
      <c r="CK1168" s="110"/>
      <c r="CL1168" s="110"/>
      <c r="CM1168" s="110"/>
      <c r="CN1168" s="110"/>
      <c r="CO1168" s="110"/>
      <c r="CP1168" s="110"/>
      <c r="CQ1168" s="110"/>
      <c r="CR1168" s="110"/>
      <c r="CS1168" s="110"/>
      <c r="CT1168" s="110"/>
      <c r="CU1168" s="110"/>
      <c r="CV1168" s="110"/>
      <c r="CW1168" s="110"/>
      <c r="CX1168" s="110"/>
      <c r="CY1168" s="110"/>
      <c r="CZ1168" s="110"/>
      <c r="DA1168" s="110"/>
      <c r="DB1168" s="110"/>
      <c r="DC1168" s="110"/>
      <c r="DD1168" s="110"/>
      <c r="DE1168" s="110"/>
      <c r="DF1168" s="110"/>
      <c r="DG1168" s="110"/>
      <c r="DH1168" s="110"/>
      <c r="DI1168" s="110"/>
      <c r="DJ1168" s="110"/>
      <c r="DK1168" s="110"/>
      <c r="DL1168" s="110"/>
      <c r="DM1168" s="110"/>
      <c r="DN1168" s="110"/>
      <c r="DO1168" s="110"/>
      <c r="DP1168" s="110"/>
      <c r="DQ1168" s="110"/>
      <c r="DR1168" s="110"/>
      <c r="DS1168" s="110"/>
      <c r="DT1168" s="110"/>
      <c r="DU1168" s="110"/>
    </row>
    <row r="1169" spans="1:125" s="13" customFormat="1" ht="65.25" customHeight="1" x14ac:dyDescent="0.2">
      <c r="A1169" s="8" t="s">
        <v>1438</v>
      </c>
      <c r="B1169" s="9" t="s">
        <v>157</v>
      </c>
      <c r="C1169" s="17" t="s">
        <v>160</v>
      </c>
      <c r="D1169" s="15" t="s">
        <v>15</v>
      </c>
      <c r="E1169" s="71">
        <v>0</v>
      </c>
      <c r="F1169" s="15">
        <v>1</v>
      </c>
      <c r="G1169" s="81">
        <f t="shared" si="59"/>
        <v>0</v>
      </c>
      <c r="H1169" s="98"/>
      <c r="I1169" s="108"/>
      <c r="J1169" s="110"/>
      <c r="K1169" s="110"/>
      <c r="L1169" s="110"/>
      <c r="M1169" s="110"/>
      <c r="N1169" s="110"/>
      <c r="O1169" s="110"/>
      <c r="P1169" s="110"/>
      <c r="Q1169" s="110"/>
      <c r="R1169" s="110"/>
      <c r="S1169" s="110"/>
      <c r="T1169" s="110"/>
      <c r="U1169" s="110"/>
      <c r="V1169" s="110"/>
      <c r="W1169" s="110"/>
      <c r="X1169" s="110"/>
      <c r="Y1169" s="110"/>
      <c r="Z1169" s="110"/>
      <c r="AA1169" s="110"/>
      <c r="AB1169" s="110"/>
      <c r="AC1169" s="110"/>
      <c r="AD1169" s="110"/>
      <c r="AE1169" s="110"/>
      <c r="AF1169" s="110"/>
      <c r="AG1169" s="110"/>
      <c r="AH1169" s="110"/>
      <c r="AI1169" s="110"/>
      <c r="AJ1169" s="110"/>
      <c r="AK1169" s="110"/>
      <c r="AL1169" s="110"/>
      <c r="AM1169" s="110"/>
      <c r="AN1169" s="110"/>
      <c r="AO1169" s="110"/>
      <c r="AP1169" s="110"/>
      <c r="AQ1169" s="110"/>
      <c r="AR1169" s="110"/>
      <c r="AS1169" s="110"/>
      <c r="AT1169" s="110"/>
      <c r="AU1169" s="110"/>
      <c r="AV1169" s="110"/>
      <c r="AW1169" s="110"/>
      <c r="AX1169" s="110"/>
      <c r="AY1169" s="110"/>
      <c r="AZ1169" s="110"/>
      <c r="BA1169" s="110"/>
      <c r="BB1169" s="110"/>
      <c r="BC1169" s="110"/>
      <c r="BD1169" s="110"/>
      <c r="BE1169" s="110"/>
      <c r="BF1169" s="110"/>
      <c r="BG1169" s="110"/>
      <c r="BH1169" s="110"/>
      <c r="BI1169" s="110"/>
      <c r="BJ1169" s="110"/>
      <c r="BK1169" s="110"/>
      <c r="BL1169" s="110"/>
      <c r="BM1169" s="110"/>
      <c r="BN1169" s="110"/>
      <c r="BO1169" s="110"/>
      <c r="BP1169" s="110"/>
      <c r="BQ1169" s="110"/>
      <c r="BR1169" s="110"/>
      <c r="BS1169" s="110"/>
      <c r="BT1169" s="110"/>
      <c r="BU1169" s="110"/>
      <c r="BV1169" s="110"/>
      <c r="BW1169" s="110"/>
      <c r="BX1169" s="110"/>
      <c r="BY1169" s="110"/>
      <c r="BZ1169" s="110"/>
      <c r="CA1169" s="110"/>
      <c r="CB1169" s="110"/>
      <c r="CC1169" s="110"/>
      <c r="CD1169" s="110"/>
      <c r="CE1169" s="110"/>
      <c r="CF1169" s="110"/>
      <c r="CG1169" s="110"/>
      <c r="CH1169" s="110"/>
      <c r="CI1169" s="110"/>
      <c r="CJ1169" s="110"/>
      <c r="CK1169" s="110"/>
      <c r="CL1169" s="110"/>
      <c r="CM1169" s="110"/>
      <c r="CN1169" s="110"/>
      <c r="CO1169" s="110"/>
      <c r="CP1169" s="110"/>
      <c r="CQ1169" s="110"/>
      <c r="CR1169" s="110"/>
      <c r="CS1169" s="110"/>
      <c r="CT1169" s="110"/>
      <c r="CU1169" s="110"/>
      <c r="CV1169" s="110"/>
      <c r="CW1169" s="110"/>
      <c r="CX1169" s="110"/>
      <c r="CY1169" s="110"/>
      <c r="CZ1169" s="110"/>
      <c r="DA1169" s="110"/>
      <c r="DB1169" s="110"/>
      <c r="DC1169" s="110"/>
      <c r="DD1169" s="110"/>
      <c r="DE1169" s="110"/>
      <c r="DF1169" s="110"/>
      <c r="DG1169" s="110"/>
      <c r="DH1169" s="110"/>
      <c r="DI1169" s="110"/>
      <c r="DJ1169" s="110"/>
      <c r="DK1169" s="110"/>
      <c r="DL1169" s="110"/>
      <c r="DM1169" s="110"/>
      <c r="DN1169" s="110"/>
      <c r="DO1169" s="110"/>
      <c r="DP1169" s="110"/>
      <c r="DQ1169" s="110"/>
      <c r="DR1169" s="110"/>
      <c r="DS1169" s="110"/>
      <c r="DT1169" s="110"/>
      <c r="DU1169" s="110"/>
    </row>
    <row r="1170" spans="1:125" s="13" customFormat="1" ht="69" customHeight="1" x14ac:dyDescent="0.2">
      <c r="A1170" s="8" t="s">
        <v>1439</v>
      </c>
      <c r="B1170" s="36" t="s">
        <v>107</v>
      </c>
      <c r="C1170" s="17" t="s">
        <v>34</v>
      </c>
      <c r="D1170" s="15" t="s">
        <v>15</v>
      </c>
      <c r="E1170" s="71">
        <v>0</v>
      </c>
      <c r="F1170" s="15">
        <v>2</v>
      </c>
      <c r="G1170" s="81">
        <f t="shared" si="59"/>
        <v>0</v>
      </c>
      <c r="H1170" s="98"/>
      <c r="I1170" s="108"/>
      <c r="J1170" s="110"/>
      <c r="K1170" s="110"/>
      <c r="L1170" s="110"/>
      <c r="M1170" s="110"/>
      <c r="N1170" s="110"/>
      <c r="O1170" s="110"/>
      <c r="P1170" s="110"/>
      <c r="Q1170" s="110"/>
      <c r="R1170" s="110"/>
      <c r="S1170" s="110"/>
      <c r="T1170" s="110"/>
      <c r="U1170" s="110"/>
      <c r="V1170" s="110"/>
      <c r="W1170" s="110"/>
      <c r="X1170" s="110"/>
      <c r="Y1170" s="110"/>
      <c r="Z1170" s="110"/>
      <c r="AA1170" s="110"/>
      <c r="AB1170" s="110"/>
      <c r="AC1170" s="110"/>
      <c r="AD1170" s="110"/>
      <c r="AE1170" s="110"/>
      <c r="AF1170" s="110"/>
      <c r="AG1170" s="110"/>
      <c r="AH1170" s="110"/>
      <c r="AI1170" s="110"/>
      <c r="AJ1170" s="110"/>
      <c r="AK1170" s="110"/>
      <c r="AL1170" s="110"/>
      <c r="AM1170" s="110"/>
      <c r="AN1170" s="110"/>
      <c r="AO1170" s="110"/>
      <c r="AP1170" s="110"/>
      <c r="AQ1170" s="110"/>
      <c r="AR1170" s="110"/>
      <c r="AS1170" s="110"/>
      <c r="AT1170" s="110"/>
      <c r="AU1170" s="110"/>
      <c r="AV1170" s="110"/>
      <c r="AW1170" s="110"/>
      <c r="AX1170" s="110"/>
      <c r="AY1170" s="110"/>
      <c r="AZ1170" s="110"/>
      <c r="BA1170" s="110"/>
      <c r="BB1170" s="110"/>
      <c r="BC1170" s="110"/>
      <c r="BD1170" s="110"/>
      <c r="BE1170" s="110"/>
      <c r="BF1170" s="110"/>
      <c r="BG1170" s="110"/>
      <c r="BH1170" s="110"/>
      <c r="BI1170" s="110"/>
      <c r="BJ1170" s="110"/>
      <c r="BK1170" s="110"/>
      <c r="BL1170" s="110"/>
      <c r="BM1170" s="110"/>
      <c r="BN1170" s="110"/>
      <c r="BO1170" s="110"/>
      <c r="BP1170" s="110"/>
      <c r="BQ1170" s="110"/>
      <c r="BR1170" s="110"/>
      <c r="BS1170" s="110"/>
      <c r="BT1170" s="110"/>
      <c r="BU1170" s="110"/>
      <c r="BV1170" s="110"/>
      <c r="BW1170" s="110"/>
      <c r="BX1170" s="110"/>
      <c r="BY1170" s="110"/>
      <c r="BZ1170" s="110"/>
      <c r="CA1170" s="110"/>
      <c r="CB1170" s="110"/>
      <c r="CC1170" s="110"/>
      <c r="CD1170" s="110"/>
      <c r="CE1170" s="110"/>
      <c r="CF1170" s="110"/>
      <c r="CG1170" s="110"/>
      <c r="CH1170" s="110"/>
      <c r="CI1170" s="110"/>
      <c r="CJ1170" s="110"/>
      <c r="CK1170" s="110"/>
      <c r="CL1170" s="110"/>
      <c r="CM1170" s="110"/>
      <c r="CN1170" s="110"/>
      <c r="CO1170" s="110"/>
      <c r="CP1170" s="110"/>
      <c r="CQ1170" s="110"/>
      <c r="CR1170" s="110"/>
      <c r="CS1170" s="110"/>
      <c r="CT1170" s="110"/>
      <c r="CU1170" s="110"/>
      <c r="CV1170" s="110"/>
      <c r="CW1170" s="110"/>
      <c r="CX1170" s="110"/>
      <c r="CY1170" s="110"/>
      <c r="CZ1170" s="110"/>
      <c r="DA1170" s="110"/>
      <c r="DB1170" s="110"/>
      <c r="DC1170" s="110"/>
      <c r="DD1170" s="110"/>
      <c r="DE1170" s="110"/>
      <c r="DF1170" s="110"/>
      <c r="DG1170" s="110"/>
      <c r="DH1170" s="110"/>
      <c r="DI1170" s="110"/>
      <c r="DJ1170" s="110"/>
      <c r="DK1170" s="110"/>
      <c r="DL1170" s="110"/>
      <c r="DM1170" s="110"/>
      <c r="DN1170" s="110"/>
      <c r="DO1170" s="110"/>
      <c r="DP1170" s="110"/>
      <c r="DQ1170" s="110"/>
      <c r="DR1170" s="110"/>
      <c r="DS1170" s="110"/>
      <c r="DT1170" s="110"/>
      <c r="DU1170" s="110"/>
    </row>
    <row r="1171" spans="1:125" s="13" customFormat="1" ht="41.25" customHeight="1" x14ac:dyDescent="0.2">
      <c r="A1171" s="8" t="s">
        <v>1440</v>
      </c>
      <c r="B1171" s="36" t="s">
        <v>109</v>
      </c>
      <c r="C1171" s="17" t="s">
        <v>34</v>
      </c>
      <c r="D1171" s="15" t="s">
        <v>15</v>
      </c>
      <c r="E1171" s="71">
        <v>0</v>
      </c>
      <c r="F1171" s="15">
        <v>1</v>
      </c>
      <c r="G1171" s="81">
        <f t="shared" si="59"/>
        <v>0</v>
      </c>
      <c r="H1171" s="98"/>
      <c r="I1171" s="108"/>
      <c r="J1171" s="110"/>
      <c r="K1171" s="110"/>
      <c r="L1171" s="110"/>
      <c r="M1171" s="110"/>
      <c r="N1171" s="110"/>
      <c r="O1171" s="110"/>
      <c r="P1171" s="110"/>
      <c r="Q1171" s="110"/>
      <c r="R1171" s="110"/>
      <c r="S1171" s="110"/>
      <c r="T1171" s="110"/>
      <c r="U1171" s="110"/>
      <c r="V1171" s="110"/>
      <c r="W1171" s="110"/>
      <c r="X1171" s="110"/>
      <c r="Y1171" s="110"/>
      <c r="Z1171" s="110"/>
      <c r="AA1171" s="110"/>
      <c r="AB1171" s="110"/>
      <c r="AC1171" s="110"/>
      <c r="AD1171" s="110"/>
      <c r="AE1171" s="110"/>
      <c r="AF1171" s="110"/>
      <c r="AG1171" s="110"/>
      <c r="AH1171" s="110"/>
      <c r="AI1171" s="110"/>
      <c r="AJ1171" s="110"/>
      <c r="AK1171" s="110"/>
      <c r="AL1171" s="110"/>
      <c r="AM1171" s="110"/>
      <c r="AN1171" s="110"/>
      <c r="AO1171" s="110"/>
      <c r="AP1171" s="110"/>
      <c r="AQ1171" s="110"/>
      <c r="AR1171" s="110"/>
      <c r="AS1171" s="110"/>
      <c r="AT1171" s="110"/>
      <c r="AU1171" s="110"/>
      <c r="AV1171" s="110"/>
      <c r="AW1171" s="110"/>
      <c r="AX1171" s="110"/>
      <c r="AY1171" s="110"/>
      <c r="AZ1171" s="110"/>
      <c r="BA1171" s="110"/>
      <c r="BB1171" s="110"/>
      <c r="BC1171" s="110"/>
      <c r="BD1171" s="110"/>
      <c r="BE1171" s="110"/>
      <c r="BF1171" s="110"/>
      <c r="BG1171" s="110"/>
      <c r="BH1171" s="110"/>
      <c r="BI1171" s="110"/>
      <c r="BJ1171" s="110"/>
      <c r="BK1171" s="110"/>
      <c r="BL1171" s="110"/>
      <c r="BM1171" s="110"/>
      <c r="BN1171" s="110"/>
      <c r="BO1171" s="110"/>
      <c r="BP1171" s="110"/>
      <c r="BQ1171" s="110"/>
      <c r="BR1171" s="110"/>
      <c r="BS1171" s="110"/>
      <c r="BT1171" s="110"/>
      <c r="BU1171" s="110"/>
      <c r="BV1171" s="110"/>
      <c r="BW1171" s="110"/>
      <c r="BX1171" s="110"/>
      <c r="BY1171" s="110"/>
      <c r="BZ1171" s="110"/>
      <c r="CA1171" s="110"/>
      <c r="CB1171" s="110"/>
      <c r="CC1171" s="110"/>
      <c r="CD1171" s="110"/>
      <c r="CE1171" s="110"/>
      <c r="CF1171" s="110"/>
      <c r="CG1171" s="110"/>
      <c r="CH1171" s="110"/>
      <c r="CI1171" s="110"/>
      <c r="CJ1171" s="110"/>
      <c r="CK1171" s="110"/>
      <c r="CL1171" s="110"/>
      <c r="CM1171" s="110"/>
      <c r="CN1171" s="110"/>
      <c r="CO1171" s="110"/>
      <c r="CP1171" s="110"/>
      <c r="CQ1171" s="110"/>
      <c r="CR1171" s="110"/>
      <c r="CS1171" s="110"/>
      <c r="CT1171" s="110"/>
      <c r="CU1171" s="110"/>
      <c r="CV1171" s="110"/>
      <c r="CW1171" s="110"/>
      <c r="CX1171" s="110"/>
      <c r="CY1171" s="110"/>
      <c r="CZ1171" s="110"/>
      <c r="DA1171" s="110"/>
      <c r="DB1171" s="110"/>
      <c r="DC1171" s="110"/>
      <c r="DD1171" s="110"/>
      <c r="DE1171" s="110"/>
      <c r="DF1171" s="110"/>
      <c r="DG1171" s="110"/>
      <c r="DH1171" s="110"/>
      <c r="DI1171" s="110"/>
      <c r="DJ1171" s="110"/>
      <c r="DK1171" s="110"/>
      <c r="DL1171" s="110"/>
      <c r="DM1171" s="110"/>
      <c r="DN1171" s="110"/>
      <c r="DO1171" s="110"/>
      <c r="DP1171" s="110"/>
      <c r="DQ1171" s="110"/>
      <c r="DR1171" s="110"/>
      <c r="DS1171" s="110"/>
      <c r="DT1171" s="110"/>
      <c r="DU1171" s="110"/>
    </row>
    <row r="1172" spans="1:125" ht="68.25" customHeight="1" x14ac:dyDescent="0.2">
      <c r="A1172" s="8" t="s">
        <v>1441</v>
      </c>
      <c r="B1172" s="9" t="s">
        <v>111</v>
      </c>
      <c r="C1172" s="9" t="s">
        <v>112</v>
      </c>
      <c r="D1172" s="14" t="s">
        <v>113</v>
      </c>
      <c r="E1172" s="71">
        <v>0</v>
      </c>
      <c r="F1172" s="15">
        <v>60</v>
      </c>
      <c r="G1172" s="81">
        <f t="shared" si="59"/>
        <v>0</v>
      </c>
      <c r="H1172" s="98"/>
      <c r="I1172" s="108"/>
    </row>
    <row r="1173" spans="1:125" s="13" customFormat="1" ht="24" customHeight="1" x14ac:dyDescent="0.2">
      <c r="A1173" s="8" t="s">
        <v>1442</v>
      </c>
      <c r="B1173" s="9" t="s">
        <v>165</v>
      </c>
      <c r="C1173" s="9" t="s">
        <v>166</v>
      </c>
      <c r="D1173" s="14" t="s">
        <v>113</v>
      </c>
      <c r="E1173" s="71">
        <v>0</v>
      </c>
      <c r="F1173" s="15">
        <v>30</v>
      </c>
      <c r="G1173" s="81">
        <f t="shared" si="59"/>
        <v>0</v>
      </c>
      <c r="H1173" s="98"/>
      <c r="I1173" s="108"/>
      <c r="J1173" s="110"/>
      <c r="K1173" s="110"/>
      <c r="L1173" s="110"/>
      <c r="M1173" s="110"/>
      <c r="N1173" s="110"/>
      <c r="O1173" s="110"/>
      <c r="P1173" s="110"/>
      <c r="Q1173" s="110"/>
      <c r="R1173" s="110"/>
      <c r="S1173" s="110"/>
      <c r="T1173" s="110"/>
      <c r="U1173" s="110"/>
      <c r="V1173" s="110"/>
      <c r="W1173" s="110"/>
      <c r="X1173" s="110"/>
      <c r="Y1173" s="110"/>
      <c r="Z1173" s="110"/>
      <c r="AA1173" s="110"/>
      <c r="AB1173" s="110"/>
      <c r="AC1173" s="110"/>
      <c r="AD1173" s="110"/>
      <c r="AE1173" s="110"/>
      <c r="AF1173" s="110"/>
      <c r="AG1173" s="110"/>
      <c r="AH1173" s="110"/>
      <c r="AI1173" s="110"/>
      <c r="AJ1173" s="110"/>
      <c r="AK1173" s="110"/>
      <c r="AL1173" s="110"/>
      <c r="AM1173" s="110"/>
      <c r="AN1173" s="110"/>
      <c r="AO1173" s="110"/>
      <c r="AP1173" s="110"/>
      <c r="AQ1173" s="110"/>
      <c r="AR1173" s="110"/>
      <c r="AS1173" s="110"/>
      <c r="AT1173" s="110"/>
      <c r="AU1173" s="110"/>
      <c r="AV1173" s="110"/>
      <c r="AW1173" s="110"/>
      <c r="AX1173" s="110"/>
      <c r="AY1173" s="110"/>
      <c r="AZ1173" s="110"/>
      <c r="BA1173" s="110"/>
      <c r="BB1173" s="110"/>
      <c r="BC1173" s="110"/>
      <c r="BD1173" s="110"/>
      <c r="BE1173" s="110"/>
      <c r="BF1173" s="110"/>
      <c r="BG1173" s="110"/>
      <c r="BH1173" s="110"/>
      <c r="BI1173" s="110"/>
      <c r="BJ1173" s="110"/>
      <c r="BK1173" s="110"/>
      <c r="BL1173" s="110"/>
      <c r="BM1173" s="110"/>
      <c r="BN1173" s="110"/>
      <c r="BO1173" s="110"/>
      <c r="BP1173" s="110"/>
      <c r="BQ1173" s="110"/>
      <c r="BR1173" s="110"/>
      <c r="BS1173" s="110"/>
      <c r="BT1173" s="110"/>
      <c r="BU1173" s="110"/>
      <c r="BV1173" s="110"/>
      <c r="BW1173" s="110"/>
      <c r="BX1173" s="110"/>
      <c r="BY1173" s="110"/>
      <c r="BZ1173" s="110"/>
      <c r="CA1173" s="110"/>
      <c r="CB1173" s="110"/>
      <c r="CC1173" s="110"/>
      <c r="CD1173" s="110"/>
      <c r="CE1173" s="110"/>
      <c r="CF1173" s="110"/>
      <c r="CG1173" s="110"/>
      <c r="CH1173" s="110"/>
      <c r="CI1173" s="110"/>
      <c r="CJ1173" s="110"/>
      <c r="CK1173" s="110"/>
      <c r="CL1173" s="110"/>
      <c r="CM1173" s="110"/>
      <c r="CN1173" s="110"/>
      <c r="CO1173" s="110"/>
      <c r="CP1173" s="110"/>
      <c r="CQ1173" s="110"/>
      <c r="CR1173" s="110"/>
      <c r="CS1173" s="110"/>
      <c r="CT1173" s="110"/>
      <c r="CU1173" s="110"/>
      <c r="CV1173" s="110"/>
      <c r="CW1173" s="110"/>
      <c r="CX1173" s="110"/>
      <c r="CY1173" s="110"/>
      <c r="CZ1173" s="110"/>
      <c r="DA1173" s="110"/>
      <c r="DB1173" s="110"/>
      <c r="DC1173" s="110"/>
      <c r="DD1173" s="110"/>
      <c r="DE1173" s="110"/>
      <c r="DF1173" s="110"/>
      <c r="DG1173" s="110"/>
      <c r="DH1173" s="110"/>
      <c r="DI1173" s="110"/>
      <c r="DJ1173" s="110"/>
      <c r="DK1173" s="110"/>
      <c r="DL1173" s="110"/>
      <c r="DM1173" s="110"/>
      <c r="DN1173" s="110"/>
      <c r="DO1173" s="110"/>
      <c r="DP1173" s="110"/>
      <c r="DQ1173" s="110"/>
      <c r="DR1173" s="110"/>
      <c r="DS1173" s="110"/>
      <c r="DT1173" s="110"/>
      <c r="DU1173" s="110"/>
    </row>
    <row r="1174" spans="1:125" s="13" customFormat="1" ht="33.75" customHeight="1" x14ac:dyDescent="0.2">
      <c r="A1174" s="8" t="s">
        <v>1443</v>
      </c>
      <c r="B1174" s="9" t="s">
        <v>24</v>
      </c>
      <c r="C1174" s="9" t="s">
        <v>25</v>
      </c>
      <c r="D1174" s="14" t="s">
        <v>22</v>
      </c>
      <c r="E1174" s="71">
        <v>0</v>
      </c>
      <c r="F1174" s="15">
        <v>1</v>
      </c>
      <c r="G1174" s="81">
        <f t="shared" si="59"/>
        <v>0</v>
      </c>
      <c r="H1174" s="98"/>
      <c r="I1174" s="108"/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10"/>
      <c r="U1174" s="110"/>
      <c r="V1174" s="110"/>
      <c r="W1174" s="110"/>
      <c r="X1174" s="110"/>
      <c r="Y1174" s="110"/>
      <c r="Z1174" s="110"/>
      <c r="AA1174" s="110"/>
      <c r="AB1174" s="110"/>
      <c r="AC1174" s="110"/>
      <c r="AD1174" s="110"/>
      <c r="AE1174" s="110"/>
      <c r="AF1174" s="110"/>
      <c r="AG1174" s="110"/>
      <c r="AH1174" s="110"/>
      <c r="AI1174" s="110"/>
      <c r="AJ1174" s="110"/>
      <c r="AK1174" s="110"/>
      <c r="AL1174" s="110"/>
      <c r="AM1174" s="110"/>
      <c r="AN1174" s="110"/>
      <c r="AO1174" s="110"/>
      <c r="AP1174" s="110"/>
      <c r="AQ1174" s="110"/>
      <c r="AR1174" s="110"/>
      <c r="AS1174" s="110"/>
      <c r="AT1174" s="110"/>
      <c r="AU1174" s="110"/>
      <c r="AV1174" s="110"/>
      <c r="AW1174" s="110"/>
      <c r="AX1174" s="110"/>
      <c r="AY1174" s="110"/>
      <c r="AZ1174" s="110"/>
      <c r="BA1174" s="110"/>
      <c r="BB1174" s="110"/>
      <c r="BC1174" s="110"/>
      <c r="BD1174" s="110"/>
      <c r="BE1174" s="110"/>
      <c r="BF1174" s="110"/>
      <c r="BG1174" s="110"/>
      <c r="BH1174" s="110"/>
      <c r="BI1174" s="110"/>
      <c r="BJ1174" s="110"/>
      <c r="BK1174" s="110"/>
      <c r="BL1174" s="110"/>
      <c r="BM1174" s="110"/>
      <c r="BN1174" s="110"/>
      <c r="BO1174" s="110"/>
      <c r="BP1174" s="110"/>
      <c r="BQ1174" s="110"/>
      <c r="BR1174" s="110"/>
      <c r="BS1174" s="110"/>
      <c r="BT1174" s="110"/>
      <c r="BU1174" s="110"/>
      <c r="BV1174" s="110"/>
      <c r="BW1174" s="110"/>
      <c r="BX1174" s="110"/>
      <c r="BY1174" s="110"/>
      <c r="BZ1174" s="110"/>
      <c r="CA1174" s="110"/>
      <c r="CB1174" s="110"/>
      <c r="CC1174" s="110"/>
      <c r="CD1174" s="110"/>
      <c r="CE1174" s="110"/>
      <c r="CF1174" s="110"/>
      <c r="CG1174" s="110"/>
      <c r="CH1174" s="110"/>
      <c r="CI1174" s="110"/>
      <c r="CJ1174" s="110"/>
      <c r="CK1174" s="110"/>
      <c r="CL1174" s="110"/>
      <c r="CM1174" s="110"/>
      <c r="CN1174" s="110"/>
      <c r="CO1174" s="110"/>
      <c r="CP1174" s="110"/>
      <c r="CQ1174" s="110"/>
      <c r="CR1174" s="110"/>
      <c r="CS1174" s="110"/>
      <c r="CT1174" s="110"/>
      <c r="CU1174" s="110"/>
      <c r="CV1174" s="110"/>
      <c r="CW1174" s="110"/>
      <c r="CX1174" s="110"/>
      <c r="CY1174" s="110"/>
      <c r="CZ1174" s="110"/>
      <c r="DA1174" s="110"/>
      <c r="DB1174" s="110"/>
      <c r="DC1174" s="110"/>
      <c r="DD1174" s="110"/>
      <c r="DE1174" s="110"/>
      <c r="DF1174" s="110"/>
      <c r="DG1174" s="110"/>
      <c r="DH1174" s="110"/>
      <c r="DI1174" s="110"/>
      <c r="DJ1174" s="110"/>
      <c r="DK1174" s="110"/>
      <c r="DL1174" s="110"/>
      <c r="DM1174" s="110"/>
      <c r="DN1174" s="110"/>
      <c r="DO1174" s="110"/>
      <c r="DP1174" s="110"/>
      <c r="DQ1174" s="110"/>
      <c r="DR1174" s="110"/>
      <c r="DS1174" s="110"/>
      <c r="DT1174" s="110"/>
      <c r="DU1174" s="110"/>
    </row>
    <row r="1175" spans="1:125" s="40" customFormat="1" ht="66.75" customHeight="1" x14ac:dyDescent="0.2">
      <c r="A1175" s="8" t="s">
        <v>1444</v>
      </c>
      <c r="B1175" s="9" t="s">
        <v>27</v>
      </c>
      <c r="C1175" s="9" t="s">
        <v>28</v>
      </c>
      <c r="D1175" s="14" t="s">
        <v>22</v>
      </c>
      <c r="E1175" s="71">
        <v>0</v>
      </c>
      <c r="F1175" s="15">
        <v>1</v>
      </c>
      <c r="G1175" s="81">
        <f t="shared" si="59"/>
        <v>0</v>
      </c>
      <c r="H1175" s="98"/>
      <c r="I1175" s="108"/>
      <c r="J1175" s="110"/>
      <c r="K1175" s="110"/>
      <c r="L1175" s="110"/>
      <c r="M1175" s="110"/>
      <c r="N1175" s="110"/>
      <c r="O1175" s="110"/>
      <c r="P1175" s="110"/>
      <c r="Q1175" s="110"/>
      <c r="R1175" s="110"/>
      <c r="S1175" s="110"/>
      <c r="T1175" s="110"/>
      <c r="U1175" s="110"/>
      <c r="V1175" s="110"/>
      <c r="W1175" s="110"/>
      <c r="X1175" s="110"/>
      <c r="Y1175" s="110"/>
      <c r="Z1175" s="110"/>
      <c r="AA1175" s="110"/>
      <c r="AB1175" s="110"/>
      <c r="AC1175" s="110"/>
      <c r="AD1175" s="110"/>
      <c r="AE1175" s="110"/>
      <c r="AF1175" s="110"/>
      <c r="AG1175" s="110"/>
      <c r="AH1175" s="110"/>
      <c r="AI1175" s="110"/>
      <c r="AJ1175" s="110"/>
      <c r="AK1175" s="110"/>
      <c r="AL1175" s="110"/>
      <c r="AM1175" s="110"/>
      <c r="AN1175" s="110"/>
      <c r="AO1175" s="110"/>
      <c r="AP1175" s="110"/>
      <c r="AQ1175" s="110"/>
      <c r="AR1175" s="110"/>
      <c r="AS1175" s="110"/>
      <c r="AT1175" s="110"/>
      <c r="AU1175" s="110"/>
      <c r="AV1175" s="110"/>
      <c r="AW1175" s="110"/>
      <c r="AX1175" s="110"/>
      <c r="AY1175" s="110"/>
      <c r="AZ1175" s="110"/>
      <c r="BA1175" s="110"/>
      <c r="BB1175" s="110"/>
      <c r="BC1175" s="110"/>
      <c r="BD1175" s="110"/>
      <c r="BE1175" s="110"/>
      <c r="BF1175" s="110"/>
      <c r="BG1175" s="110"/>
      <c r="BH1175" s="110"/>
      <c r="BI1175" s="110"/>
      <c r="BJ1175" s="110"/>
      <c r="BK1175" s="110"/>
      <c r="BL1175" s="110"/>
      <c r="BM1175" s="110"/>
      <c r="BN1175" s="110"/>
      <c r="BO1175" s="110"/>
      <c r="BP1175" s="110"/>
      <c r="BQ1175" s="110"/>
      <c r="BR1175" s="110"/>
      <c r="BS1175" s="110"/>
      <c r="BT1175" s="110"/>
      <c r="BU1175" s="110"/>
      <c r="BV1175" s="110"/>
      <c r="BW1175" s="110"/>
      <c r="BX1175" s="110"/>
      <c r="BY1175" s="110"/>
      <c r="BZ1175" s="110"/>
      <c r="CA1175" s="110"/>
      <c r="CB1175" s="110"/>
      <c r="CC1175" s="110"/>
      <c r="CD1175" s="110"/>
      <c r="CE1175" s="110"/>
      <c r="CF1175" s="110"/>
      <c r="CG1175" s="110"/>
      <c r="CH1175" s="110"/>
      <c r="CI1175" s="110"/>
      <c r="CJ1175" s="110"/>
      <c r="CK1175" s="110"/>
      <c r="CL1175" s="110"/>
      <c r="CM1175" s="110"/>
      <c r="CN1175" s="110"/>
      <c r="CO1175" s="110"/>
      <c r="CP1175" s="110"/>
      <c r="CQ1175" s="110"/>
      <c r="CR1175" s="110"/>
      <c r="CS1175" s="110"/>
      <c r="CT1175" s="110"/>
      <c r="CU1175" s="110"/>
      <c r="CV1175" s="110"/>
      <c r="CW1175" s="110"/>
      <c r="CX1175" s="110"/>
      <c r="CY1175" s="110"/>
      <c r="CZ1175" s="110"/>
      <c r="DA1175" s="110"/>
      <c r="DB1175" s="110"/>
      <c r="DC1175" s="110"/>
      <c r="DD1175" s="110"/>
      <c r="DE1175" s="110"/>
      <c r="DF1175" s="110"/>
      <c r="DG1175" s="110"/>
      <c r="DH1175" s="110"/>
      <c r="DI1175" s="110"/>
      <c r="DJ1175" s="110"/>
      <c r="DK1175" s="110"/>
      <c r="DL1175" s="110"/>
      <c r="DM1175" s="110"/>
      <c r="DN1175" s="110"/>
      <c r="DO1175" s="110"/>
      <c r="DP1175" s="110"/>
      <c r="DQ1175" s="110"/>
      <c r="DR1175" s="110"/>
      <c r="DS1175" s="110"/>
      <c r="DT1175" s="110"/>
      <c r="DU1175" s="110"/>
    </row>
    <row r="1176" spans="1:125" s="40" customFormat="1" ht="68.25" customHeight="1" x14ac:dyDescent="0.2">
      <c r="A1176" s="8" t="s">
        <v>1445</v>
      </c>
      <c r="B1176" s="9" t="s">
        <v>30</v>
      </c>
      <c r="C1176" s="9" t="s">
        <v>170</v>
      </c>
      <c r="D1176" s="14" t="s">
        <v>22</v>
      </c>
      <c r="E1176" s="71">
        <v>0</v>
      </c>
      <c r="F1176" s="15">
        <v>1</v>
      </c>
      <c r="G1176" s="81">
        <f t="shared" si="59"/>
        <v>0</v>
      </c>
      <c r="H1176" s="98"/>
      <c r="I1176" s="108"/>
      <c r="J1176" s="110"/>
      <c r="K1176" s="110"/>
      <c r="L1176" s="110"/>
      <c r="M1176" s="110"/>
      <c r="N1176" s="110"/>
      <c r="O1176" s="110"/>
      <c r="P1176" s="110"/>
      <c r="Q1176" s="110"/>
      <c r="R1176" s="110"/>
      <c r="S1176" s="110"/>
      <c r="T1176" s="110"/>
      <c r="U1176" s="110"/>
      <c r="V1176" s="110"/>
      <c r="W1176" s="110"/>
      <c r="X1176" s="110"/>
      <c r="Y1176" s="110"/>
      <c r="Z1176" s="110"/>
      <c r="AA1176" s="110"/>
      <c r="AB1176" s="110"/>
      <c r="AC1176" s="110"/>
      <c r="AD1176" s="110"/>
      <c r="AE1176" s="110"/>
      <c r="AF1176" s="110"/>
      <c r="AG1176" s="110"/>
      <c r="AH1176" s="110"/>
      <c r="AI1176" s="110"/>
      <c r="AJ1176" s="110"/>
      <c r="AK1176" s="110"/>
      <c r="AL1176" s="110"/>
      <c r="AM1176" s="110"/>
      <c r="AN1176" s="110"/>
      <c r="AO1176" s="110"/>
      <c r="AP1176" s="110"/>
      <c r="AQ1176" s="110"/>
      <c r="AR1176" s="110"/>
      <c r="AS1176" s="110"/>
      <c r="AT1176" s="110"/>
      <c r="AU1176" s="110"/>
      <c r="AV1176" s="110"/>
      <c r="AW1176" s="110"/>
      <c r="AX1176" s="110"/>
      <c r="AY1176" s="110"/>
      <c r="AZ1176" s="110"/>
      <c r="BA1176" s="110"/>
      <c r="BB1176" s="110"/>
      <c r="BC1176" s="110"/>
      <c r="BD1176" s="110"/>
      <c r="BE1176" s="110"/>
      <c r="BF1176" s="110"/>
      <c r="BG1176" s="110"/>
      <c r="BH1176" s="110"/>
      <c r="BI1176" s="110"/>
      <c r="BJ1176" s="110"/>
      <c r="BK1176" s="110"/>
      <c r="BL1176" s="110"/>
      <c r="BM1176" s="110"/>
      <c r="BN1176" s="110"/>
      <c r="BO1176" s="110"/>
      <c r="BP1176" s="110"/>
      <c r="BQ1176" s="110"/>
      <c r="BR1176" s="110"/>
      <c r="BS1176" s="110"/>
      <c r="BT1176" s="110"/>
      <c r="BU1176" s="110"/>
      <c r="BV1176" s="110"/>
      <c r="BW1176" s="110"/>
      <c r="BX1176" s="110"/>
      <c r="BY1176" s="110"/>
      <c r="BZ1176" s="110"/>
      <c r="CA1176" s="110"/>
      <c r="CB1176" s="110"/>
      <c r="CC1176" s="110"/>
      <c r="CD1176" s="110"/>
      <c r="CE1176" s="110"/>
      <c r="CF1176" s="110"/>
      <c r="CG1176" s="110"/>
      <c r="CH1176" s="110"/>
      <c r="CI1176" s="110"/>
      <c r="CJ1176" s="110"/>
      <c r="CK1176" s="110"/>
      <c r="CL1176" s="110"/>
      <c r="CM1176" s="110"/>
      <c r="CN1176" s="110"/>
      <c r="CO1176" s="110"/>
      <c r="CP1176" s="110"/>
      <c r="CQ1176" s="110"/>
      <c r="CR1176" s="110"/>
      <c r="CS1176" s="110"/>
      <c r="CT1176" s="110"/>
      <c r="CU1176" s="110"/>
      <c r="CV1176" s="110"/>
      <c r="CW1176" s="110"/>
      <c r="CX1176" s="110"/>
      <c r="CY1176" s="110"/>
      <c r="CZ1176" s="110"/>
      <c r="DA1176" s="110"/>
      <c r="DB1176" s="110"/>
      <c r="DC1176" s="110"/>
      <c r="DD1176" s="110"/>
      <c r="DE1176" s="110"/>
      <c r="DF1176" s="110"/>
      <c r="DG1176" s="110"/>
      <c r="DH1176" s="110"/>
      <c r="DI1176" s="110"/>
      <c r="DJ1176" s="110"/>
      <c r="DK1176" s="110"/>
      <c r="DL1176" s="110"/>
      <c r="DM1176" s="110"/>
      <c r="DN1176" s="110"/>
      <c r="DO1176" s="110"/>
      <c r="DP1176" s="110"/>
      <c r="DQ1176" s="110"/>
      <c r="DR1176" s="110"/>
      <c r="DS1176" s="110"/>
      <c r="DT1176" s="110"/>
      <c r="DU1176" s="110"/>
    </row>
    <row r="1177" spans="1:125" s="40" customFormat="1" ht="28.5" customHeight="1" x14ac:dyDescent="0.2">
      <c r="A1177" s="8" t="s">
        <v>1446</v>
      </c>
      <c r="B1177" s="36" t="s">
        <v>33</v>
      </c>
      <c r="C1177" s="17" t="s">
        <v>34</v>
      </c>
      <c r="D1177" s="41" t="s">
        <v>15</v>
      </c>
      <c r="E1177" s="71">
        <v>0</v>
      </c>
      <c r="F1177" s="33">
        <v>1</v>
      </c>
      <c r="G1177" s="81">
        <f t="shared" si="59"/>
        <v>0</v>
      </c>
      <c r="H1177" s="98"/>
      <c r="I1177" s="108"/>
      <c r="J1177" s="110"/>
      <c r="K1177" s="110"/>
      <c r="L1177" s="110"/>
      <c r="M1177" s="110"/>
      <c r="N1177" s="110"/>
      <c r="O1177" s="110"/>
      <c r="P1177" s="110"/>
      <c r="Q1177" s="110"/>
      <c r="R1177" s="110"/>
      <c r="S1177" s="110"/>
      <c r="T1177" s="110"/>
      <c r="U1177" s="110"/>
      <c r="V1177" s="110"/>
      <c r="W1177" s="110"/>
      <c r="X1177" s="110"/>
      <c r="Y1177" s="110"/>
      <c r="Z1177" s="110"/>
      <c r="AA1177" s="110"/>
      <c r="AB1177" s="110"/>
      <c r="AC1177" s="110"/>
      <c r="AD1177" s="110"/>
      <c r="AE1177" s="110"/>
      <c r="AF1177" s="110"/>
      <c r="AG1177" s="110"/>
      <c r="AH1177" s="110"/>
      <c r="AI1177" s="110"/>
      <c r="AJ1177" s="110"/>
      <c r="AK1177" s="110"/>
      <c r="AL1177" s="110"/>
      <c r="AM1177" s="110"/>
      <c r="AN1177" s="110"/>
      <c r="AO1177" s="110"/>
      <c r="AP1177" s="110"/>
      <c r="AQ1177" s="110"/>
      <c r="AR1177" s="110"/>
      <c r="AS1177" s="110"/>
      <c r="AT1177" s="110"/>
      <c r="AU1177" s="110"/>
      <c r="AV1177" s="110"/>
      <c r="AW1177" s="110"/>
      <c r="AX1177" s="110"/>
      <c r="AY1177" s="110"/>
      <c r="AZ1177" s="110"/>
      <c r="BA1177" s="110"/>
      <c r="BB1177" s="110"/>
      <c r="BC1177" s="110"/>
      <c r="BD1177" s="110"/>
      <c r="BE1177" s="110"/>
      <c r="BF1177" s="110"/>
      <c r="BG1177" s="110"/>
      <c r="BH1177" s="110"/>
      <c r="BI1177" s="110"/>
      <c r="BJ1177" s="110"/>
      <c r="BK1177" s="110"/>
      <c r="BL1177" s="110"/>
      <c r="BM1177" s="110"/>
      <c r="BN1177" s="110"/>
      <c r="BO1177" s="110"/>
      <c r="BP1177" s="110"/>
      <c r="BQ1177" s="110"/>
      <c r="BR1177" s="110"/>
      <c r="BS1177" s="110"/>
      <c r="BT1177" s="110"/>
      <c r="BU1177" s="110"/>
      <c r="BV1177" s="110"/>
      <c r="BW1177" s="110"/>
      <c r="BX1177" s="110"/>
      <c r="BY1177" s="110"/>
      <c r="BZ1177" s="110"/>
      <c r="CA1177" s="110"/>
      <c r="CB1177" s="110"/>
      <c r="CC1177" s="110"/>
      <c r="CD1177" s="110"/>
      <c r="CE1177" s="110"/>
      <c r="CF1177" s="110"/>
      <c r="CG1177" s="110"/>
      <c r="CH1177" s="110"/>
      <c r="CI1177" s="110"/>
      <c r="CJ1177" s="110"/>
      <c r="CK1177" s="110"/>
      <c r="CL1177" s="110"/>
      <c r="CM1177" s="110"/>
      <c r="CN1177" s="110"/>
      <c r="CO1177" s="110"/>
      <c r="CP1177" s="110"/>
      <c r="CQ1177" s="110"/>
      <c r="CR1177" s="110"/>
      <c r="CS1177" s="110"/>
      <c r="CT1177" s="110"/>
      <c r="CU1177" s="110"/>
      <c r="CV1177" s="110"/>
      <c r="CW1177" s="110"/>
      <c r="CX1177" s="110"/>
      <c r="CY1177" s="110"/>
      <c r="CZ1177" s="110"/>
      <c r="DA1177" s="110"/>
      <c r="DB1177" s="110"/>
      <c r="DC1177" s="110"/>
      <c r="DD1177" s="110"/>
      <c r="DE1177" s="110"/>
      <c r="DF1177" s="110"/>
      <c r="DG1177" s="110"/>
      <c r="DH1177" s="110"/>
      <c r="DI1177" s="110"/>
      <c r="DJ1177" s="110"/>
      <c r="DK1177" s="110"/>
      <c r="DL1177" s="110"/>
      <c r="DM1177" s="110"/>
      <c r="DN1177" s="110"/>
      <c r="DO1177" s="110"/>
      <c r="DP1177" s="110"/>
      <c r="DQ1177" s="110"/>
      <c r="DR1177" s="110"/>
      <c r="DS1177" s="110"/>
      <c r="DT1177" s="110"/>
      <c r="DU1177" s="110"/>
    </row>
    <row r="1178" spans="1:125" s="40" customFormat="1" ht="65.25" customHeight="1" x14ac:dyDescent="0.2">
      <c r="A1178" s="8" t="s">
        <v>1447</v>
      </c>
      <c r="B1178" s="9" t="s">
        <v>47</v>
      </c>
      <c r="C1178" s="17" t="s">
        <v>661</v>
      </c>
      <c r="D1178" s="15" t="s">
        <v>15</v>
      </c>
      <c r="E1178" s="71">
        <v>0</v>
      </c>
      <c r="F1178" s="15">
        <v>3</v>
      </c>
      <c r="G1178" s="81">
        <f t="shared" si="59"/>
        <v>0</v>
      </c>
      <c r="H1178" s="98"/>
      <c r="I1178" s="108"/>
      <c r="J1178" s="110"/>
      <c r="K1178" s="110"/>
      <c r="L1178" s="110"/>
      <c r="M1178" s="110"/>
      <c r="N1178" s="110"/>
      <c r="O1178" s="110"/>
      <c r="P1178" s="110"/>
      <c r="Q1178" s="110"/>
      <c r="R1178" s="110"/>
      <c r="S1178" s="110"/>
      <c r="T1178" s="110"/>
      <c r="U1178" s="110"/>
      <c r="V1178" s="110"/>
      <c r="W1178" s="110"/>
      <c r="X1178" s="110"/>
      <c r="Y1178" s="110"/>
      <c r="Z1178" s="110"/>
      <c r="AA1178" s="110"/>
      <c r="AB1178" s="110"/>
      <c r="AC1178" s="110"/>
      <c r="AD1178" s="110"/>
      <c r="AE1178" s="110"/>
      <c r="AF1178" s="110"/>
      <c r="AG1178" s="110"/>
      <c r="AH1178" s="110"/>
      <c r="AI1178" s="110"/>
      <c r="AJ1178" s="110"/>
      <c r="AK1178" s="110"/>
      <c r="AL1178" s="110"/>
      <c r="AM1178" s="110"/>
      <c r="AN1178" s="110"/>
      <c r="AO1178" s="110"/>
      <c r="AP1178" s="110"/>
      <c r="AQ1178" s="110"/>
      <c r="AR1178" s="110"/>
      <c r="AS1178" s="110"/>
      <c r="AT1178" s="110"/>
      <c r="AU1178" s="110"/>
      <c r="AV1178" s="110"/>
      <c r="AW1178" s="110"/>
      <c r="AX1178" s="110"/>
      <c r="AY1178" s="110"/>
      <c r="AZ1178" s="110"/>
      <c r="BA1178" s="110"/>
      <c r="BB1178" s="110"/>
      <c r="BC1178" s="110"/>
      <c r="BD1178" s="110"/>
      <c r="BE1178" s="110"/>
      <c r="BF1178" s="110"/>
      <c r="BG1178" s="110"/>
      <c r="BH1178" s="110"/>
      <c r="BI1178" s="110"/>
      <c r="BJ1178" s="110"/>
      <c r="BK1178" s="110"/>
      <c r="BL1178" s="110"/>
      <c r="BM1178" s="110"/>
      <c r="BN1178" s="110"/>
      <c r="BO1178" s="110"/>
      <c r="BP1178" s="110"/>
      <c r="BQ1178" s="110"/>
      <c r="BR1178" s="110"/>
      <c r="BS1178" s="110"/>
      <c r="BT1178" s="110"/>
      <c r="BU1178" s="110"/>
      <c r="BV1178" s="110"/>
      <c r="BW1178" s="110"/>
      <c r="BX1178" s="110"/>
      <c r="BY1178" s="110"/>
      <c r="BZ1178" s="110"/>
      <c r="CA1178" s="110"/>
      <c r="CB1178" s="110"/>
      <c r="CC1178" s="110"/>
      <c r="CD1178" s="110"/>
      <c r="CE1178" s="110"/>
      <c r="CF1178" s="110"/>
      <c r="CG1178" s="110"/>
      <c r="CH1178" s="110"/>
      <c r="CI1178" s="110"/>
      <c r="CJ1178" s="110"/>
      <c r="CK1178" s="110"/>
      <c r="CL1178" s="110"/>
      <c r="CM1178" s="110"/>
      <c r="CN1178" s="110"/>
      <c r="CO1178" s="110"/>
      <c r="CP1178" s="110"/>
      <c r="CQ1178" s="110"/>
      <c r="CR1178" s="110"/>
      <c r="CS1178" s="110"/>
      <c r="CT1178" s="110"/>
      <c r="CU1178" s="110"/>
      <c r="CV1178" s="110"/>
      <c r="CW1178" s="110"/>
      <c r="CX1178" s="110"/>
      <c r="CY1178" s="110"/>
      <c r="CZ1178" s="110"/>
      <c r="DA1178" s="110"/>
      <c r="DB1178" s="110"/>
      <c r="DC1178" s="110"/>
      <c r="DD1178" s="110"/>
      <c r="DE1178" s="110"/>
      <c r="DF1178" s="110"/>
      <c r="DG1178" s="110"/>
      <c r="DH1178" s="110"/>
      <c r="DI1178" s="110"/>
      <c r="DJ1178" s="110"/>
      <c r="DK1178" s="110"/>
      <c r="DL1178" s="110"/>
      <c r="DM1178" s="110"/>
      <c r="DN1178" s="110"/>
      <c r="DO1178" s="110"/>
      <c r="DP1178" s="110"/>
      <c r="DQ1178" s="110"/>
      <c r="DR1178" s="110"/>
      <c r="DS1178" s="110"/>
      <c r="DT1178" s="110"/>
      <c r="DU1178" s="110"/>
    </row>
    <row r="1179" spans="1:125" s="40" customFormat="1" ht="69" customHeight="1" x14ac:dyDescent="0.2">
      <c r="A1179" s="8" t="s">
        <v>1448</v>
      </c>
      <c r="B1179" s="32" t="s">
        <v>1449</v>
      </c>
      <c r="C1179" s="19"/>
      <c r="D1179" s="20"/>
      <c r="E1179" s="69"/>
      <c r="F1179" s="20"/>
      <c r="G1179" s="69"/>
      <c r="H1179" s="98"/>
      <c r="I1179" s="108"/>
      <c r="J1179" s="110"/>
      <c r="K1179" s="110"/>
      <c r="L1179" s="110"/>
      <c r="M1179" s="110"/>
      <c r="N1179" s="110"/>
      <c r="O1179" s="110"/>
      <c r="P1179" s="110"/>
      <c r="Q1179" s="110"/>
      <c r="R1179" s="110"/>
      <c r="S1179" s="110"/>
      <c r="T1179" s="110"/>
      <c r="U1179" s="110"/>
      <c r="V1179" s="110"/>
      <c r="W1179" s="110"/>
      <c r="X1179" s="110"/>
      <c r="Y1179" s="110"/>
      <c r="Z1179" s="110"/>
      <c r="AA1179" s="110"/>
      <c r="AB1179" s="110"/>
      <c r="AC1179" s="110"/>
      <c r="AD1179" s="110"/>
      <c r="AE1179" s="110"/>
      <c r="AF1179" s="110"/>
      <c r="AG1179" s="110"/>
      <c r="AH1179" s="110"/>
      <c r="AI1179" s="110"/>
      <c r="AJ1179" s="110"/>
      <c r="AK1179" s="110"/>
      <c r="AL1179" s="110"/>
      <c r="AM1179" s="110"/>
      <c r="AN1179" s="110"/>
      <c r="AO1179" s="110"/>
      <c r="AP1179" s="110"/>
      <c r="AQ1179" s="110"/>
      <c r="AR1179" s="110"/>
      <c r="AS1179" s="110"/>
      <c r="AT1179" s="110"/>
      <c r="AU1179" s="110"/>
      <c r="AV1179" s="110"/>
      <c r="AW1179" s="110"/>
      <c r="AX1179" s="110"/>
      <c r="AY1179" s="110"/>
      <c r="AZ1179" s="110"/>
      <c r="BA1179" s="110"/>
      <c r="BB1179" s="110"/>
      <c r="BC1179" s="110"/>
      <c r="BD1179" s="110"/>
      <c r="BE1179" s="110"/>
      <c r="BF1179" s="110"/>
      <c r="BG1179" s="110"/>
      <c r="BH1179" s="110"/>
      <c r="BI1179" s="110"/>
      <c r="BJ1179" s="110"/>
      <c r="BK1179" s="110"/>
      <c r="BL1179" s="110"/>
      <c r="BM1179" s="110"/>
      <c r="BN1179" s="110"/>
      <c r="BO1179" s="110"/>
      <c r="BP1179" s="110"/>
      <c r="BQ1179" s="110"/>
      <c r="BR1179" s="110"/>
      <c r="BS1179" s="110"/>
      <c r="BT1179" s="110"/>
      <c r="BU1179" s="110"/>
      <c r="BV1179" s="110"/>
      <c r="BW1179" s="110"/>
      <c r="BX1179" s="110"/>
      <c r="BY1179" s="110"/>
      <c r="BZ1179" s="110"/>
      <c r="CA1179" s="110"/>
      <c r="CB1179" s="110"/>
      <c r="CC1179" s="110"/>
      <c r="CD1179" s="110"/>
      <c r="CE1179" s="110"/>
      <c r="CF1179" s="110"/>
      <c r="CG1179" s="110"/>
      <c r="CH1179" s="110"/>
      <c r="CI1179" s="110"/>
      <c r="CJ1179" s="110"/>
      <c r="CK1179" s="110"/>
      <c r="CL1179" s="110"/>
      <c r="CM1179" s="110"/>
      <c r="CN1179" s="110"/>
      <c r="CO1179" s="110"/>
      <c r="CP1179" s="110"/>
      <c r="CQ1179" s="110"/>
      <c r="CR1179" s="110"/>
      <c r="CS1179" s="110"/>
      <c r="CT1179" s="110"/>
      <c r="CU1179" s="110"/>
      <c r="CV1179" s="110"/>
      <c r="CW1179" s="110"/>
      <c r="CX1179" s="110"/>
      <c r="CY1179" s="110"/>
      <c r="CZ1179" s="110"/>
      <c r="DA1179" s="110"/>
      <c r="DB1179" s="110"/>
      <c r="DC1179" s="110"/>
      <c r="DD1179" s="110"/>
      <c r="DE1179" s="110"/>
      <c r="DF1179" s="110"/>
      <c r="DG1179" s="110"/>
      <c r="DH1179" s="110"/>
      <c r="DI1179" s="110"/>
      <c r="DJ1179" s="110"/>
      <c r="DK1179" s="110"/>
      <c r="DL1179" s="110"/>
      <c r="DM1179" s="110"/>
      <c r="DN1179" s="110"/>
      <c r="DO1179" s="110"/>
      <c r="DP1179" s="110"/>
      <c r="DQ1179" s="110"/>
      <c r="DR1179" s="110"/>
      <c r="DS1179" s="110"/>
      <c r="DT1179" s="110"/>
      <c r="DU1179" s="110"/>
    </row>
    <row r="1180" spans="1:125" s="40" customFormat="1" ht="160.5" customHeight="1" x14ac:dyDescent="0.2">
      <c r="A1180" s="8" t="s">
        <v>1450</v>
      </c>
      <c r="B1180" s="9" t="s">
        <v>13</v>
      </c>
      <c r="C1180" s="17" t="s">
        <v>14</v>
      </c>
      <c r="D1180" s="15" t="s">
        <v>15</v>
      </c>
      <c r="E1180" s="71">
        <v>0</v>
      </c>
      <c r="F1180" s="15">
        <v>1</v>
      </c>
      <c r="G1180" s="82">
        <f>E1180*F1180</f>
        <v>0</v>
      </c>
      <c r="H1180" s="98"/>
      <c r="I1180" s="108"/>
      <c r="J1180" s="110"/>
      <c r="K1180" s="110"/>
      <c r="L1180" s="110"/>
      <c r="M1180" s="110"/>
      <c r="N1180" s="110"/>
      <c r="O1180" s="110"/>
      <c r="P1180" s="110"/>
      <c r="Q1180" s="110"/>
      <c r="R1180" s="110"/>
      <c r="S1180" s="110"/>
      <c r="T1180" s="110"/>
      <c r="U1180" s="110"/>
      <c r="V1180" s="110"/>
      <c r="W1180" s="110"/>
      <c r="X1180" s="110"/>
      <c r="Y1180" s="110"/>
      <c r="Z1180" s="110"/>
      <c r="AA1180" s="110"/>
      <c r="AB1180" s="110"/>
      <c r="AC1180" s="110"/>
      <c r="AD1180" s="110"/>
      <c r="AE1180" s="110"/>
      <c r="AF1180" s="110"/>
      <c r="AG1180" s="110"/>
      <c r="AH1180" s="110"/>
      <c r="AI1180" s="110"/>
      <c r="AJ1180" s="110"/>
      <c r="AK1180" s="110"/>
      <c r="AL1180" s="110"/>
      <c r="AM1180" s="110"/>
      <c r="AN1180" s="110"/>
      <c r="AO1180" s="110"/>
      <c r="AP1180" s="110"/>
      <c r="AQ1180" s="110"/>
      <c r="AR1180" s="110"/>
      <c r="AS1180" s="110"/>
      <c r="AT1180" s="110"/>
      <c r="AU1180" s="110"/>
      <c r="AV1180" s="110"/>
      <c r="AW1180" s="110"/>
      <c r="AX1180" s="110"/>
      <c r="AY1180" s="110"/>
      <c r="AZ1180" s="110"/>
      <c r="BA1180" s="110"/>
      <c r="BB1180" s="110"/>
      <c r="BC1180" s="110"/>
      <c r="BD1180" s="110"/>
      <c r="BE1180" s="110"/>
      <c r="BF1180" s="110"/>
      <c r="BG1180" s="110"/>
      <c r="BH1180" s="110"/>
      <c r="BI1180" s="110"/>
      <c r="BJ1180" s="110"/>
      <c r="BK1180" s="110"/>
      <c r="BL1180" s="110"/>
      <c r="BM1180" s="110"/>
      <c r="BN1180" s="110"/>
      <c r="BO1180" s="110"/>
      <c r="BP1180" s="110"/>
      <c r="BQ1180" s="110"/>
      <c r="BR1180" s="110"/>
      <c r="BS1180" s="110"/>
      <c r="BT1180" s="110"/>
      <c r="BU1180" s="110"/>
      <c r="BV1180" s="110"/>
      <c r="BW1180" s="110"/>
      <c r="BX1180" s="110"/>
      <c r="BY1180" s="110"/>
      <c r="BZ1180" s="110"/>
      <c r="CA1180" s="110"/>
      <c r="CB1180" s="110"/>
      <c r="CC1180" s="110"/>
      <c r="CD1180" s="110"/>
      <c r="CE1180" s="110"/>
      <c r="CF1180" s="110"/>
      <c r="CG1180" s="110"/>
      <c r="CH1180" s="110"/>
      <c r="CI1180" s="110"/>
      <c r="CJ1180" s="110"/>
      <c r="CK1180" s="110"/>
      <c r="CL1180" s="110"/>
      <c r="CM1180" s="110"/>
      <c r="CN1180" s="110"/>
      <c r="CO1180" s="110"/>
      <c r="CP1180" s="110"/>
      <c r="CQ1180" s="110"/>
      <c r="CR1180" s="110"/>
      <c r="CS1180" s="110"/>
      <c r="CT1180" s="110"/>
      <c r="CU1180" s="110"/>
      <c r="CV1180" s="110"/>
      <c r="CW1180" s="110"/>
      <c r="CX1180" s="110"/>
      <c r="CY1180" s="110"/>
      <c r="CZ1180" s="110"/>
      <c r="DA1180" s="110"/>
      <c r="DB1180" s="110"/>
      <c r="DC1180" s="110"/>
      <c r="DD1180" s="110"/>
      <c r="DE1180" s="110"/>
      <c r="DF1180" s="110"/>
      <c r="DG1180" s="110"/>
      <c r="DH1180" s="110"/>
      <c r="DI1180" s="110"/>
      <c r="DJ1180" s="110"/>
      <c r="DK1180" s="110"/>
      <c r="DL1180" s="110"/>
      <c r="DM1180" s="110"/>
      <c r="DN1180" s="110"/>
      <c r="DO1180" s="110"/>
      <c r="DP1180" s="110"/>
      <c r="DQ1180" s="110"/>
      <c r="DR1180" s="110"/>
      <c r="DS1180" s="110"/>
      <c r="DT1180" s="110"/>
      <c r="DU1180" s="110"/>
    </row>
    <row r="1181" spans="1:125" s="40" customFormat="1" ht="96.75" customHeight="1" x14ac:dyDescent="0.2">
      <c r="A1181" s="8" t="s">
        <v>1451</v>
      </c>
      <c r="B1181" s="9" t="s">
        <v>17</v>
      </c>
      <c r="C1181" s="34" t="s">
        <v>18</v>
      </c>
      <c r="D1181" s="14" t="s">
        <v>15</v>
      </c>
      <c r="E1181" s="70">
        <v>0</v>
      </c>
      <c r="F1181" s="15">
        <v>1</v>
      </c>
      <c r="G1181" s="82">
        <f t="shared" ref="G1181:G1188" si="60">E1181*F1181</f>
        <v>0</v>
      </c>
      <c r="H1181" s="98"/>
      <c r="I1181" s="108"/>
      <c r="J1181" s="110"/>
      <c r="K1181" s="110"/>
      <c r="L1181" s="110"/>
      <c r="M1181" s="110"/>
      <c r="N1181" s="110"/>
      <c r="O1181" s="110"/>
      <c r="P1181" s="110"/>
      <c r="Q1181" s="110"/>
      <c r="R1181" s="110"/>
      <c r="S1181" s="110"/>
      <c r="T1181" s="110"/>
      <c r="U1181" s="110"/>
      <c r="V1181" s="110"/>
      <c r="W1181" s="110"/>
      <c r="X1181" s="110"/>
      <c r="Y1181" s="110"/>
      <c r="Z1181" s="110"/>
      <c r="AA1181" s="110"/>
      <c r="AB1181" s="110"/>
      <c r="AC1181" s="110"/>
      <c r="AD1181" s="110"/>
      <c r="AE1181" s="110"/>
      <c r="AF1181" s="110"/>
      <c r="AG1181" s="110"/>
      <c r="AH1181" s="110"/>
      <c r="AI1181" s="110"/>
      <c r="AJ1181" s="110"/>
      <c r="AK1181" s="110"/>
      <c r="AL1181" s="110"/>
      <c r="AM1181" s="110"/>
      <c r="AN1181" s="110"/>
      <c r="AO1181" s="110"/>
      <c r="AP1181" s="110"/>
      <c r="AQ1181" s="110"/>
      <c r="AR1181" s="110"/>
      <c r="AS1181" s="110"/>
      <c r="AT1181" s="110"/>
      <c r="AU1181" s="110"/>
      <c r="AV1181" s="110"/>
      <c r="AW1181" s="110"/>
      <c r="AX1181" s="110"/>
      <c r="AY1181" s="110"/>
      <c r="AZ1181" s="110"/>
      <c r="BA1181" s="110"/>
      <c r="BB1181" s="110"/>
      <c r="BC1181" s="110"/>
      <c r="BD1181" s="110"/>
      <c r="BE1181" s="110"/>
      <c r="BF1181" s="110"/>
      <c r="BG1181" s="110"/>
      <c r="BH1181" s="110"/>
      <c r="BI1181" s="110"/>
      <c r="BJ1181" s="110"/>
      <c r="BK1181" s="110"/>
      <c r="BL1181" s="110"/>
      <c r="BM1181" s="110"/>
      <c r="BN1181" s="110"/>
      <c r="BO1181" s="110"/>
      <c r="BP1181" s="110"/>
      <c r="BQ1181" s="110"/>
      <c r="BR1181" s="110"/>
      <c r="BS1181" s="110"/>
      <c r="BT1181" s="110"/>
      <c r="BU1181" s="110"/>
      <c r="BV1181" s="110"/>
      <c r="BW1181" s="110"/>
      <c r="BX1181" s="110"/>
      <c r="BY1181" s="110"/>
      <c r="BZ1181" s="110"/>
      <c r="CA1181" s="110"/>
      <c r="CB1181" s="110"/>
      <c r="CC1181" s="110"/>
      <c r="CD1181" s="110"/>
      <c r="CE1181" s="110"/>
      <c r="CF1181" s="110"/>
      <c r="CG1181" s="110"/>
      <c r="CH1181" s="110"/>
      <c r="CI1181" s="110"/>
      <c r="CJ1181" s="110"/>
      <c r="CK1181" s="110"/>
      <c r="CL1181" s="110"/>
      <c r="CM1181" s="110"/>
      <c r="CN1181" s="110"/>
      <c r="CO1181" s="110"/>
      <c r="CP1181" s="110"/>
      <c r="CQ1181" s="110"/>
      <c r="CR1181" s="110"/>
      <c r="CS1181" s="110"/>
      <c r="CT1181" s="110"/>
      <c r="CU1181" s="110"/>
      <c r="CV1181" s="110"/>
      <c r="CW1181" s="110"/>
      <c r="CX1181" s="110"/>
      <c r="CY1181" s="110"/>
      <c r="CZ1181" s="110"/>
      <c r="DA1181" s="110"/>
      <c r="DB1181" s="110"/>
      <c r="DC1181" s="110"/>
      <c r="DD1181" s="110"/>
      <c r="DE1181" s="110"/>
      <c r="DF1181" s="110"/>
      <c r="DG1181" s="110"/>
      <c r="DH1181" s="110"/>
      <c r="DI1181" s="110"/>
      <c r="DJ1181" s="110"/>
      <c r="DK1181" s="110"/>
      <c r="DL1181" s="110"/>
      <c r="DM1181" s="110"/>
      <c r="DN1181" s="110"/>
      <c r="DO1181" s="110"/>
      <c r="DP1181" s="110"/>
      <c r="DQ1181" s="110"/>
      <c r="DR1181" s="110"/>
      <c r="DS1181" s="110"/>
      <c r="DT1181" s="110"/>
      <c r="DU1181" s="110"/>
    </row>
    <row r="1182" spans="1:125" s="13" customFormat="1" ht="68.25" customHeight="1" x14ac:dyDescent="0.2">
      <c r="A1182" s="8" t="s">
        <v>1452</v>
      </c>
      <c r="B1182" s="9" t="s">
        <v>47</v>
      </c>
      <c r="C1182" s="17" t="s">
        <v>219</v>
      </c>
      <c r="D1182" s="15" t="s">
        <v>15</v>
      </c>
      <c r="E1182" s="71">
        <v>0</v>
      </c>
      <c r="F1182" s="15">
        <v>1</v>
      </c>
      <c r="G1182" s="82">
        <f t="shared" si="60"/>
        <v>0</v>
      </c>
      <c r="H1182" s="98"/>
      <c r="I1182" s="108"/>
      <c r="J1182" s="110"/>
      <c r="K1182" s="110"/>
      <c r="L1182" s="110"/>
      <c r="M1182" s="110"/>
      <c r="N1182" s="110"/>
      <c r="O1182" s="110"/>
      <c r="P1182" s="110"/>
      <c r="Q1182" s="110"/>
      <c r="R1182" s="110"/>
      <c r="S1182" s="110"/>
      <c r="T1182" s="110"/>
      <c r="U1182" s="110"/>
      <c r="V1182" s="110"/>
      <c r="W1182" s="110"/>
      <c r="X1182" s="110"/>
      <c r="Y1182" s="110"/>
      <c r="Z1182" s="110"/>
      <c r="AA1182" s="110"/>
      <c r="AB1182" s="110"/>
      <c r="AC1182" s="110"/>
      <c r="AD1182" s="110"/>
      <c r="AE1182" s="110"/>
      <c r="AF1182" s="110"/>
      <c r="AG1182" s="110"/>
      <c r="AH1182" s="110"/>
      <c r="AI1182" s="110"/>
      <c r="AJ1182" s="110"/>
      <c r="AK1182" s="110"/>
      <c r="AL1182" s="110"/>
      <c r="AM1182" s="110"/>
      <c r="AN1182" s="110"/>
      <c r="AO1182" s="110"/>
      <c r="AP1182" s="110"/>
      <c r="AQ1182" s="110"/>
      <c r="AR1182" s="110"/>
      <c r="AS1182" s="110"/>
      <c r="AT1182" s="110"/>
      <c r="AU1182" s="110"/>
      <c r="AV1182" s="110"/>
      <c r="AW1182" s="110"/>
      <c r="AX1182" s="110"/>
      <c r="AY1182" s="110"/>
      <c r="AZ1182" s="110"/>
      <c r="BA1182" s="110"/>
      <c r="BB1182" s="110"/>
      <c r="BC1182" s="110"/>
      <c r="BD1182" s="110"/>
      <c r="BE1182" s="110"/>
      <c r="BF1182" s="110"/>
      <c r="BG1182" s="110"/>
      <c r="BH1182" s="110"/>
      <c r="BI1182" s="110"/>
      <c r="BJ1182" s="110"/>
      <c r="BK1182" s="110"/>
      <c r="BL1182" s="110"/>
      <c r="BM1182" s="110"/>
      <c r="BN1182" s="110"/>
      <c r="BO1182" s="110"/>
      <c r="BP1182" s="110"/>
      <c r="BQ1182" s="110"/>
      <c r="BR1182" s="110"/>
      <c r="BS1182" s="110"/>
      <c r="BT1182" s="110"/>
      <c r="BU1182" s="110"/>
      <c r="BV1182" s="110"/>
      <c r="BW1182" s="110"/>
      <c r="BX1182" s="110"/>
      <c r="BY1182" s="110"/>
      <c r="BZ1182" s="110"/>
      <c r="CA1182" s="110"/>
      <c r="CB1182" s="110"/>
      <c r="CC1182" s="110"/>
      <c r="CD1182" s="110"/>
      <c r="CE1182" s="110"/>
      <c r="CF1182" s="110"/>
      <c r="CG1182" s="110"/>
      <c r="CH1182" s="110"/>
      <c r="CI1182" s="110"/>
      <c r="CJ1182" s="110"/>
      <c r="CK1182" s="110"/>
      <c r="CL1182" s="110"/>
      <c r="CM1182" s="110"/>
      <c r="CN1182" s="110"/>
      <c r="CO1182" s="110"/>
      <c r="CP1182" s="110"/>
      <c r="CQ1182" s="110"/>
      <c r="CR1182" s="110"/>
      <c r="CS1182" s="110"/>
      <c r="CT1182" s="110"/>
      <c r="CU1182" s="110"/>
      <c r="CV1182" s="110"/>
      <c r="CW1182" s="110"/>
      <c r="CX1182" s="110"/>
      <c r="CY1182" s="110"/>
      <c r="CZ1182" s="110"/>
      <c r="DA1182" s="110"/>
      <c r="DB1182" s="110"/>
      <c r="DC1182" s="110"/>
      <c r="DD1182" s="110"/>
      <c r="DE1182" s="110"/>
      <c r="DF1182" s="110"/>
      <c r="DG1182" s="110"/>
      <c r="DH1182" s="110"/>
      <c r="DI1182" s="110"/>
      <c r="DJ1182" s="110"/>
      <c r="DK1182" s="110"/>
      <c r="DL1182" s="110"/>
      <c r="DM1182" s="110"/>
      <c r="DN1182" s="110"/>
      <c r="DO1182" s="110"/>
      <c r="DP1182" s="110"/>
      <c r="DQ1182" s="110"/>
      <c r="DR1182" s="110"/>
      <c r="DS1182" s="110"/>
      <c r="DT1182" s="110"/>
      <c r="DU1182" s="110"/>
    </row>
    <row r="1183" spans="1:125" s="13" customFormat="1" ht="63.75" x14ac:dyDescent="0.2">
      <c r="A1183" s="8" t="s">
        <v>1453</v>
      </c>
      <c r="B1183" s="9" t="s">
        <v>24</v>
      </c>
      <c r="C1183" s="9" t="s">
        <v>25</v>
      </c>
      <c r="D1183" s="14" t="s">
        <v>22</v>
      </c>
      <c r="E1183" s="71">
        <v>0</v>
      </c>
      <c r="F1183" s="15">
        <v>1</v>
      </c>
      <c r="G1183" s="82">
        <f t="shared" si="60"/>
        <v>0</v>
      </c>
      <c r="H1183" s="98"/>
      <c r="I1183" s="108"/>
      <c r="J1183" s="110"/>
      <c r="K1183" s="110"/>
      <c r="L1183" s="110"/>
      <c r="M1183" s="110"/>
      <c r="N1183" s="110"/>
      <c r="O1183" s="110"/>
      <c r="P1183" s="110"/>
      <c r="Q1183" s="110"/>
      <c r="R1183" s="110"/>
      <c r="S1183" s="110"/>
      <c r="T1183" s="110"/>
      <c r="U1183" s="110"/>
      <c r="V1183" s="110"/>
      <c r="W1183" s="110"/>
      <c r="X1183" s="110"/>
      <c r="Y1183" s="110"/>
      <c r="Z1183" s="110"/>
      <c r="AA1183" s="110"/>
      <c r="AB1183" s="110"/>
      <c r="AC1183" s="110"/>
      <c r="AD1183" s="110"/>
      <c r="AE1183" s="110"/>
      <c r="AF1183" s="110"/>
      <c r="AG1183" s="110"/>
      <c r="AH1183" s="110"/>
      <c r="AI1183" s="110"/>
      <c r="AJ1183" s="110"/>
      <c r="AK1183" s="110"/>
      <c r="AL1183" s="110"/>
      <c r="AM1183" s="110"/>
      <c r="AN1183" s="110"/>
      <c r="AO1183" s="110"/>
      <c r="AP1183" s="110"/>
      <c r="AQ1183" s="110"/>
      <c r="AR1183" s="110"/>
      <c r="AS1183" s="110"/>
      <c r="AT1183" s="110"/>
      <c r="AU1183" s="110"/>
      <c r="AV1183" s="110"/>
      <c r="AW1183" s="110"/>
      <c r="AX1183" s="110"/>
      <c r="AY1183" s="110"/>
      <c r="AZ1183" s="110"/>
      <c r="BA1183" s="110"/>
      <c r="BB1183" s="110"/>
      <c r="BC1183" s="110"/>
      <c r="BD1183" s="110"/>
      <c r="BE1183" s="110"/>
      <c r="BF1183" s="110"/>
      <c r="BG1183" s="110"/>
      <c r="BH1183" s="110"/>
      <c r="BI1183" s="110"/>
      <c r="BJ1183" s="110"/>
      <c r="BK1183" s="110"/>
      <c r="BL1183" s="110"/>
      <c r="BM1183" s="110"/>
      <c r="BN1183" s="110"/>
      <c r="BO1183" s="110"/>
      <c r="BP1183" s="110"/>
      <c r="BQ1183" s="110"/>
      <c r="BR1183" s="110"/>
      <c r="BS1183" s="110"/>
      <c r="BT1183" s="110"/>
      <c r="BU1183" s="110"/>
      <c r="BV1183" s="110"/>
      <c r="BW1183" s="110"/>
      <c r="BX1183" s="110"/>
      <c r="BY1183" s="110"/>
      <c r="BZ1183" s="110"/>
      <c r="CA1183" s="110"/>
      <c r="CB1183" s="110"/>
      <c r="CC1183" s="110"/>
      <c r="CD1183" s="110"/>
      <c r="CE1183" s="110"/>
      <c r="CF1183" s="110"/>
      <c r="CG1183" s="110"/>
      <c r="CH1183" s="110"/>
      <c r="CI1183" s="110"/>
      <c r="CJ1183" s="110"/>
      <c r="CK1183" s="110"/>
      <c r="CL1183" s="110"/>
      <c r="CM1183" s="110"/>
      <c r="CN1183" s="110"/>
      <c r="CO1183" s="110"/>
      <c r="CP1183" s="110"/>
      <c r="CQ1183" s="110"/>
      <c r="CR1183" s="110"/>
      <c r="CS1183" s="110"/>
      <c r="CT1183" s="110"/>
      <c r="CU1183" s="110"/>
      <c r="CV1183" s="110"/>
      <c r="CW1183" s="110"/>
      <c r="CX1183" s="110"/>
      <c r="CY1183" s="110"/>
      <c r="CZ1183" s="110"/>
      <c r="DA1183" s="110"/>
      <c r="DB1183" s="110"/>
      <c r="DC1183" s="110"/>
      <c r="DD1183" s="110"/>
      <c r="DE1183" s="110"/>
      <c r="DF1183" s="110"/>
      <c r="DG1183" s="110"/>
      <c r="DH1183" s="110"/>
      <c r="DI1183" s="110"/>
      <c r="DJ1183" s="110"/>
      <c r="DK1183" s="110"/>
      <c r="DL1183" s="110"/>
      <c r="DM1183" s="110"/>
      <c r="DN1183" s="110"/>
      <c r="DO1183" s="110"/>
      <c r="DP1183" s="110"/>
      <c r="DQ1183" s="110"/>
      <c r="DR1183" s="110"/>
      <c r="DS1183" s="110"/>
      <c r="DT1183" s="110"/>
      <c r="DU1183" s="110"/>
    </row>
    <row r="1184" spans="1:125" s="13" customFormat="1" ht="28.5" customHeight="1" x14ac:dyDescent="0.2">
      <c r="A1184" s="8" t="s">
        <v>1454</v>
      </c>
      <c r="B1184" s="9" t="s">
        <v>27</v>
      </c>
      <c r="C1184" s="9" t="s">
        <v>28</v>
      </c>
      <c r="D1184" s="14" t="s">
        <v>22</v>
      </c>
      <c r="E1184" s="71">
        <v>0</v>
      </c>
      <c r="F1184" s="15">
        <v>1</v>
      </c>
      <c r="G1184" s="82">
        <f t="shared" si="60"/>
        <v>0</v>
      </c>
      <c r="H1184" s="98"/>
      <c r="I1184" s="108"/>
      <c r="J1184" s="110"/>
      <c r="K1184" s="110"/>
      <c r="L1184" s="110"/>
      <c r="M1184" s="110"/>
      <c r="N1184" s="110"/>
      <c r="O1184" s="110"/>
      <c r="P1184" s="110"/>
      <c r="Q1184" s="110"/>
      <c r="R1184" s="110"/>
      <c r="S1184" s="110"/>
      <c r="T1184" s="110"/>
      <c r="U1184" s="110"/>
      <c r="V1184" s="110"/>
      <c r="W1184" s="110"/>
      <c r="X1184" s="110"/>
      <c r="Y1184" s="110"/>
      <c r="Z1184" s="110"/>
      <c r="AA1184" s="110"/>
      <c r="AB1184" s="110"/>
      <c r="AC1184" s="110"/>
      <c r="AD1184" s="110"/>
      <c r="AE1184" s="110"/>
      <c r="AF1184" s="110"/>
      <c r="AG1184" s="110"/>
      <c r="AH1184" s="110"/>
      <c r="AI1184" s="110"/>
      <c r="AJ1184" s="110"/>
      <c r="AK1184" s="110"/>
      <c r="AL1184" s="110"/>
      <c r="AM1184" s="110"/>
      <c r="AN1184" s="110"/>
      <c r="AO1184" s="110"/>
      <c r="AP1184" s="110"/>
      <c r="AQ1184" s="110"/>
      <c r="AR1184" s="110"/>
      <c r="AS1184" s="110"/>
      <c r="AT1184" s="110"/>
      <c r="AU1184" s="110"/>
      <c r="AV1184" s="110"/>
      <c r="AW1184" s="110"/>
      <c r="AX1184" s="110"/>
      <c r="AY1184" s="110"/>
      <c r="AZ1184" s="110"/>
      <c r="BA1184" s="110"/>
      <c r="BB1184" s="110"/>
      <c r="BC1184" s="110"/>
      <c r="BD1184" s="110"/>
      <c r="BE1184" s="110"/>
      <c r="BF1184" s="110"/>
      <c r="BG1184" s="110"/>
      <c r="BH1184" s="110"/>
      <c r="BI1184" s="110"/>
      <c r="BJ1184" s="110"/>
      <c r="BK1184" s="110"/>
      <c r="BL1184" s="110"/>
      <c r="BM1184" s="110"/>
      <c r="BN1184" s="110"/>
      <c r="BO1184" s="110"/>
      <c r="BP1184" s="110"/>
      <c r="BQ1184" s="110"/>
      <c r="BR1184" s="110"/>
      <c r="BS1184" s="110"/>
      <c r="BT1184" s="110"/>
      <c r="BU1184" s="110"/>
      <c r="BV1184" s="110"/>
      <c r="BW1184" s="110"/>
      <c r="BX1184" s="110"/>
      <c r="BY1184" s="110"/>
      <c r="BZ1184" s="110"/>
      <c r="CA1184" s="110"/>
      <c r="CB1184" s="110"/>
      <c r="CC1184" s="110"/>
      <c r="CD1184" s="110"/>
      <c r="CE1184" s="110"/>
      <c r="CF1184" s="110"/>
      <c r="CG1184" s="110"/>
      <c r="CH1184" s="110"/>
      <c r="CI1184" s="110"/>
      <c r="CJ1184" s="110"/>
      <c r="CK1184" s="110"/>
      <c r="CL1184" s="110"/>
      <c r="CM1184" s="110"/>
      <c r="CN1184" s="110"/>
      <c r="CO1184" s="110"/>
      <c r="CP1184" s="110"/>
      <c r="CQ1184" s="110"/>
      <c r="CR1184" s="110"/>
      <c r="CS1184" s="110"/>
      <c r="CT1184" s="110"/>
      <c r="CU1184" s="110"/>
      <c r="CV1184" s="110"/>
      <c r="CW1184" s="110"/>
      <c r="CX1184" s="110"/>
      <c r="CY1184" s="110"/>
      <c r="CZ1184" s="110"/>
      <c r="DA1184" s="110"/>
      <c r="DB1184" s="110"/>
      <c r="DC1184" s="110"/>
      <c r="DD1184" s="110"/>
      <c r="DE1184" s="110"/>
      <c r="DF1184" s="110"/>
      <c r="DG1184" s="110"/>
      <c r="DH1184" s="110"/>
      <c r="DI1184" s="110"/>
      <c r="DJ1184" s="110"/>
      <c r="DK1184" s="110"/>
      <c r="DL1184" s="110"/>
      <c r="DM1184" s="110"/>
      <c r="DN1184" s="110"/>
      <c r="DO1184" s="110"/>
      <c r="DP1184" s="110"/>
      <c r="DQ1184" s="110"/>
      <c r="DR1184" s="110"/>
      <c r="DS1184" s="110"/>
      <c r="DT1184" s="110"/>
      <c r="DU1184" s="110"/>
    </row>
    <row r="1185" spans="1:125" ht="69.75" customHeight="1" x14ac:dyDescent="0.2">
      <c r="A1185" s="8" t="s">
        <v>1455</v>
      </c>
      <c r="B1185" s="9" t="s">
        <v>30</v>
      </c>
      <c r="C1185" s="9" t="s">
        <v>31</v>
      </c>
      <c r="D1185" s="14" t="s">
        <v>22</v>
      </c>
      <c r="E1185" s="71">
        <v>0</v>
      </c>
      <c r="F1185" s="15">
        <v>1</v>
      </c>
      <c r="G1185" s="82">
        <f t="shared" si="60"/>
        <v>0</v>
      </c>
      <c r="H1185" s="98"/>
      <c r="I1185" s="108"/>
    </row>
    <row r="1186" spans="1:125" s="13" customFormat="1" ht="30" customHeight="1" x14ac:dyDescent="0.2">
      <c r="A1186" s="8" t="s">
        <v>1456</v>
      </c>
      <c r="B1186" s="36" t="s">
        <v>33</v>
      </c>
      <c r="C1186" s="17" t="s">
        <v>34</v>
      </c>
      <c r="D1186" s="41" t="s">
        <v>15</v>
      </c>
      <c r="E1186" s="71">
        <v>0</v>
      </c>
      <c r="F1186" s="33">
        <v>1</v>
      </c>
      <c r="G1186" s="82">
        <f t="shared" si="60"/>
        <v>0</v>
      </c>
      <c r="H1186" s="98"/>
      <c r="I1186" s="108"/>
      <c r="J1186" s="110"/>
      <c r="K1186" s="110"/>
      <c r="L1186" s="110"/>
      <c r="M1186" s="110"/>
      <c r="N1186" s="110"/>
      <c r="O1186" s="110"/>
      <c r="P1186" s="110"/>
      <c r="Q1186" s="110"/>
      <c r="R1186" s="110"/>
      <c r="S1186" s="110"/>
      <c r="T1186" s="110"/>
      <c r="U1186" s="110"/>
      <c r="V1186" s="110"/>
      <c r="W1186" s="110"/>
      <c r="X1186" s="110"/>
      <c r="Y1186" s="110"/>
      <c r="Z1186" s="110"/>
      <c r="AA1186" s="110"/>
      <c r="AB1186" s="110"/>
      <c r="AC1186" s="110"/>
      <c r="AD1186" s="110"/>
      <c r="AE1186" s="110"/>
      <c r="AF1186" s="110"/>
      <c r="AG1186" s="110"/>
      <c r="AH1186" s="110"/>
      <c r="AI1186" s="110"/>
      <c r="AJ1186" s="110"/>
      <c r="AK1186" s="110"/>
      <c r="AL1186" s="110"/>
      <c r="AM1186" s="110"/>
      <c r="AN1186" s="110"/>
      <c r="AO1186" s="110"/>
      <c r="AP1186" s="110"/>
      <c r="AQ1186" s="110"/>
      <c r="AR1186" s="110"/>
      <c r="AS1186" s="110"/>
      <c r="AT1186" s="110"/>
      <c r="AU1186" s="110"/>
      <c r="AV1186" s="110"/>
      <c r="AW1186" s="110"/>
      <c r="AX1186" s="110"/>
      <c r="AY1186" s="110"/>
      <c r="AZ1186" s="110"/>
      <c r="BA1186" s="110"/>
      <c r="BB1186" s="110"/>
      <c r="BC1186" s="110"/>
      <c r="BD1186" s="110"/>
      <c r="BE1186" s="110"/>
      <c r="BF1186" s="110"/>
      <c r="BG1186" s="110"/>
      <c r="BH1186" s="110"/>
      <c r="BI1186" s="110"/>
      <c r="BJ1186" s="110"/>
      <c r="BK1186" s="110"/>
      <c r="BL1186" s="110"/>
      <c r="BM1186" s="110"/>
      <c r="BN1186" s="110"/>
      <c r="BO1186" s="110"/>
      <c r="BP1186" s="110"/>
      <c r="BQ1186" s="110"/>
      <c r="BR1186" s="110"/>
      <c r="BS1186" s="110"/>
      <c r="BT1186" s="110"/>
      <c r="BU1186" s="110"/>
      <c r="BV1186" s="110"/>
      <c r="BW1186" s="110"/>
      <c r="BX1186" s="110"/>
      <c r="BY1186" s="110"/>
      <c r="BZ1186" s="110"/>
      <c r="CA1186" s="110"/>
      <c r="CB1186" s="110"/>
      <c r="CC1186" s="110"/>
      <c r="CD1186" s="110"/>
      <c r="CE1186" s="110"/>
      <c r="CF1186" s="110"/>
      <c r="CG1186" s="110"/>
      <c r="CH1186" s="110"/>
      <c r="CI1186" s="110"/>
      <c r="CJ1186" s="110"/>
      <c r="CK1186" s="110"/>
      <c r="CL1186" s="110"/>
      <c r="CM1186" s="110"/>
      <c r="CN1186" s="110"/>
      <c r="CO1186" s="110"/>
      <c r="CP1186" s="110"/>
      <c r="CQ1186" s="110"/>
      <c r="CR1186" s="110"/>
      <c r="CS1186" s="110"/>
      <c r="CT1186" s="110"/>
      <c r="CU1186" s="110"/>
      <c r="CV1186" s="110"/>
      <c r="CW1186" s="110"/>
      <c r="CX1186" s="110"/>
      <c r="CY1186" s="110"/>
      <c r="CZ1186" s="110"/>
      <c r="DA1186" s="110"/>
      <c r="DB1186" s="110"/>
      <c r="DC1186" s="110"/>
      <c r="DD1186" s="110"/>
      <c r="DE1186" s="110"/>
      <c r="DF1186" s="110"/>
      <c r="DG1186" s="110"/>
      <c r="DH1186" s="110"/>
      <c r="DI1186" s="110"/>
      <c r="DJ1186" s="110"/>
      <c r="DK1186" s="110"/>
      <c r="DL1186" s="110"/>
      <c r="DM1186" s="110"/>
      <c r="DN1186" s="110"/>
      <c r="DO1186" s="110"/>
      <c r="DP1186" s="110"/>
      <c r="DQ1186" s="110"/>
      <c r="DR1186" s="110"/>
      <c r="DS1186" s="110"/>
      <c r="DT1186" s="110"/>
      <c r="DU1186" s="110"/>
    </row>
    <row r="1187" spans="1:125" s="13" customFormat="1" ht="58.5" customHeight="1" x14ac:dyDescent="0.2">
      <c r="A1187" s="8" t="s">
        <v>1457</v>
      </c>
      <c r="B1187" s="9" t="s">
        <v>47</v>
      </c>
      <c r="C1187" s="17" t="s">
        <v>661</v>
      </c>
      <c r="D1187" s="15" t="s">
        <v>15</v>
      </c>
      <c r="E1187" s="71">
        <v>0</v>
      </c>
      <c r="F1187" s="15">
        <v>1</v>
      </c>
      <c r="G1187" s="82">
        <f t="shared" si="60"/>
        <v>0</v>
      </c>
      <c r="H1187" s="98"/>
      <c r="I1187" s="108"/>
      <c r="J1187" s="110"/>
      <c r="K1187" s="110"/>
      <c r="L1187" s="110"/>
      <c r="M1187" s="110"/>
      <c r="N1187" s="110"/>
      <c r="O1187" s="110"/>
      <c r="P1187" s="110"/>
      <c r="Q1187" s="110"/>
      <c r="R1187" s="110"/>
      <c r="S1187" s="110"/>
      <c r="T1187" s="110"/>
      <c r="U1187" s="110"/>
      <c r="V1187" s="110"/>
      <c r="W1187" s="110"/>
      <c r="X1187" s="110"/>
      <c r="Y1187" s="110"/>
      <c r="Z1187" s="110"/>
      <c r="AA1187" s="110"/>
      <c r="AB1187" s="110"/>
      <c r="AC1187" s="110"/>
      <c r="AD1187" s="110"/>
      <c r="AE1187" s="110"/>
      <c r="AF1187" s="110"/>
      <c r="AG1187" s="110"/>
      <c r="AH1187" s="110"/>
      <c r="AI1187" s="110"/>
      <c r="AJ1187" s="110"/>
      <c r="AK1187" s="110"/>
      <c r="AL1187" s="110"/>
      <c r="AM1187" s="110"/>
      <c r="AN1187" s="110"/>
      <c r="AO1187" s="110"/>
      <c r="AP1187" s="110"/>
      <c r="AQ1187" s="110"/>
      <c r="AR1187" s="110"/>
      <c r="AS1187" s="110"/>
      <c r="AT1187" s="110"/>
      <c r="AU1187" s="110"/>
      <c r="AV1187" s="110"/>
      <c r="AW1187" s="110"/>
      <c r="AX1187" s="110"/>
      <c r="AY1187" s="110"/>
      <c r="AZ1187" s="110"/>
      <c r="BA1187" s="110"/>
      <c r="BB1187" s="110"/>
      <c r="BC1187" s="110"/>
      <c r="BD1187" s="110"/>
      <c r="BE1187" s="110"/>
      <c r="BF1187" s="110"/>
      <c r="BG1187" s="110"/>
      <c r="BH1187" s="110"/>
      <c r="BI1187" s="110"/>
      <c r="BJ1187" s="110"/>
      <c r="BK1187" s="110"/>
      <c r="BL1187" s="110"/>
      <c r="BM1187" s="110"/>
      <c r="BN1187" s="110"/>
      <c r="BO1187" s="110"/>
      <c r="BP1187" s="110"/>
      <c r="BQ1187" s="110"/>
      <c r="BR1187" s="110"/>
      <c r="BS1187" s="110"/>
      <c r="BT1187" s="110"/>
      <c r="BU1187" s="110"/>
      <c r="BV1187" s="110"/>
      <c r="BW1187" s="110"/>
      <c r="BX1187" s="110"/>
      <c r="BY1187" s="110"/>
      <c r="BZ1187" s="110"/>
      <c r="CA1187" s="110"/>
      <c r="CB1187" s="110"/>
      <c r="CC1187" s="110"/>
      <c r="CD1187" s="110"/>
      <c r="CE1187" s="110"/>
      <c r="CF1187" s="110"/>
      <c r="CG1187" s="110"/>
      <c r="CH1187" s="110"/>
      <c r="CI1187" s="110"/>
      <c r="CJ1187" s="110"/>
      <c r="CK1187" s="110"/>
      <c r="CL1187" s="110"/>
      <c r="CM1187" s="110"/>
      <c r="CN1187" s="110"/>
      <c r="CO1187" s="110"/>
      <c r="CP1187" s="110"/>
      <c r="CQ1187" s="110"/>
      <c r="CR1187" s="110"/>
      <c r="CS1187" s="110"/>
      <c r="CT1187" s="110"/>
      <c r="CU1187" s="110"/>
      <c r="CV1187" s="110"/>
      <c r="CW1187" s="110"/>
      <c r="CX1187" s="110"/>
      <c r="CY1187" s="110"/>
      <c r="CZ1187" s="110"/>
      <c r="DA1187" s="110"/>
      <c r="DB1187" s="110"/>
      <c r="DC1187" s="110"/>
      <c r="DD1187" s="110"/>
      <c r="DE1187" s="110"/>
      <c r="DF1187" s="110"/>
      <c r="DG1187" s="110"/>
      <c r="DH1187" s="110"/>
      <c r="DI1187" s="110"/>
      <c r="DJ1187" s="110"/>
      <c r="DK1187" s="110"/>
      <c r="DL1187" s="110"/>
      <c r="DM1187" s="110"/>
      <c r="DN1187" s="110"/>
      <c r="DO1187" s="110"/>
      <c r="DP1187" s="110"/>
      <c r="DQ1187" s="110"/>
      <c r="DR1187" s="110"/>
      <c r="DS1187" s="110"/>
      <c r="DT1187" s="110"/>
      <c r="DU1187" s="110"/>
    </row>
    <row r="1188" spans="1:125" s="13" customFormat="1" ht="54" customHeight="1" x14ac:dyDescent="0.2">
      <c r="A1188" s="8" t="s">
        <v>1458</v>
      </c>
      <c r="B1188" s="36" t="s">
        <v>135</v>
      </c>
      <c r="C1188" s="17" t="s">
        <v>34</v>
      </c>
      <c r="D1188" s="41" t="s">
        <v>15</v>
      </c>
      <c r="E1188" s="71">
        <v>0</v>
      </c>
      <c r="F1188" s="33">
        <v>1</v>
      </c>
      <c r="G1188" s="82">
        <f t="shared" si="60"/>
        <v>0</v>
      </c>
      <c r="H1188" s="98"/>
      <c r="I1188" s="108"/>
      <c r="J1188" s="110"/>
      <c r="K1188" s="110"/>
      <c r="L1188" s="110"/>
      <c r="M1188" s="110"/>
      <c r="N1188" s="110"/>
      <c r="O1188" s="110"/>
      <c r="P1188" s="110"/>
      <c r="Q1188" s="110"/>
      <c r="R1188" s="110"/>
      <c r="S1188" s="110"/>
      <c r="T1188" s="110"/>
      <c r="U1188" s="110"/>
      <c r="V1188" s="110"/>
      <c r="W1188" s="110"/>
      <c r="X1188" s="110"/>
      <c r="Y1188" s="110"/>
      <c r="Z1188" s="110"/>
      <c r="AA1188" s="110"/>
      <c r="AB1188" s="110"/>
      <c r="AC1188" s="110"/>
      <c r="AD1188" s="110"/>
      <c r="AE1188" s="110"/>
      <c r="AF1188" s="110"/>
      <c r="AG1188" s="110"/>
      <c r="AH1188" s="110"/>
      <c r="AI1188" s="110"/>
      <c r="AJ1188" s="110"/>
      <c r="AK1188" s="110"/>
      <c r="AL1188" s="110"/>
      <c r="AM1188" s="110"/>
      <c r="AN1188" s="110"/>
      <c r="AO1188" s="110"/>
      <c r="AP1188" s="110"/>
      <c r="AQ1188" s="110"/>
      <c r="AR1188" s="110"/>
      <c r="AS1188" s="110"/>
      <c r="AT1188" s="110"/>
      <c r="AU1188" s="110"/>
      <c r="AV1188" s="110"/>
      <c r="AW1188" s="110"/>
      <c r="AX1188" s="110"/>
      <c r="AY1188" s="110"/>
      <c r="AZ1188" s="110"/>
      <c r="BA1188" s="110"/>
      <c r="BB1188" s="110"/>
      <c r="BC1188" s="110"/>
      <c r="BD1188" s="110"/>
      <c r="BE1188" s="110"/>
      <c r="BF1188" s="110"/>
      <c r="BG1188" s="110"/>
      <c r="BH1188" s="110"/>
      <c r="BI1188" s="110"/>
      <c r="BJ1188" s="110"/>
      <c r="BK1188" s="110"/>
      <c r="BL1188" s="110"/>
      <c r="BM1188" s="110"/>
      <c r="BN1188" s="110"/>
      <c r="BO1188" s="110"/>
      <c r="BP1188" s="110"/>
      <c r="BQ1188" s="110"/>
      <c r="BR1188" s="110"/>
      <c r="BS1188" s="110"/>
      <c r="BT1188" s="110"/>
      <c r="BU1188" s="110"/>
      <c r="BV1188" s="110"/>
      <c r="BW1188" s="110"/>
      <c r="BX1188" s="110"/>
      <c r="BY1188" s="110"/>
      <c r="BZ1188" s="110"/>
      <c r="CA1188" s="110"/>
      <c r="CB1188" s="110"/>
      <c r="CC1188" s="110"/>
      <c r="CD1188" s="110"/>
      <c r="CE1188" s="110"/>
      <c r="CF1188" s="110"/>
      <c r="CG1188" s="110"/>
      <c r="CH1188" s="110"/>
      <c r="CI1188" s="110"/>
      <c r="CJ1188" s="110"/>
      <c r="CK1188" s="110"/>
      <c r="CL1188" s="110"/>
      <c r="CM1188" s="110"/>
      <c r="CN1188" s="110"/>
      <c r="CO1188" s="110"/>
      <c r="CP1188" s="110"/>
      <c r="CQ1188" s="110"/>
      <c r="CR1188" s="110"/>
      <c r="CS1188" s="110"/>
      <c r="CT1188" s="110"/>
      <c r="CU1188" s="110"/>
      <c r="CV1188" s="110"/>
      <c r="CW1188" s="110"/>
      <c r="CX1188" s="110"/>
      <c r="CY1188" s="110"/>
      <c r="CZ1188" s="110"/>
      <c r="DA1188" s="110"/>
      <c r="DB1188" s="110"/>
      <c r="DC1188" s="110"/>
      <c r="DD1188" s="110"/>
      <c r="DE1188" s="110"/>
      <c r="DF1188" s="110"/>
      <c r="DG1188" s="110"/>
      <c r="DH1188" s="110"/>
      <c r="DI1188" s="110"/>
      <c r="DJ1188" s="110"/>
      <c r="DK1188" s="110"/>
      <c r="DL1188" s="110"/>
      <c r="DM1188" s="110"/>
      <c r="DN1188" s="110"/>
      <c r="DO1188" s="110"/>
      <c r="DP1188" s="110"/>
      <c r="DQ1188" s="110"/>
      <c r="DR1188" s="110"/>
      <c r="DS1188" s="110"/>
      <c r="DT1188" s="110"/>
      <c r="DU1188" s="110"/>
    </row>
    <row r="1189" spans="1:125" s="13" customFormat="1" ht="43.5" customHeight="1" x14ac:dyDescent="0.2">
      <c r="A1189" s="8" t="s">
        <v>1459</v>
      </c>
      <c r="B1189" s="32" t="s">
        <v>1460</v>
      </c>
      <c r="C1189" s="19"/>
      <c r="D1189" s="20"/>
      <c r="E1189" s="69"/>
      <c r="F1189" s="20"/>
      <c r="G1189" s="69"/>
      <c r="H1189" s="98"/>
      <c r="I1189" s="108"/>
      <c r="J1189" s="110"/>
      <c r="K1189" s="110"/>
      <c r="L1189" s="110"/>
      <c r="M1189" s="110"/>
      <c r="N1189" s="110"/>
      <c r="O1189" s="110"/>
      <c r="P1189" s="110"/>
      <c r="Q1189" s="110"/>
      <c r="R1189" s="110"/>
      <c r="S1189" s="110"/>
      <c r="T1189" s="110"/>
      <c r="U1189" s="110"/>
      <c r="V1189" s="110"/>
      <c r="W1189" s="110"/>
      <c r="X1189" s="110"/>
      <c r="Y1189" s="110"/>
      <c r="Z1189" s="110"/>
      <c r="AA1189" s="110"/>
      <c r="AB1189" s="110"/>
      <c r="AC1189" s="110"/>
      <c r="AD1189" s="110"/>
      <c r="AE1189" s="110"/>
      <c r="AF1189" s="110"/>
      <c r="AG1189" s="110"/>
      <c r="AH1189" s="110"/>
      <c r="AI1189" s="110"/>
      <c r="AJ1189" s="110"/>
      <c r="AK1189" s="110"/>
      <c r="AL1189" s="110"/>
      <c r="AM1189" s="110"/>
      <c r="AN1189" s="110"/>
      <c r="AO1189" s="110"/>
      <c r="AP1189" s="110"/>
      <c r="AQ1189" s="110"/>
      <c r="AR1189" s="110"/>
      <c r="AS1189" s="110"/>
      <c r="AT1189" s="110"/>
      <c r="AU1189" s="110"/>
      <c r="AV1189" s="110"/>
      <c r="AW1189" s="110"/>
      <c r="AX1189" s="110"/>
      <c r="AY1189" s="110"/>
      <c r="AZ1189" s="110"/>
      <c r="BA1189" s="110"/>
      <c r="BB1189" s="110"/>
      <c r="BC1189" s="110"/>
      <c r="BD1189" s="110"/>
      <c r="BE1189" s="110"/>
      <c r="BF1189" s="110"/>
      <c r="BG1189" s="110"/>
      <c r="BH1189" s="110"/>
      <c r="BI1189" s="110"/>
      <c r="BJ1189" s="110"/>
      <c r="BK1189" s="110"/>
      <c r="BL1189" s="110"/>
      <c r="BM1189" s="110"/>
      <c r="BN1189" s="110"/>
      <c r="BO1189" s="110"/>
      <c r="BP1189" s="110"/>
      <c r="BQ1189" s="110"/>
      <c r="BR1189" s="110"/>
      <c r="BS1189" s="110"/>
      <c r="BT1189" s="110"/>
      <c r="BU1189" s="110"/>
      <c r="BV1189" s="110"/>
      <c r="BW1189" s="110"/>
      <c r="BX1189" s="110"/>
      <c r="BY1189" s="110"/>
      <c r="BZ1189" s="110"/>
      <c r="CA1189" s="110"/>
      <c r="CB1189" s="110"/>
      <c r="CC1189" s="110"/>
      <c r="CD1189" s="110"/>
      <c r="CE1189" s="110"/>
      <c r="CF1189" s="110"/>
      <c r="CG1189" s="110"/>
      <c r="CH1189" s="110"/>
      <c r="CI1189" s="110"/>
      <c r="CJ1189" s="110"/>
      <c r="CK1189" s="110"/>
      <c r="CL1189" s="110"/>
      <c r="CM1189" s="110"/>
      <c r="CN1189" s="110"/>
      <c r="CO1189" s="110"/>
      <c r="CP1189" s="110"/>
      <c r="CQ1189" s="110"/>
      <c r="CR1189" s="110"/>
      <c r="CS1189" s="110"/>
      <c r="CT1189" s="110"/>
      <c r="CU1189" s="110"/>
      <c r="CV1189" s="110"/>
      <c r="CW1189" s="110"/>
      <c r="CX1189" s="110"/>
      <c r="CY1189" s="110"/>
      <c r="CZ1189" s="110"/>
      <c r="DA1189" s="110"/>
      <c r="DB1189" s="110"/>
      <c r="DC1189" s="110"/>
      <c r="DD1189" s="110"/>
      <c r="DE1189" s="110"/>
      <c r="DF1189" s="110"/>
      <c r="DG1189" s="110"/>
      <c r="DH1189" s="110"/>
      <c r="DI1189" s="110"/>
      <c r="DJ1189" s="110"/>
      <c r="DK1189" s="110"/>
      <c r="DL1189" s="110"/>
      <c r="DM1189" s="110"/>
      <c r="DN1189" s="110"/>
      <c r="DO1189" s="110"/>
      <c r="DP1189" s="110"/>
      <c r="DQ1189" s="110"/>
      <c r="DR1189" s="110"/>
      <c r="DS1189" s="110"/>
      <c r="DT1189" s="110"/>
      <c r="DU1189" s="110"/>
    </row>
    <row r="1190" spans="1:125" s="13" customFormat="1" ht="50.25" customHeight="1" x14ac:dyDescent="0.2">
      <c r="A1190" s="8" t="s">
        <v>1461</v>
      </c>
      <c r="B1190" s="9" t="s">
        <v>13</v>
      </c>
      <c r="C1190" s="17" t="s">
        <v>14</v>
      </c>
      <c r="D1190" s="15" t="s">
        <v>15</v>
      </c>
      <c r="E1190" s="71">
        <v>0</v>
      </c>
      <c r="F1190" s="15">
        <v>1</v>
      </c>
      <c r="G1190" s="82">
        <f>E1190*F1190</f>
        <v>0</v>
      </c>
      <c r="H1190" s="98"/>
      <c r="I1190" s="108"/>
      <c r="J1190" s="110"/>
      <c r="K1190" s="110"/>
      <c r="L1190" s="110"/>
      <c r="M1190" s="110"/>
      <c r="N1190" s="110"/>
      <c r="O1190" s="110"/>
      <c r="P1190" s="110"/>
      <c r="Q1190" s="110"/>
      <c r="R1190" s="110"/>
      <c r="S1190" s="110"/>
      <c r="T1190" s="110"/>
      <c r="U1190" s="110"/>
      <c r="V1190" s="110"/>
      <c r="W1190" s="110"/>
      <c r="X1190" s="110"/>
      <c r="Y1190" s="110"/>
      <c r="Z1190" s="110"/>
      <c r="AA1190" s="110"/>
      <c r="AB1190" s="110"/>
      <c r="AC1190" s="110"/>
      <c r="AD1190" s="110"/>
      <c r="AE1190" s="110"/>
      <c r="AF1190" s="110"/>
      <c r="AG1190" s="110"/>
      <c r="AH1190" s="110"/>
      <c r="AI1190" s="110"/>
      <c r="AJ1190" s="110"/>
      <c r="AK1190" s="110"/>
      <c r="AL1190" s="110"/>
      <c r="AM1190" s="110"/>
      <c r="AN1190" s="110"/>
      <c r="AO1190" s="110"/>
      <c r="AP1190" s="110"/>
      <c r="AQ1190" s="110"/>
      <c r="AR1190" s="110"/>
      <c r="AS1190" s="110"/>
      <c r="AT1190" s="110"/>
      <c r="AU1190" s="110"/>
      <c r="AV1190" s="110"/>
      <c r="AW1190" s="110"/>
      <c r="AX1190" s="110"/>
      <c r="AY1190" s="110"/>
      <c r="AZ1190" s="110"/>
      <c r="BA1190" s="110"/>
      <c r="BB1190" s="110"/>
      <c r="BC1190" s="110"/>
      <c r="BD1190" s="110"/>
      <c r="BE1190" s="110"/>
      <c r="BF1190" s="110"/>
      <c r="BG1190" s="110"/>
      <c r="BH1190" s="110"/>
      <c r="BI1190" s="110"/>
      <c r="BJ1190" s="110"/>
      <c r="BK1190" s="110"/>
      <c r="BL1190" s="110"/>
      <c r="BM1190" s="110"/>
      <c r="BN1190" s="110"/>
      <c r="BO1190" s="110"/>
      <c r="BP1190" s="110"/>
      <c r="BQ1190" s="110"/>
      <c r="BR1190" s="110"/>
      <c r="BS1190" s="110"/>
      <c r="BT1190" s="110"/>
      <c r="BU1190" s="110"/>
      <c r="BV1190" s="110"/>
      <c r="BW1190" s="110"/>
      <c r="BX1190" s="110"/>
      <c r="BY1190" s="110"/>
      <c r="BZ1190" s="110"/>
      <c r="CA1190" s="110"/>
      <c r="CB1190" s="110"/>
      <c r="CC1190" s="110"/>
      <c r="CD1190" s="110"/>
      <c r="CE1190" s="110"/>
      <c r="CF1190" s="110"/>
      <c r="CG1190" s="110"/>
      <c r="CH1190" s="110"/>
      <c r="CI1190" s="110"/>
      <c r="CJ1190" s="110"/>
      <c r="CK1190" s="110"/>
      <c r="CL1190" s="110"/>
      <c r="CM1190" s="110"/>
      <c r="CN1190" s="110"/>
      <c r="CO1190" s="110"/>
      <c r="CP1190" s="110"/>
      <c r="CQ1190" s="110"/>
      <c r="CR1190" s="110"/>
      <c r="CS1190" s="110"/>
      <c r="CT1190" s="110"/>
      <c r="CU1190" s="110"/>
      <c r="CV1190" s="110"/>
      <c r="CW1190" s="110"/>
      <c r="CX1190" s="110"/>
      <c r="CY1190" s="110"/>
      <c r="CZ1190" s="110"/>
      <c r="DA1190" s="110"/>
      <c r="DB1190" s="110"/>
      <c r="DC1190" s="110"/>
      <c r="DD1190" s="110"/>
      <c r="DE1190" s="110"/>
      <c r="DF1190" s="110"/>
      <c r="DG1190" s="110"/>
      <c r="DH1190" s="110"/>
      <c r="DI1190" s="110"/>
      <c r="DJ1190" s="110"/>
      <c r="DK1190" s="110"/>
      <c r="DL1190" s="110"/>
      <c r="DM1190" s="110"/>
      <c r="DN1190" s="110"/>
      <c r="DO1190" s="110"/>
      <c r="DP1190" s="110"/>
      <c r="DQ1190" s="110"/>
      <c r="DR1190" s="110"/>
      <c r="DS1190" s="110"/>
      <c r="DT1190" s="110"/>
      <c r="DU1190" s="110"/>
    </row>
    <row r="1191" spans="1:125" s="13" customFormat="1" ht="94.5" customHeight="1" x14ac:dyDescent="0.2">
      <c r="A1191" s="8" t="s">
        <v>1462</v>
      </c>
      <c r="B1191" s="9" t="s">
        <v>17</v>
      </c>
      <c r="C1191" s="34" t="s">
        <v>18</v>
      </c>
      <c r="D1191" s="14" t="s">
        <v>15</v>
      </c>
      <c r="E1191" s="70">
        <v>0</v>
      </c>
      <c r="F1191" s="15">
        <v>1</v>
      </c>
      <c r="G1191" s="82">
        <f t="shared" ref="G1191:G1197" si="61">E1191*F1191</f>
        <v>0</v>
      </c>
      <c r="H1191" s="98"/>
      <c r="I1191" s="108"/>
      <c r="J1191" s="110"/>
      <c r="K1191" s="110"/>
      <c r="L1191" s="110"/>
      <c r="M1191" s="110"/>
      <c r="N1191" s="110"/>
      <c r="O1191" s="110"/>
      <c r="P1191" s="110"/>
      <c r="Q1191" s="110"/>
      <c r="R1191" s="110"/>
      <c r="S1191" s="110"/>
      <c r="T1191" s="110"/>
      <c r="U1191" s="110"/>
      <c r="V1191" s="110"/>
      <c r="W1191" s="110"/>
      <c r="X1191" s="110"/>
      <c r="Y1191" s="110"/>
      <c r="Z1191" s="110"/>
      <c r="AA1191" s="110"/>
      <c r="AB1191" s="110"/>
      <c r="AC1191" s="110"/>
      <c r="AD1191" s="110"/>
      <c r="AE1191" s="110"/>
      <c r="AF1191" s="110"/>
      <c r="AG1191" s="110"/>
      <c r="AH1191" s="110"/>
      <c r="AI1191" s="110"/>
      <c r="AJ1191" s="110"/>
      <c r="AK1191" s="110"/>
      <c r="AL1191" s="110"/>
      <c r="AM1191" s="110"/>
      <c r="AN1191" s="110"/>
      <c r="AO1191" s="110"/>
      <c r="AP1191" s="110"/>
      <c r="AQ1191" s="110"/>
      <c r="AR1191" s="110"/>
      <c r="AS1191" s="110"/>
      <c r="AT1191" s="110"/>
      <c r="AU1191" s="110"/>
      <c r="AV1191" s="110"/>
      <c r="AW1191" s="110"/>
      <c r="AX1191" s="110"/>
      <c r="AY1191" s="110"/>
      <c r="AZ1191" s="110"/>
      <c r="BA1191" s="110"/>
      <c r="BB1191" s="110"/>
      <c r="BC1191" s="110"/>
      <c r="BD1191" s="110"/>
      <c r="BE1191" s="110"/>
      <c r="BF1191" s="110"/>
      <c r="BG1191" s="110"/>
      <c r="BH1191" s="110"/>
      <c r="BI1191" s="110"/>
      <c r="BJ1191" s="110"/>
      <c r="BK1191" s="110"/>
      <c r="BL1191" s="110"/>
      <c r="BM1191" s="110"/>
      <c r="BN1191" s="110"/>
      <c r="BO1191" s="110"/>
      <c r="BP1191" s="110"/>
      <c r="BQ1191" s="110"/>
      <c r="BR1191" s="110"/>
      <c r="BS1191" s="110"/>
      <c r="BT1191" s="110"/>
      <c r="BU1191" s="110"/>
      <c r="BV1191" s="110"/>
      <c r="BW1191" s="110"/>
      <c r="BX1191" s="110"/>
      <c r="BY1191" s="110"/>
      <c r="BZ1191" s="110"/>
      <c r="CA1191" s="110"/>
      <c r="CB1191" s="110"/>
      <c r="CC1191" s="110"/>
      <c r="CD1191" s="110"/>
      <c r="CE1191" s="110"/>
      <c r="CF1191" s="110"/>
      <c r="CG1191" s="110"/>
      <c r="CH1191" s="110"/>
      <c r="CI1191" s="110"/>
      <c r="CJ1191" s="110"/>
      <c r="CK1191" s="110"/>
      <c r="CL1191" s="110"/>
      <c r="CM1191" s="110"/>
      <c r="CN1191" s="110"/>
      <c r="CO1191" s="110"/>
      <c r="CP1191" s="110"/>
      <c r="CQ1191" s="110"/>
      <c r="CR1191" s="110"/>
      <c r="CS1191" s="110"/>
      <c r="CT1191" s="110"/>
      <c r="CU1191" s="110"/>
      <c r="CV1191" s="110"/>
      <c r="CW1191" s="110"/>
      <c r="CX1191" s="110"/>
      <c r="CY1191" s="110"/>
      <c r="CZ1191" s="110"/>
      <c r="DA1191" s="110"/>
      <c r="DB1191" s="110"/>
      <c r="DC1191" s="110"/>
      <c r="DD1191" s="110"/>
      <c r="DE1191" s="110"/>
      <c r="DF1191" s="110"/>
      <c r="DG1191" s="110"/>
      <c r="DH1191" s="110"/>
      <c r="DI1191" s="110"/>
      <c r="DJ1191" s="110"/>
      <c r="DK1191" s="110"/>
      <c r="DL1191" s="110"/>
      <c r="DM1191" s="110"/>
      <c r="DN1191" s="110"/>
      <c r="DO1191" s="110"/>
      <c r="DP1191" s="110"/>
      <c r="DQ1191" s="110"/>
      <c r="DR1191" s="110"/>
      <c r="DS1191" s="110"/>
      <c r="DT1191" s="110"/>
      <c r="DU1191" s="110"/>
    </row>
    <row r="1192" spans="1:125" s="13" customFormat="1" ht="27" customHeight="1" x14ac:dyDescent="0.2">
      <c r="A1192" s="8" t="s">
        <v>1463</v>
      </c>
      <c r="B1192" s="9" t="s">
        <v>47</v>
      </c>
      <c r="C1192" s="17" t="s">
        <v>129</v>
      </c>
      <c r="D1192" s="15" t="s">
        <v>15</v>
      </c>
      <c r="E1192" s="71">
        <v>0</v>
      </c>
      <c r="F1192" s="15">
        <v>1</v>
      </c>
      <c r="G1192" s="82">
        <f t="shared" si="61"/>
        <v>0</v>
      </c>
      <c r="H1192" s="98"/>
      <c r="I1192" s="108"/>
      <c r="J1192" s="110"/>
      <c r="K1192" s="110"/>
      <c r="L1192" s="110"/>
      <c r="M1192" s="110"/>
      <c r="N1192" s="110"/>
      <c r="O1192" s="110"/>
      <c r="P1192" s="110"/>
      <c r="Q1192" s="110"/>
      <c r="R1192" s="110"/>
      <c r="S1192" s="110"/>
      <c r="T1192" s="110"/>
      <c r="U1192" s="110"/>
      <c r="V1192" s="110"/>
      <c r="W1192" s="110"/>
      <c r="X1192" s="110"/>
      <c r="Y1192" s="110"/>
      <c r="Z1192" s="110"/>
      <c r="AA1192" s="110"/>
      <c r="AB1192" s="110"/>
      <c r="AC1192" s="110"/>
      <c r="AD1192" s="110"/>
      <c r="AE1192" s="110"/>
      <c r="AF1192" s="110"/>
      <c r="AG1192" s="110"/>
      <c r="AH1192" s="110"/>
      <c r="AI1192" s="110"/>
      <c r="AJ1192" s="110"/>
      <c r="AK1192" s="110"/>
      <c r="AL1192" s="110"/>
      <c r="AM1192" s="110"/>
      <c r="AN1192" s="110"/>
      <c r="AO1192" s="110"/>
      <c r="AP1192" s="110"/>
      <c r="AQ1192" s="110"/>
      <c r="AR1192" s="110"/>
      <c r="AS1192" s="110"/>
      <c r="AT1192" s="110"/>
      <c r="AU1192" s="110"/>
      <c r="AV1192" s="110"/>
      <c r="AW1192" s="110"/>
      <c r="AX1192" s="110"/>
      <c r="AY1192" s="110"/>
      <c r="AZ1192" s="110"/>
      <c r="BA1192" s="110"/>
      <c r="BB1192" s="110"/>
      <c r="BC1192" s="110"/>
      <c r="BD1192" s="110"/>
      <c r="BE1192" s="110"/>
      <c r="BF1192" s="110"/>
      <c r="BG1192" s="110"/>
      <c r="BH1192" s="110"/>
      <c r="BI1192" s="110"/>
      <c r="BJ1192" s="110"/>
      <c r="BK1192" s="110"/>
      <c r="BL1192" s="110"/>
      <c r="BM1192" s="110"/>
      <c r="BN1192" s="110"/>
      <c r="BO1192" s="110"/>
      <c r="BP1192" s="110"/>
      <c r="BQ1192" s="110"/>
      <c r="BR1192" s="110"/>
      <c r="BS1192" s="110"/>
      <c r="BT1192" s="110"/>
      <c r="BU1192" s="110"/>
      <c r="BV1192" s="110"/>
      <c r="BW1192" s="110"/>
      <c r="BX1192" s="110"/>
      <c r="BY1192" s="110"/>
      <c r="BZ1192" s="110"/>
      <c r="CA1192" s="110"/>
      <c r="CB1192" s="110"/>
      <c r="CC1192" s="110"/>
      <c r="CD1192" s="110"/>
      <c r="CE1192" s="110"/>
      <c r="CF1192" s="110"/>
      <c r="CG1192" s="110"/>
      <c r="CH1192" s="110"/>
      <c r="CI1192" s="110"/>
      <c r="CJ1192" s="110"/>
      <c r="CK1192" s="110"/>
      <c r="CL1192" s="110"/>
      <c r="CM1192" s="110"/>
      <c r="CN1192" s="110"/>
      <c r="CO1192" s="110"/>
      <c r="CP1192" s="110"/>
      <c r="CQ1192" s="110"/>
      <c r="CR1192" s="110"/>
      <c r="CS1192" s="110"/>
      <c r="CT1192" s="110"/>
      <c r="CU1192" s="110"/>
      <c r="CV1192" s="110"/>
      <c r="CW1192" s="110"/>
      <c r="CX1192" s="110"/>
      <c r="CY1192" s="110"/>
      <c r="CZ1192" s="110"/>
      <c r="DA1192" s="110"/>
      <c r="DB1192" s="110"/>
      <c r="DC1192" s="110"/>
      <c r="DD1192" s="110"/>
      <c r="DE1192" s="110"/>
      <c r="DF1192" s="110"/>
      <c r="DG1192" s="110"/>
      <c r="DH1192" s="110"/>
      <c r="DI1192" s="110"/>
      <c r="DJ1192" s="110"/>
      <c r="DK1192" s="110"/>
      <c r="DL1192" s="110"/>
      <c r="DM1192" s="110"/>
      <c r="DN1192" s="110"/>
      <c r="DO1192" s="110"/>
      <c r="DP1192" s="110"/>
      <c r="DQ1192" s="110"/>
      <c r="DR1192" s="110"/>
      <c r="DS1192" s="110"/>
      <c r="DT1192" s="110"/>
      <c r="DU1192" s="110"/>
    </row>
    <row r="1193" spans="1:125" s="13" customFormat="1" ht="68.25" customHeight="1" x14ac:dyDescent="0.2">
      <c r="A1193" s="8" t="s">
        <v>1464</v>
      </c>
      <c r="B1193" s="9" t="s">
        <v>24</v>
      </c>
      <c r="C1193" s="9" t="s">
        <v>25</v>
      </c>
      <c r="D1193" s="14" t="s">
        <v>22</v>
      </c>
      <c r="E1193" s="71">
        <v>0</v>
      </c>
      <c r="F1193" s="15">
        <v>1</v>
      </c>
      <c r="G1193" s="82">
        <f t="shared" si="61"/>
        <v>0</v>
      </c>
      <c r="H1193" s="98"/>
      <c r="I1193" s="108"/>
      <c r="J1193" s="110"/>
      <c r="K1193" s="110"/>
      <c r="L1193" s="110"/>
      <c r="M1193" s="110"/>
      <c r="N1193" s="110"/>
      <c r="O1193" s="110"/>
      <c r="P1193" s="110"/>
      <c r="Q1193" s="110"/>
      <c r="R1193" s="110"/>
      <c r="S1193" s="110"/>
      <c r="T1193" s="110"/>
      <c r="U1193" s="110"/>
      <c r="V1193" s="110"/>
      <c r="W1193" s="110"/>
      <c r="X1193" s="110"/>
      <c r="Y1193" s="110"/>
      <c r="Z1193" s="110"/>
      <c r="AA1193" s="110"/>
      <c r="AB1193" s="110"/>
      <c r="AC1193" s="110"/>
      <c r="AD1193" s="110"/>
      <c r="AE1193" s="110"/>
      <c r="AF1193" s="110"/>
      <c r="AG1193" s="110"/>
      <c r="AH1193" s="110"/>
      <c r="AI1193" s="110"/>
      <c r="AJ1193" s="110"/>
      <c r="AK1193" s="110"/>
      <c r="AL1193" s="110"/>
      <c r="AM1193" s="110"/>
      <c r="AN1193" s="110"/>
      <c r="AO1193" s="110"/>
      <c r="AP1193" s="110"/>
      <c r="AQ1193" s="110"/>
      <c r="AR1193" s="110"/>
      <c r="AS1193" s="110"/>
      <c r="AT1193" s="110"/>
      <c r="AU1193" s="110"/>
      <c r="AV1193" s="110"/>
      <c r="AW1193" s="110"/>
      <c r="AX1193" s="110"/>
      <c r="AY1193" s="110"/>
      <c r="AZ1193" s="110"/>
      <c r="BA1193" s="110"/>
      <c r="BB1193" s="110"/>
      <c r="BC1193" s="110"/>
      <c r="BD1193" s="110"/>
      <c r="BE1193" s="110"/>
      <c r="BF1193" s="110"/>
      <c r="BG1193" s="110"/>
      <c r="BH1193" s="110"/>
      <c r="BI1193" s="110"/>
      <c r="BJ1193" s="110"/>
      <c r="BK1193" s="110"/>
      <c r="BL1193" s="110"/>
      <c r="BM1193" s="110"/>
      <c r="BN1193" s="110"/>
      <c r="BO1193" s="110"/>
      <c r="BP1193" s="110"/>
      <c r="BQ1193" s="110"/>
      <c r="BR1193" s="110"/>
      <c r="BS1193" s="110"/>
      <c r="BT1193" s="110"/>
      <c r="BU1193" s="110"/>
      <c r="BV1193" s="110"/>
      <c r="BW1193" s="110"/>
      <c r="BX1193" s="110"/>
      <c r="BY1193" s="110"/>
      <c r="BZ1193" s="110"/>
      <c r="CA1193" s="110"/>
      <c r="CB1193" s="110"/>
      <c r="CC1193" s="110"/>
      <c r="CD1193" s="110"/>
      <c r="CE1193" s="110"/>
      <c r="CF1193" s="110"/>
      <c r="CG1193" s="110"/>
      <c r="CH1193" s="110"/>
      <c r="CI1193" s="110"/>
      <c r="CJ1193" s="110"/>
      <c r="CK1193" s="110"/>
      <c r="CL1193" s="110"/>
      <c r="CM1193" s="110"/>
      <c r="CN1193" s="110"/>
      <c r="CO1193" s="110"/>
      <c r="CP1193" s="110"/>
      <c r="CQ1193" s="110"/>
      <c r="CR1193" s="110"/>
      <c r="CS1193" s="110"/>
      <c r="CT1193" s="110"/>
      <c r="CU1193" s="110"/>
      <c r="CV1193" s="110"/>
      <c r="CW1193" s="110"/>
      <c r="CX1193" s="110"/>
      <c r="CY1193" s="110"/>
      <c r="CZ1193" s="110"/>
      <c r="DA1193" s="110"/>
      <c r="DB1193" s="110"/>
      <c r="DC1193" s="110"/>
      <c r="DD1193" s="110"/>
      <c r="DE1193" s="110"/>
      <c r="DF1193" s="110"/>
      <c r="DG1193" s="110"/>
      <c r="DH1193" s="110"/>
      <c r="DI1193" s="110"/>
      <c r="DJ1193" s="110"/>
      <c r="DK1193" s="110"/>
      <c r="DL1193" s="110"/>
      <c r="DM1193" s="110"/>
      <c r="DN1193" s="110"/>
      <c r="DO1193" s="110"/>
      <c r="DP1193" s="110"/>
      <c r="DQ1193" s="110"/>
      <c r="DR1193" s="110"/>
      <c r="DS1193" s="110"/>
      <c r="DT1193" s="110"/>
      <c r="DU1193" s="110"/>
    </row>
    <row r="1194" spans="1:125" s="13" customFormat="1" ht="66.75" customHeight="1" x14ac:dyDescent="0.2">
      <c r="A1194" s="8" t="s">
        <v>1465</v>
      </c>
      <c r="B1194" s="9" t="s">
        <v>27</v>
      </c>
      <c r="C1194" s="9" t="s">
        <v>28</v>
      </c>
      <c r="D1194" s="14" t="s">
        <v>22</v>
      </c>
      <c r="E1194" s="71">
        <v>0</v>
      </c>
      <c r="F1194" s="15">
        <v>1</v>
      </c>
      <c r="G1194" s="82">
        <f t="shared" si="61"/>
        <v>0</v>
      </c>
      <c r="H1194" s="98"/>
      <c r="I1194" s="108"/>
      <c r="J1194" s="110"/>
      <c r="K1194" s="110"/>
      <c r="L1194" s="110"/>
      <c r="M1194" s="110"/>
      <c r="N1194" s="110"/>
      <c r="O1194" s="110"/>
      <c r="P1194" s="110"/>
      <c r="Q1194" s="110"/>
      <c r="R1194" s="110"/>
      <c r="S1194" s="110"/>
      <c r="T1194" s="110"/>
      <c r="U1194" s="110"/>
      <c r="V1194" s="110"/>
      <c r="W1194" s="110"/>
      <c r="X1194" s="110"/>
      <c r="Y1194" s="110"/>
      <c r="Z1194" s="110"/>
      <c r="AA1194" s="110"/>
      <c r="AB1194" s="110"/>
      <c r="AC1194" s="110"/>
      <c r="AD1194" s="110"/>
      <c r="AE1194" s="110"/>
      <c r="AF1194" s="110"/>
      <c r="AG1194" s="110"/>
      <c r="AH1194" s="110"/>
      <c r="AI1194" s="110"/>
      <c r="AJ1194" s="110"/>
      <c r="AK1194" s="110"/>
      <c r="AL1194" s="110"/>
      <c r="AM1194" s="110"/>
      <c r="AN1194" s="110"/>
      <c r="AO1194" s="110"/>
      <c r="AP1194" s="110"/>
      <c r="AQ1194" s="110"/>
      <c r="AR1194" s="110"/>
      <c r="AS1194" s="110"/>
      <c r="AT1194" s="110"/>
      <c r="AU1194" s="110"/>
      <c r="AV1194" s="110"/>
      <c r="AW1194" s="110"/>
      <c r="AX1194" s="110"/>
      <c r="AY1194" s="110"/>
      <c r="AZ1194" s="110"/>
      <c r="BA1194" s="110"/>
      <c r="BB1194" s="110"/>
      <c r="BC1194" s="110"/>
      <c r="BD1194" s="110"/>
      <c r="BE1194" s="110"/>
      <c r="BF1194" s="110"/>
      <c r="BG1194" s="110"/>
      <c r="BH1194" s="110"/>
      <c r="BI1194" s="110"/>
      <c r="BJ1194" s="110"/>
      <c r="BK1194" s="110"/>
      <c r="BL1194" s="110"/>
      <c r="BM1194" s="110"/>
      <c r="BN1194" s="110"/>
      <c r="BO1194" s="110"/>
      <c r="BP1194" s="110"/>
      <c r="BQ1194" s="110"/>
      <c r="BR1194" s="110"/>
      <c r="BS1194" s="110"/>
      <c r="BT1194" s="110"/>
      <c r="BU1194" s="110"/>
      <c r="BV1194" s="110"/>
      <c r="BW1194" s="110"/>
      <c r="BX1194" s="110"/>
      <c r="BY1194" s="110"/>
      <c r="BZ1194" s="110"/>
      <c r="CA1194" s="110"/>
      <c r="CB1194" s="110"/>
      <c r="CC1194" s="110"/>
      <c r="CD1194" s="110"/>
      <c r="CE1194" s="110"/>
      <c r="CF1194" s="110"/>
      <c r="CG1194" s="110"/>
      <c r="CH1194" s="110"/>
      <c r="CI1194" s="110"/>
      <c r="CJ1194" s="110"/>
      <c r="CK1194" s="110"/>
      <c r="CL1194" s="110"/>
      <c r="CM1194" s="110"/>
      <c r="CN1194" s="110"/>
      <c r="CO1194" s="110"/>
      <c r="CP1194" s="110"/>
      <c r="CQ1194" s="110"/>
      <c r="CR1194" s="110"/>
      <c r="CS1194" s="110"/>
      <c r="CT1194" s="110"/>
      <c r="CU1194" s="110"/>
      <c r="CV1194" s="110"/>
      <c r="CW1194" s="110"/>
      <c r="CX1194" s="110"/>
      <c r="CY1194" s="110"/>
      <c r="CZ1194" s="110"/>
      <c r="DA1194" s="110"/>
      <c r="DB1194" s="110"/>
      <c r="DC1194" s="110"/>
      <c r="DD1194" s="110"/>
      <c r="DE1194" s="110"/>
      <c r="DF1194" s="110"/>
      <c r="DG1194" s="110"/>
      <c r="DH1194" s="110"/>
      <c r="DI1194" s="110"/>
      <c r="DJ1194" s="110"/>
      <c r="DK1194" s="110"/>
      <c r="DL1194" s="110"/>
      <c r="DM1194" s="110"/>
      <c r="DN1194" s="110"/>
      <c r="DO1194" s="110"/>
      <c r="DP1194" s="110"/>
      <c r="DQ1194" s="110"/>
      <c r="DR1194" s="110"/>
      <c r="DS1194" s="110"/>
      <c r="DT1194" s="110"/>
      <c r="DU1194" s="110"/>
    </row>
    <row r="1195" spans="1:125" s="13" customFormat="1" ht="42.75" customHeight="1" x14ac:dyDescent="0.2">
      <c r="A1195" s="8" t="s">
        <v>1466</v>
      </c>
      <c r="B1195" s="9" t="s">
        <v>30</v>
      </c>
      <c r="C1195" s="9" t="s">
        <v>31</v>
      </c>
      <c r="D1195" s="14" t="s">
        <v>22</v>
      </c>
      <c r="E1195" s="71">
        <v>0</v>
      </c>
      <c r="F1195" s="15">
        <v>1</v>
      </c>
      <c r="G1195" s="82">
        <f t="shared" si="61"/>
        <v>0</v>
      </c>
      <c r="H1195" s="98"/>
      <c r="I1195" s="108"/>
      <c r="J1195" s="110"/>
      <c r="K1195" s="110"/>
      <c r="L1195" s="110"/>
      <c r="M1195" s="110"/>
      <c r="N1195" s="110"/>
      <c r="O1195" s="110"/>
      <c r="P1195" s="110"/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  <c r="AA1195" s="110"/>
      <c r="AB1195" s="110"/>
      <c r="AC1195" s="110"/>
      <c r="AD1195" s="110"/>
      <c r="AE1195" s="110"/>
      <c r="AF1195" s="110"/>
      <c r="AG1195" s="110"/>
      <c r="AH1195" s="110"/>
      <c r="AI1195" s="110"/>
      <c r="AJ1195" s="110"/>
      <c r="AK1195" s="110"/>
      <c r="AL1195" s="110"/>
      <c r="AM1195" s="110"/>
      <c r="AN1195" s="110"/>
      <c r="AO1195" s="110"/>
      <c r="AP1195" s="110"/>
      <c r="AQ1195" s="110"/>
      <c r="AR1195" s="110"/>
      <c r="AS1195" s="110"/>
      <c r="AT1195" s="110"/>
      <c r="AU1195" s="110"/>
      <c r="AV1195" s="110"/>
      <c r="AW1195" s="110"/>
      <c r="AX1195" s="110"/>
      <c r="AY1195" s="110"/>
      <c r="AZ1195" s="110"/>
      <c r="BA1195" s="110"/>
      <c r="BB1195" s="110"/>
      <c r="BC1195" s="110"/>
      <c r="BD1195" s="110"/>
      <c r="BE1195" s="110"/>
      <c r="BF1195" s="110"/>
      <c r="BG1195" s="110"/>
      <c r="BH1195" s="110"/>
      <c r="BI1195" s="110"/>
      <c r="BJ1195" s="110"/>
      <c r="BK1195" s="110"/>
      <c r="BL1195" s="110"/>
      <c r="BM1195" s="110"/>
      <c r="BN1195" s="110"/>
      <c r="BO1195" s="110"/>
      <c r="BP1195" s="110"/>
      <c r="BQ1195" s="110"/>
      <c r="BR1195" s="110"/>
      <c r="BS1195" s="110"/>
      <c r="BT1195" s="110"/>
      <c r="BU1195" s="110"/>
      <c r="BV1195" s="110"/>
      <c r="BW1195" s="110"/>
      <c r="BX1195" s="110"/>
      <c r="BY1195" s="110"/>
      <c r="BZ1195" s="110"/>
      <c r="CA1195" s="110"/>
      <c r="CB1195" s="110"/>
      <c r="CC1195" s="110"/>
      <c r="CD1195" s="110"/>
      <c r="CE1195" s="110"/>
      <c r="CF1195" s="110"/>
      <c r="CG1195" s="110"/>
      <c r="CH1195" s="110"/>
      <c r="CI1195" s="110"/>
      <c r="CJ1195" s="110"/>
      <c r="CK1195" s="110"/>
      <c r="CL1195" s="110"/>
      <c r="CM1195" s="110"/>
      <c r="CN1195" s="110"/>
      <c r="CO1195" s="110"/>
      <c r="CP1195" s="110"/>
      <c r="CQ1195" s="110"/>
      <c r="CR1195" s="110"/>
      <c r="CS1195" s="110"/>
      <c r="CT1195" s="110"/>
      <c r="CU1195" s="110"/>
      <c r="CV1195" s="110"/>
      <c r="CW1195" s="110"/>
      <c r="CX1195" s="110"/>
      <c r="CY1195" s="110"/>
      <c r="CZ1195" s="110"/>
      <c r="DA1195" s="110"/>
      <c r="DB1195" s="110"/>
      <c r="DC1195" s="110"/>
      <c r="DD1195" s="110"/>
      <c r="DE1195" s="110"/>
      <c r="DF1195" s="110"/>
      <c r="DG1195" s="110"/>
      <c r="DH1195" s="110"/>
      <c r="DI1195" s="110"/>
      <c r="DJ1195" s="110"/>
      <c r="DK1195" s="110"/>
      <c r="DL1195" s="110"/>
      <c r="DM1195" s="110"/>
      <c r="DN1195" s="110"/>
      <c r="DO1195" s="110"/>
      <c r="DP1195" s="110"/>
      <c r="DQ1195" s="110"/>
      <c r="DR1195" s="110"/>
      <c r="DS1195" s="110"/>
      <c r="DT1195" s="110"/>
      <c r="DU1195" s="110"/>
    </row>
    <row r="1196" spans="1:125" s="13" customFormat="1" ht="36.75" customHeight="1" x14ac:dyDescent="0.2">
      <c r="A1196" s="8" t="s">
        <v>1467</v>
      </c>
      <c r="B1196" s="36" t="s">
        <v>33</v>
      </c>
      <c r="C1196" s="17" t="s">
        <v>34</v>
      </c>
      <c r="D1196" s="41" t="s">
        <v>15</v>
      </c>
      <c r="E1196" s="71">
        <v>0</v>
      </c>
      <c r="F1196" s="33">
        <v>1</v>
      </c>
      <c r="G1196" s="82">
        <f t="shared" si="61"/>
        <v>0</v>
      </c>
      <c r="H1196" s="98"/>
      <c r="I1196" s="108"/>
      <c r="J1196" s="110"/>
      <c r="K1196" s="110"/>
      <c r="L1196" s="110"/>
      <c r="M1196" s="110"/>
      <c r="N1196" s="110"/>
      <c r="O1196" s="110"/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  <c r="AA1196" s="110"/>
      <c r="AB1196" s="110"/>
      <c r="AC1196" s="110"/>
      <c r="AD1196" s="110"/>
      <c r="AE1196" s="110"/>
      <c r="AF1196" s="110"/>
      <c r="AG1196" s="110"/>
      <c r="AH1196" s="110"/>
      <c r="AI1196" s="110"/>
      <c r="AJ1196" s="110"/>
      <c r="AK1196" s="110"/>
      <c r="AL1196" s="110"/>
      <c r="AM1196" s="110"/>
      <c r="AN1196" s="110"/>
      <c r="AO1196" s="110"/>
      <c r="AP1196" s="110"/>
      <c r="AQ1196" s="110"/>
      <c r="AR1196" s="110"/>
      <c r="AS1196" s="110"/>
      <c r="AT1196" s="110"/>
      <c r="AU1196" s="110"/>
      <c r="AV1196" s="110"/>
      <c r="AW1196" s="110"/>
      <c r="AX1196" s="110"/>
      <c r="AY1196" s="110"/>
      <c r="AZ1196" s="110"/>
      <c r="BA1196" s="110"/>
      <c r="BB1196" s="110"/>
      <c r="BC1196" s="110"/>
      <c r="BD1196" s="110"/>
      <c r="BE1196" s="110"/>
      <c r="BF1196" s="110"/>
      <c r="BG1196" s="110"/>
      <c r="BH1196" s="110"/>
      <c r="BI1196" s="110"/>
      <c r="BJ1196" s="110"/>
      <c r="BK1196" s="110"/>
      <c r="BL1196" s="110"/>
      <c r="BM1196" s="110"/>
      <c r="BN1196" s="110"/>
      <c r="BO1196" s="110"/>
      <c r="BP1196" s="110"/>
      <c r="BQ1196" s="110"/>
      <c r="BR1196" s="110"/>
      <c r="BS1196" s="110"/>
      <c r="BT1196" s="110"/>
      <c r="BU1196" s="110"/>
      <c r="BV1196" s="110"/>
      <c r="BW1196" s="110"/>
      <c r="BX1196" s="110"/>
      <c r="BY1196" s="110"/>
      <c r="BZ1196" s="110"/>
      <c r="CA1196" s="110"/>
      <c r="CB1196" s="110"/>
      <c r="CC1196" s="110"/>
      <c r="CD1196" s="110"/>
      <c r="CE1196" s="110"/>
      <c r="CF1196" s="110"/>
      <c r="CG1196" s="110"/>
      <c r="CH1196" s="110"/>
      <c r="CI1196" s="110"/>
      <c r="CJ1196" s="110"/>
      <c r="CK1196" s="110"/>
      <c r="CL1196" s="110"/>
      <c r="CM1196" s="110"/>
      <c r="CN1196" s="110"/>
      <c r="CO1196" s="110"/>
      <c r="CP1196" s="110"/>
      <c r="CQ1196" s="110"/>
      <c r="CR1196" s="110"/>
      <c r="CS1196" s="110"/>
      <c r="CT1196" s="110"/>
      <c r="CU1196" s="110"/>
      <c r="CV1196" s="110"/>
      <c r="CW1196" s="110"/>
      <c r="CX1196" s="110"/>
      <c r="CY1196" s="110"/>
      <c r="CZ1196" s="110"/>
      <c r="DA1196" s="110"/>
      <c r="DB1196" s="110"/>
      <c r="DC1196" s="110"/>
      <c r="DD1196" s="110"/>
      <c r="DE1196" s="110"/>
      <c r="DF1196" s="110"/>
      <c r="DG1196" s="110"/>
      <c r="DH1196" s="110"/>
      <c r="DI1196" s="110"/>
      <c r="DJ1196" s="110"/>
      <c r="DK1196" s="110"/>
      <c r="DL1196" s="110"/>
      <c r="DM1196" s="110"/>
      <c r="DN1196" s="110"/>
      <c r="DO1196" s="110"/>
      <c r="DP1196" s="110"/>
      <c r="DQ1196" s="110"/>
      <c r="DR1196" s="110"/>
      <c r="DS1196" s="110"/>
      <c r="DT1196" s="110"/>
      <c r="DU1196" s="110"/>
    </row>
    <row r="1197" spans="1:125" s="13" customFormat="1" ht="68.25" customHeight="1" x14ac:dyDescent="0.2">
      <c r="A1197" s="8" t="s">
        <v>1468</v>
      </c>
      <c r="B1197" s="36" t="s">
        <v>135</v>
      </c>
      <c r="C1197" s="17" t="s">
        <v>34</v>
      </c>
      <c r="D1197" s="41" t="s">
        <v>15</v>
      </c>
      <c r="E1197" s="71">
        <v>0</v>
      </c>
      <c r="F1197" s="33">
        <v>1</v>
      </c>
      <c r="G1197" s="82">
        <f t="shared" si="61"/>
        <v>0</v>
      </c>
      <c r="H1197" s="98"/>
      <c r="I1197" s="108"/>
      <c r="J1197" s="110"/>
      <c r="K1197" s="110"/>
      <c r="L1197" s="110"/>
      <c r="M1197" s="110"/>
      <c r="N1197" s="110"/>
      <c r="O1197" s="110"/>
      <c r="P1197" s="110"/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  <c r="AA1197" s="110"/>
      <c r="AB1197" s="110"/>
      <c r="AC1197" s="110"/>
      <c r="AD1197" s="110"/>
      <c r="AE1197" s="110"/>
      <c r="AF1197" s="110"/>
      <c r="AG1197" s="110"/>
      <c r="AH1197" s="110"/>
      <c r="AI1197" s="110"/>
      <c r="AJ1197" s="110"/>
      <c r="AK1197" s="110"/>
      <c r="AL1197" s="110"/>
      <c r="AM1197" s="110"/>
      <c r="AN1197" s="110"/>
      <c r="AO1197" s="110"/>
      <c r="AP1197" s="110"/>
      <c r="AQ1197" s="110"/>
      <c r="AR1197" s="110"/>
      <c r="AS1197" s="110"/>
      <c r="AT1197" s="110"/>
      <c r="AU1197" s="110"/>
      <c r="AV1197" s="110"/>
      <c r="AW1197" s="110"/>
      <c r="AX1197" s="110"/>
      <c r="AY1197" s="110"/>
      <c r="AZ1197" s="110"/>
      <c r="BA1197" s="110"/>
      <c r="BB1197" s="110"/>
      <c r="BC1197" s="110"/>
      <c r="BD1197" s="110"/>
      <c r="BE1197" s="110"/>
      <c r="BF1197" s="110"/>
      <c r="BG1197" s="110"/>
      <c r="BH1197" s="110"/>
      <c r="BI1197" s="110"/>
      <c r="BJ1197" s="110"/>
      <c r="BK1197" s="110"/>
      <c r="BL1197" s="110"/>
      <c r="BM1197" s="110"/>
      <c r="BN1197" s="110"/>
      <c r="BO1197" s="110"/>
      <c r="BP1197" s="110"/>
      <c r="BQ1197" s="110"/>
      <c r="BR1197" s="110"/>
      <c r="BS1197" s="110"/>
      <c r="BT1197" s="110"/>
      <c r="BU1197" s="110"/>
      <c r="BV1197" s="110"/>
      <c r="BW1197" s="110"/>
      <c r="BX1197" s="110"/>
      <c r="BY1197" s="110"/>
      <c r="BZ1197" s="110"/>
      <c r="CA1197" s="110"/>
      <c r="CB1197" s="110"/>
      <c r="CC1197" s="110"/>
      <c r="CD1197" s="110"/>
      <c r="CE1197" s="110"/>
      <c r="CF1197" s="110"/>
      <c r="CG1197" s="110"/>
      <c r="CH1197" s="110"/>
      <c r="CI1197" s="110"/>
      <c r="CJ1197" s="110"/>
      <c r="CK1197" s="110"/>
      <c r="CL1197" s="110"/>
      <c r="CM1197" s="110"/>
      <c r="CN1197" s="110"/>
      <c r="CO1197" s="110"/>
      <c r="CP1197" s="110"/>
      <c r="CQ1197" s="110"/>
      <c r="CR1197" s="110"/>
      <c r="CS1197" s="110"/>
      <c r="CT1197" s="110"/>
      <c r="CU1197" s="110"/>
      <c r="CV1197" s="110"/>
      <c r="CW1197" s="110"/>
      <c r="CX1197" s="110"/>
      <c r="CY1197" s="110"/>
      <c r="CZ1197" s="110"/>
      <c r="DA1197" s="110"/>
      <c r="DB1197" s="110"/>
      <c r="DC1197" s="110"/>
      <c r="DD1197" s="110"/>
      <c r="DE1197" s="110"/>
      <c r="DF1197" s="110"/>
      <c r="DG1197" s="110"/>
      <c r="DH1197" s="110"/>
      <c r="DI1197" s="110"/>
      <c r="DJ1197" s="110"/>
      <c r="DK1197" s="110"/>
      <c r="DL1197" s="110"/>
      <c r="DM1197" s="110"/>
      <c r="DN1197" s="110"/>
      <c r="DO1197" s="110"/>
      <c r="DP1197" s="110"/>
      <c r="DQ1197" s="110"/>
      <c r="DR1197" s="110"/>
      <c r="DS1197" s="110"/>
      <c r="DT1197" s="110"/>
      <c r="DU1197" s="110"/>
    </row>
    <row r="1198" spans="1:125" s="13" customFormat="1" ht="24" customHeight="1" x14ac:dyDescent="0.2">
      <c r="A1198" s="8" t="s">
        <v>1469</v>
      </c>
      <c r="B1198" s="32" t="s">
        <v>1470</v>
      </c>
      <c r="C1198" s="19"/>
      <c r="D1198" s="20"/>
      <c r="E1198" s="69"/>
      <c r="F1198" s="20"/>
      <c r="G1198" s="69"/>
      <c r="H1198" s="98"/>
      <c r="I1198" s="108"/>
      <c r="J1198" s="110"/>
      <c r="K1198" s="110"/>
      <c r="L1198" s="110"/>
      <c r="M1198" s="110"/>
      <c r="N1198" s="110"/>
      <c r="O1198" s="110"/>
      <c r="P1198" s="110"/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  <c r="AA1198" s="110"/>
      <c r="AB1198" s="110"/>
      <c r="AC1198" s="110"/>
      <c r="AD1198" s="110"/>
      <c r="AE1198" s="110"/>
      <c r="AF1198" s="110"/>
      <c r="AG1198" s="110"/>
      <c r="AH1198" s="110"/>
      <c r="AI1198" s="110"/>
      <c r="AJ1198" s="110"/>
      <c r="AK1198" s="110"/>
      <c r="AL1198" s="110"/>
      <c r="AM1198" s="110"/>
      <c r="AN1198" s="110"/>
      <c r="AO1198" s="110"/>
      <c r="AP1198" s="110"/>
      <c r="AQ1198" s="110"/>
      <c r="AR1198" s="110"/>
      <c r="AS1198" s="110"/>
      <c r="AT1198" s="110"/>
      <c r="AU1198" s="110"/>
      <c r="AV1198" s="110"/>
      <c r="AW1198" s="110"/>
      <c r="AX1198" s="110"/>
      <c r="AY1198" s="110"/>
      <c r="AZ1198" s="110"/>
      <c r="BA1198" s="110"/>
      <c r="BB1198" s="110"/>
      <c r="BC1198" s="110"/>
      <c r="BD1198" s="110"/>
      <c r="BE1198" s="110"/>
      <c r="BF1198" s="110"/>
      <c r="BG1198" s="110"/>
      <c r="BH1198" s="110"/>
      <c r="BI1198" s="110"/>
      <c r="BJ1198" s="110"/>
      <c r="BK1198" s="110"/>
      <c r="BL1198" s="110"/>
      <c r="BM1198" s="110"/>
      <c r="BN1198" s="110"/>
      <c r="BO1198" s="110"/>
      <c r="BP1198" s="110"/>
      <c r="BQ1198" s="110"/>
      <c r="BR1198" s="110"/>
      <c r="BS1198" s="110"/>
      <c r="BT1198" s="110"/>
      <c r="BU1198" s="110"/>
      <c r="BV1198" s="110"/>
      <c r="BW1198" s="110"/>
      <c r="BX1198" s="110"/>
      <c r="BY1198" s="110"/>
      <c r="BZ1198" s="110"/>
      <c r="CA1198" s="110"/>
      <c r="CB1198" s="110"/>
      <c r="CC1198" s="110"/>
      <c r="CD1198" s="110"/>
      <c r="CE1198" s="110"/>
      <c r="CF1198" s="110"/>
      <c r="CG1198" s="110"/>
      <c r="CH1198" s="110"/>
      <c r="CI1198" s="110"/>
      <c r="CJ1198" s="110"/>
      <c r="CK1198" s="110"/>
      <c r="CL1198" s="110"/>
      <c r="CM1198" s="110"/>
      <c r="CN1198" s="110"/>
      <c r="CO1198" s="110"/>
      <c r="CP1198" s="110"/>
      <c r="CQ1198" s="110"/>
      <c r="CR1198" s="110"/>
      <c r="CS1198" s="110"/>
      <c r="CT1198" s="110"/>
      <c r="CU1198" s="110"/>
      <c r="CV1198" s="110"/>
      <c r="CW1198" s="110"/>
      <c r="CX1198" s="110"/>
      <c r="CY1198" s="110"/>
      <c r="CZ1198" s="110"/>
      <c r="DA1198" s="110"/>
      <c r="DB1198" s="110"/>
      <c r="DC1198" s="110"/>
      <c r="DD1198" s="110"/>
      <c r="DE1198" s="110"/>
      <c r="DF1198" s="110"/>
      <c r="DG1198" s="110"/>
      <c r="DH1198" s="110"/>
      <c r="DI1198" s="110"/>
      <c r="DJ1198" s="110"/>
      <c r="DK1198" s="110"/>
      <c r="DL1198" s="110"/>
      <c r="DM1198" s="110"/>
      <c r="DN1198" s="110"/>
      <c r="DO1198" s="110"/>
      <c r="DP1198" s="110"/>
      <c r="DQ1198" s="110"/>
      <c r="DR1198" s="110"/>
      <c r="DS1198" s="110"/>
      <c r="DT1198" s="110"/>
      <c r="DU1198" s="110"/>
    </row>
    <row r="1199" spans="1:125" s="13" customFormat="1" ht="48" customHeight="1" x14ac:dyDescent="0.2">
      <c r="A1199" s="8" t="s">
        <v>1471</v>
      </c>
      <c r="B1199" s="9" t="s">
        <v>13</v>
      </c>
      <c r="C1199" s="17" t="s">
        <v>14</v>
      </c>
      <c r="D1199" s="15" t="s">
        <v>15</v>
      </c>
      <c r="E1199" s="71">
        <v>0</v>
      </c>
      <c r="F1199" s="15">
        <v>1</v>
      </c>
      <c r="G1199" s="82">
        <f>E1199*F1199</f>
        <v>0</v>
      </c>
      <c r="H1199" s="98"/>
      <c r="I1199" s="108"/>
      <c r="J1199" s="110"/>
      <c r="K1199" s="110"/>
      <c r="L1199" s="110"/>
      <c r="M1199" s="110"/>
      <c r="N1199" s="110"/>
      <c r="O1199" s="110"/>
      <c r="P1199" s="110"/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  <c r="AA1199" s="110"/>
      <c r="AB1199" s="110"/>
      <c r="AC1199" s="110"/>
      <c r="AD1199" s="110"/>
      <c r="AE1199" s="110"/>
      <c r="AF1199" s="110"/>
      <c r="AG1199" s="110"/>
      <c r="AH1199" s="110"/>
      <c r="AI1199" s="110"/>
      <c r="AJ1199" s="110"/>
      <c r="AK1199" s="110"/>
      <c r="AL1199" s="110"/>
      <c r="AM1199" s="110"/>
      <c r="AN1199" s="110"/>
      <c r="AO1199" s="110"/>
      <c r="AP1199" s="110"/>
      <c r="AQ1199" s="110"/>
      <c r="AR1199" s="110"/>
      <c r="AS1199" s="110"/>
      <c r="AT1199" s="110"/>
      <c r="AU1199" s="110"/>
      <c r="AV1199" s="110"/>
      <c r="AW1199" s="110"/>
      <c r="AX1199" s="110"/>
      <c r="AY1199" s="110"/>
      <c r="AZ1199" s="110"/>
      <c r="BA1199" s="110"/>
      <c r="BB1199" s="110"/>
      <c r="BC1199" s="110"/>
      <c r="BD1199" s="110"/>
      <c r="BE1199" s="110"/>
      <c r="BF1199" s="110"/>
      <c r="BG1199" s="110"/>
      <c r="BH1199" s="110"/>
      <c r="BI1199" s="110"/>
      <c r="BJ1199" s="110"/>
      <c r="BK1199" s="110"/>
      <c r="BL1199" s="110"/>
      <c r="BM1199" s="110"/>
      <c r="BN1199" s="110"/>
      <c r="BO1199" s="110"/>
      <c r="BP1199" s="110"/>
      <c r="BQ1199" s="110"/>
      <c r="BR1199" s="110"/>
      <c r="BS1199" s="110"/>
      <c r="BT1199" s="110"/>
      <c r="BU1199" s="110"/>
      <c r="BV1199" s="110"/>
      <c r="BW1199" s="110"/>
      <c r="BX1199" s="110"/>
      <c r="BY1199" s="110"/>
      <c r="BZ1199" s="110"/>
      <c r="CA1199" s="110"/>
      <c r="CB1199" s="110"/>
      <c r="CC1199" s="110"/>
      <c r="CD1199" s="110"/>
      <c r="CE1199" s="110"/>
      <c r="CF1199" s="110"/>
      <c r="CG1199" s="110"/>
      <c r="CH1199" s="110"/>
      <c r="CI1199" s="110"/>
      <c r="CJ1199" s="110"/>
      <c r="CK1199" s="110"/>
      <c r="CL1199" s="110"/>
      <c r="CM1199" s="110"/>
      <c r="CN1199" s="110"/>
      <c r="CO1199" s="110"/>
      <c r="CP1199" s="110"/>
      <c r="CQ1199" s="110"/>
      <c r="CR1199" s="110"/>
      <c r="CS1199" s="110"/>
      <c r="CT1199" s="110"/>
      <c r="CU1199" s="110"/>
      <c r="CV1199" s="110"/>
      <c r="CW1199" s="110"/>
      <c r="CX1199" s="110"/>
      <c r="CY1199" s="110"/>
      <c r="CZ1199" s="110"/>
      <c r="DA1199" s="110"/>
      <c r="DB1199" s="110"/>
      <c r="DC1199" s="110"/>
      <c r="DD1199" s="110"/>
      <c r="DE1199" s="110"/>
      <c r="DF1199" s="110"/>
      <c r="DG1199" s="110"/>
      <c r="DH1199" s="110"/>
      <c r="DI1199" s="110"/>
      <c r="DJ1199" s="110"/>
      <c r="DK1199" s="110"/>
      <c r="DL1199" s="110"/>
      <c r="DM1199" s="110"/>
      <c r="DN1199" s="110"/>
      <c r="DO1199" s="110"/>
      <c r="DP1199" s="110"/>
      <c r="DQ1199" s="110"/>
      <c r="DR1199" s="110"/>
      <c r="DS1199" s="110"/>
      <c r="DT1199" s="110"/>
      <c r="DU1199" s="110"/>
    </row>
    <row r="1200" spans="1:125" s="13" customFormat="1" ht="66.75" customHeight="1" x14ac:dyDescent="0.2">
      <c r="A1200" s="8" t="s">
        <v>1472</v>
      </c>
      <c r="B1200" s="9" t="s">
        <v>17</v>
      </c>
      <c r="C1200" s="34" t="s">
        <v>18</v>
      </c>
      <c r="D1200" s="14" t="s">
        <v>15</v>
      </c>
      <c r="E1200" s="70">
        <v>0</v>
      </c>
      <c r="F1200" s="15">
        <v>1</v>
      </c>
      <c r="G1200" s="82">
        <f t="shared" ref="G1200:G1206" si="62">E1200*F1200</f>
        <v>0</v>
      </c>
      <c r="H1200" s="98"/>
      <c r="I1200" s="108"/>
      <c r="J1200" s="110"/>
      <c r="K1200" s="110"/>
      <c r="L1200" s="110"/>
      <c r="M1200" s="110"/>
      <c r="N1200" s="110"/>
      <c r="O1200" s="110"/>
      <c r="P1200" s="110"/>
      <c r="Q1200" s="110"/>
      <c r="R1200" s="110"/>
      <c r="S1200" s="110"/>
      <c r="T1200" s="110"/>
      <c r="U1200" s="110"/>
      <c r="V1200" s="110"/>
      <c r="W1200" s="110"/>
      <c r="X1200" s="110"/>
      <c r="Y1200" s="110"/>
      <c r="Z1200" s="110"/>
      <c r="AA1200" s="110"/>
      <c r="AB1200" s="110"/>
      <c r="AC1200" s="110"/>
      <c r="AD1200" s="110"/>
      <c r="AE1200" s="110"/>
      <c r="AF1200" s="110"/>
      <c r="AG1200" s="110"/>
      <c r="AH1200" s="110"/>
      <c r="AI1200" s="110"/>
      <c r="AJ1200" s="110"/>
      <c r="AK1200" s="110"/>
      <c r="AL1200" s="110"/>
      <c r="AM1200" s="110"/>
      <c r="AN1200" s="110"/>
      <c r="AO1200" s="110"/>
      <c r="AP1200" s="110"/>
      <c r="AQ1200" s="110"/>
      <c r="AR1200" s="110"/>
      <c r="AS1200" s="110"/>
      <c r="AT1200" s="110"/>
      <c r="AU1200" s="110"/>
      <c r="AV1200" s="110"/>
      <c r="AW1200" s="110"/>
      <c r="AX1200" s="110"/>
      <c r="AY1200" s="110"/>
      <c r="AZ1200" s="110"/>
      <c r="BA1200" s="110"/>
      <c r="BB1200" s="110"/>
      <c r="BC1200" s="110"/>
      <c r="BD1200" s="110"/>
      <c r="BE1200" s="110"/>
      <c r="BF1200" s="110"/>
      <c r="BG1200" s="110"/>
      <c r="BH1200" s="110"/>
      <c r="BI1200" s="110"/>
      <c r="BJ1200" s="110"/>
      <c r="BK1200" s="110"/>
      <c r="BL1200" s="110"/>
      <c r="BM1200" s="110"/>
      <c r="BN1200" s="110"/>
      <c r="BO1200" s="110"/>
      <c r="BP1200" s="110"/>
      <c r="BQ1200" s="110"/>
      <c r="BR1200" s="110"/>
      <c r="BS1200" s="110"/>
      <c r="BT1200" s="110"/>
      <c r="BU1200" s="110"/>
      <c r="BV1200" s="110"/>
      <c r="BW1200" s="110"/>
      <c r="BX1200" s="110"/>
      <c r="BY1200" s="110"/>
      <c r="BZ1200" s="110"/>
      <c r="CA1200" s="110"/>
      <c r="CB1200" s="110"/>
      <c r="CC1200" s="110"/>
      <c r="CD1200" s="110"/>
      <c r="CE1200" s="110"/>
      <c r="CF1200" s="110"/>
      <c r="CG1200" s="110"/>
      <c r="CH1200" s="110"/>
      <c r="CI1200" s="110"/>
      <c r="CJ1200" s="110"/>
      <c r="CK1200" s="110"/>
      <c r="CL1200" s="110"/>
      <c r="CM1200" s="110"/>
      <c r="CN1200" s="110"/>
      <c r="CO1200" s="110"/>
      <c r="CP1200" s="110"/>
      <c r="CQ1200" s="110"/>
      <c r="CR1200" s="110"/>
      <c r="CS1200" s="110"/>
      <c r="CT1200" s="110"/>
      <c r="CU1200" s="110"/>
      <c r="CV1200" s="110"/>
      <c r="CW1200" s="110"/>
      <c r="CX1200" s="110"/>
      <c r="CY1200" s="110"/>
      <c r="CZ1200" s="110"/>
      <c r="DA1200" s="110"/>
      <c r="DB1200" s="110"/>
      <c r="DC1200" s="110"/>
      <c r="DD1200" s="110"/>
      <c r="DE1200" s="110"/>
      <c r="DF1200" s="110"/>
      <c r="DG1200" s="110"/>
      <c r="DH1200" s="110"/>
      <c r="DI1200" s="110"/>
      <c r="DJ1200" s="110"/>
      <c r="DK1200" s="110"/>
      <c r="DL1200" s="110"/>
      <c r="DM1200" s="110"/>
      <c r="DN1200" s="110"/>
      <c r="DO1200" s="110"/>
      <c r="DP1200" s="110"/>
      <c r="DQ1200" s="110"/>
      <c r="DR1200" s="110"/>
      <c r="DS1200" s="110"/>
      <c r="DT1200" s="110"/>
      <c r="DU1200" s="110"/>
    </row>
    <row r="1201" spans="1:125" s="13" customFormat="1" ht="38.25" customHeight="1" x14ac:dyDescent="0.2">
      <c r="A1201" s="8" t="s">
        <v>1473</v>
      </c>
      <c r="B1201" s="9" t="s">
        <v>47</v>
      </c>
      <c r="C1201" s="17" t="s">
        <v>219</v>
      </c>
      <c r="D1201" s="15" t="s">
        <v>15</v>
      </c>
      <c r="E1201" s="71">
        <v>0</v>
      </c>
      <c r="F1201" s="15">
        <v>1</v>
      </c>
      <c r="G1201" s="82">
        <f t="shared" si="62"/>
        <v>0</v>
      </c>
      <c r="H1201" s="98"/>
      <c r="I1201" s="108"/>
      <c r="J1201" s="110"/>
      <c r="K1201" s="110"/>
      <c r="L1201" s="110"/>
      <c r="M1201" s="110"/>
      <c r="N1201" s="110"/>
      <c r="O1201" s="110"/>
      <c r="P1201" s="110"/>
      <c r="Q1201" s="110"/>
      <c r="R1201" s="110"/>
      <c r="S1201" s="110"/>
      <c r="T1201" s="110"/>
      <c r="U1201" s="110"/>
      <c r="V1201" s="110"/>
      <c r="W1201" s="110"/>
      <c r="X1201" s="110"/>
      <c r="Y1201" s="110"/>
      <c r="Z1201" s="110"/>
      <c r="AA1201" s="110"/>
      <c r="AB1201" s="110"/>
      <c r="AC1201" s="110"/>
      <c r="AD1201" s="110"/>
      <c r="AE1201" s="110"/>
      <c r="AF1201" s="110"/>
      <c r="AG1201" s="110"/>
      <c r="AH1201" s="110"/>
      <c r="AI1201" s="110"/>
      <c r="AJ1201" s="110"/>
      <c r="AK1201" s="110"/>
      <c r="AL1201" s="110"/>
      <c r="AM1201" s="110"/>
      <c r="AN1201" s="110"/>
      <c r="AO1201" s="110"/>
      <c r="AP1201" s="110"/>
      <c r="AQ1201" s="110"/>
      <c r="AR1201" s="110"/>
      <c r="AS1201" s="110"/>
      <c r="AT1201" s="110"/>
      <c r="AU1201" s="110"/>
      <c r="AV1201" s="110"/>
      <c r="AW1201" s="110"/>
      <c r="AX1201" s="110"/>
      <c r="AY1201" s="110"/>
      <c r="AZ1201" s="110"/>
      <c r="BA1201" s="110"/>
      <c r="BB1201" s="110"/>
      <c r="BC1201" s="110"/>
      <c r="BD1201" s="110"/>
      <c r="BE1201" s="110"/>
      <c r="BF1201" s="110"/>
      <c r="BG1201" s="110"/>
      <c r="BH1201" s="110"/>
      <c r="BI1201" s="110"/>
      <c r="BJ1201" s="110"/>
      <c r="BK1201" s="110"/>
      <c r="BL1201" s="110"/>
      <c r="BM1201" s="110"/>
      <c r="BN1201" s="110"/>
      <c r="BO1201" s="110"/>
      <c r="BP1201" s="110"/>
      <c r="BQ1201" s="110"/>
      <c r="BR1201" s="110"/>
      <c r="BS1201" s="110"/>
      <c r="BT1201" s="110"/>
      <c r="BU1201" s="110"/>
      <c r="BV1201" s="110"/>
      <c r="BW1201" s="110"/>
      <c r="BX1201" s="110"/>
      <c r="BY1201" s="110"/>
      <c r="BZ1201" s="110"/>
      <c r="CA1201" s="110"/>
      <c r="CB1201" s="110"/>
      <c r="CC1201" s="110"/>
      <c r="CD1201" s="110"/>
      <c r="CE1201" s="110"/>
      <c r="CF1201" s="110"/>
      <c r="CG1201" s="110"/>
      <c r="CH1201" s="110"/>
      <c r="CI1201" s="110"/>
      <c r="CJ1201" s="110"/>
      <c r="CK1201" s="110"/>
      <c r="CL1201" s="110"/>
      <c r="CM1201" s="110"/>
      <c r="CN1201" s="110"/>
      <c r="CO1201" s="110"/>
      <c r="CP1201" s="110"/>
      <c r="CQ1201" s="110"/>
      <c r="CR1201" s="110"/>
      <c r="CS1201" s="110"/>
      <c r="CT1201" s="110"/>
      <c r="CU1201" s="110"/>
      <c r="CV1201" s="110"/>
      <c r="CW1201" s="110"/>
      <c r="CX1201" s="110"/>
      <c r="CY1201" s="110"/>
      <c r="CZ1201" s="110"/>
      <c r="DA1201" s="110"/>
      <c r="DB1201" s="110"/>
      <c r="DC1201" s="110"/>
      <c r="DD1201" s="110"/>
      <c r="DE1201" s="110"/>
      <c r="DF1201" s="110"/>
      <c r="DG1201" s="110"/>
      <c r="DH1201" s="110"/>
      <c r="DI1201" s="110"/>
      <c r="DJ1201" s="110"/>
      <c r="DK1201" s="110"/>
      <c r="DL1201" s="110"/>
      <c r="DM1201" s="110"/>
      <c r="DN1201" s="110"/>
      <c r="DO1201" s="110"/>
      <c r="DP1201" s="110"/>
      <c r="DQ1201" s="110"/>
      <c r="DR1201" s="110"/>
      <c r="DS1201" s="110"/>
      <c r="DT1201" s="110"/>
      <c r="DU1201" s="110"/>
    </row>
    <row r="1202" spans="1:125" s="13" customFormat="1" ht="28.5" customHeight="1" x14ac:dyDescent="0.2">
      <c r="A1202" s="8" t="s">
        <v>1474</v>
      </c>
      <c r="B1202" s="9" t="s">
        <v>24</v>
      </c>
      <c r="C1202" s="9" t="s">
        <v>25</v>
      </c>
      <c r="D1202" s="14" t="s">
        <v>22</v>
      </c>
      <c r="E1202" s="71">
        <v>0</v>
      </c>
      <c r="F1202" s="15">
        <v>1</v>
      </c>
      <c r="G1202" s="82">
        <f t="shared" si="62"/>
        <v>0</v>
      </c>
      <c r="H1202" s="98"/>
      <c r="I1202" s="108"/>
      <c r="J1202" s="110"/>
      <c r="K1202" s="110"/>
      <c r="L1202" s="110"/>
      <c r="M1202" s="110"/>
      <c r="N1202" s="110"/>
      <c r="O1202" s="110"/>
      <c r="P1202" s="110"/>
      <c r="Q1202" s="110"/>
      <c r="R1202" s="110"/>
      <c r="S1202" s="110"/>
      <c r="T1202" s="110"/>
      <c r="U1202" s="110"/>
      <c r="V1202" s="110"/>
      <c r="W1202" s="110"/>
      <c r="X1202" s="110"/>
      <c r="Y1202" s="110"/>
      <c r="Z1202" s="110"/>
      <c r="AA1202" s="110"/>
      <c r="AB1202" s="110"/>
      <c r="AC1202" s="110"/>
      <c r="AD1202" s="110"/>
      <c r="AE1202" s="110"/>
      <c r="AF1202" s="110"/>
      <c r="AG1202" s="110"/>
      <c r="AH1202" s="110"/>
      <c r="AI1202" s="110"/>
      <c r="AJ1202" s="110"/>
      <c r="AK1202" s="110"/>
      <c r="AL1202" s="110"/>
      <c r="AM1202" s="110"/>
      <c r="AN1202" s="110"/>
      <c r="AO1202" s="110"/>
      <c r="AP1202" s="110"/>
      <c r="AQ1202" s="110"/>
      <c r="AR1202" s="110"/>
      <c r="AS1202" s="110"/>
      <c r="AT1202" s="110"/>
      <c r="AU1202" s="110"/>
      <c r="AV1202" s="110"/>
      <c r="AW1202" s="110"/>
      <c r="AX1202" s="110"/>
      <c r="AY1202" s="110"/>
      <c r="AZ1202" s="110"/>
      <c r="BA1202" s="110"/>
      <c r="BB1202" s="110"/>
      <c r="BC1202" s="110"/>
      <c r="BD1202" s="110"/>
      <c r="BE1202" s="110"/>
      <c r="BF1202" s="110"/>
      <c r="BG1202" s="110"/>
      <c r="BH1202" s="110"/>
      <c r="BI1202" s="110"/>
      <c r="BJ1202" s="110"/>
      <c r="BK1202" s="110"/>
      <c r="BL1202" s="110"/>
      <c r="BM1202" s="110"/>
      <c r="BN1202" s="110"/>
      <c r="BO1202" s="110"/>
      <c r="BP1202" s="110"/>
      <c r="BQ1202" s="110"/>
      <c r="BR1202" s="110"/>
      <c r="BS1202" s="110"/>
      <c r="BT1202" s="110"/>
      <c r="BU1202" s="110"/>
      <c r="BV1202" s="110"/>
      <c r="BW1202" s="110"/>
      <c r="BX1202" s="110"/>
      <c r="BY1202" s="110"/>
      <c r="BZ1202" s="110"/>
      <c r="CA1202" s="110"/>
      <c r="CB1202" s="110"/>
      <c r="CC1202" s="110"/>
      <c r="CD1202" s="110"/>
      <c r="CE1202" s="110"/>
      <c r="CF1202" s="110"/>
      <c r="CG1202" s="110"/>
      <c r="CH1202" s="110"/>
      <c r="CI1202" s="110"/>
      <c r="CJ1202" s="110"/>
      <c r="CK1202" s="110"/>
      <c r="CL1202" s="110"/>
      <c r="CM1202" s="110"/>
      <c r="CN1202" s="110"/>
      <c r="CO1202" s="110"/>
      <c r="CP1202" s="110"/>
      <c r="CQ1202" s="110"/>
      <c r="CR1202" s="110"/>
      <c r="CS1202" s="110"/>
      <c r="CT1202" s="110"/>
      <c r="CU1202" s="110"/>
      <c r="CV1202" s="110"/>
      <c r="CW1202" s="110"/>
      <c r="CX1202" s="110"/>
      <c r="CY1202" s="110"/>
      <c r="CZ1202" s="110"/>
      <c r="DA1202" s="110"/>
      <c r="DB1202" s="110"/>
      <c r="DC1202" s="110"/>
      <c r="DD1202" s="110"/>
      <c r="DE1202" s="110"/>
      <c r="DF1202" s="110"/>
      <c r="DG1202" s="110"/>
      <c r="DH1202" s="110"/>
      <c r="DI1202" s="110"/>
      <c r="DJ1202" s="110"/>
      <c r="DK1202" s="110"/>
      <c r="DL1202" s="110"/>
      <c r="DM1202" s="110"/>
      <c r="DN1202" s="110"/>
      <c r="DO1202" s="110"/>
      <c r="DP1202" s="110"/>
      <c r="DQ1202" s="110"/>
      <c r="DR1202" s="110"/>
      <c r="DS1202" s="110"/>
      <c r="DT1202" s="110"/>
      <c r="DU1202" s="110"/>
    </row>
    <row r="1203" spans="1:125" s="13" customFormat="1" ht="55.5" customHeight="1" x14ac:dyDescent="0.2">
      <c r="A1203" s="8" t="s">
        <v>1475</v>
      </c>
      <c r="B1203" s="9" t="s">
        <v>27</v>
      </c>
      <c r="C1203" s="9" t="s">
        <v>28</v>
      </c>
      <c r="D1203" s="14" t="s">
        <v>22</v>
      </c>
      <c r="E1203" s="71">
        <v>0</v>
      </c>
      <c r="F1203" s="15">
        <v>1</v>
      </c>
      <c r="G1203" s="82">
        <f t="shared" si="62"/>
        <v>0</v>
      </c>
      <c r="H1203" s="98"/>
      <c r="I1203" s="108"/>
      <c r="J1203" s="110"/>
      <c r="K1203" s="110"/>
      <c r="L1203" s="110"/>
      <c r="M1203" s="110"/>
      <c r="N1203" s="110"/>
      <c r="O1203" s="110"/>
      <c r="P1203" s="110"/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  <c r="AA1203" s="110"/>
      <c r="AB1203" s="110"/>
      <c r="AC1203" s="110"/>
      <c r="AD1203" s="110"/>
      <c r="AE1203" s="110"/>
      <c r="AF1203" s="110"/>
      <c r="AG1203" s="110"/>
      <c r="AH1203" s="110"/>
      <c r="AI1203" s="110"/>
      <c r="AJ1203" s="110"/>
      <c r="AK1203" s="110"/>
      <c r="AL1203" s="110"/>
      <c r="AM1203" s="110"/>
      <c r="AN1203" s="110"/>
      <c r="AO1203" s="110"/>
      <c r="AP1203" s="110"/>
      <c r="AQ1203" s="110"/>
      <c r="AR1203" s="110"/>
      <c r="AS1203" s="110"/>
      <c r="AT1203" s="110"/>
      <c r="AU1203" s="110"/>
      <c r="AV1203" s="110"/>
      <c r="AW1203" s="110"/>
      <c r="AX1203" s="110"/>
      <c r="AY1203" s="110"/>
      <c r="AZ1203" s="110"/>
      <c r="BA1203" s="110"/>
      <c r="BB1203" s="110"/>
      <c r="BC1203" s="110"/>
      <c r="BD1203" s="110"/>
      <c r="BE1203" s="110"/>
      <c r="BF1203" s="110"/>
      <c r="BG1203" s="110"/>
      <c r="BH1203" s="110"/>
      <c r="BI1203" s="110"/>
      <c r="BJ1203" s="110"/>
      <c r="BK1203" s="110"/>
      <c r="BL1203" s="110"/>
      <c r="BM1203" s="110"/>
      <c r="BN1203" s="110"/>
      <c r="BO1203" s="110"/>
      <c r="BP1203" s="110"/>
      <c r="BQ1203" s="110"/>
      <c r="BR1203" s="110"/>
      <c r="BS1203" s="110"/>
      <c r="BT1203" s="110"/>
      <c r="BU1203" s="110"/>
      <c r="BV1203" s="110"/>
      <c r="BW1203" s="110"/>
      <c r="BX1203" s="110"/>
      <c r="BY1203" s="110"/>
      <c r="BZ1203" s="110"/>
      <c r="CA1203" s="110"/>
      <c r="CB1203" s="110"/>
      <c r="CC1203" s="110"/>
      <c r="CD1203" s="110"/>
      <c r="CE1203" s="110"/>
      <c r="CF1203" s="110"/>
      <c r="CG1203" s="110"/>
      <c r="CH1203" s="110"/>
      <c r="CI1203" s="110"/>
      <c r="CJ1203" s="110"/>
      <c r="CK1203" s="110"/>
      <c r="CL1203" s="110"/>
      <c r="CM1203" s="110"/>
      <c r="CN1203" s="110"/>
      <c r="CO1203" s="110"/>
      <c r="CP1203" s="110"/>
      <c r="CQ1203" s="110"/>
      <c r="CR1203" s="110"/>
      <c r="CS1203" s="110"/>
      <c r="CT1203" s="110"/>
      <c r="CU1203" s="110"/>
      <c r="CV1203" s="110"/>
      <c r="CW1203" s="110"/>
      <c r="CX1203" s="110"/>
      <c r="CY1203" s="110"/>
      <c r="CZ1203" s="110"/>
      <c r="DA1203" s="110"/>
      <c r="DB1203" s="110"/>
      <c r="DC1203" s="110"/>
      <c r="DD1203" s="110"/>
      <c r="DE1203" s="110"/>
      <c r="DF1203" s="110"/>
      <c r="DG1203" s="110"/>
      <c r="DH1203" s="110"/>
      <c r="DI1203" s="110"/>
      <c r="DJ1203" s="110"/>
      <c r="DK1203" s="110"/>
      <c r="DL1203" s="110"/>
      <c r="DM1203" s="110"/>
      <c r="DN1203" s="110"/>
      <c r="DO1203" s="110"/>
      <c r="DP1203" s="110"/>
      <c r="DQ1203" s="110"/>
      <c r="DR1203" s="110"/>
      <c r="DS1203" s="110"/>
      <c r="DT1203" s="110"/>
      <c r="DU1203" s="110"/>
    </row>
    <row r="1204" spans="1:125" s="13" customFormat="1" ht="69" customHeight="1" x14ac:dyDescent="0.2">
      <c r="A1204" s="8" t="s">
        <v>1476</v>
      </c>
      <c r="B1204" s="9" t="s">
        <v>30</v>
      </c>
      <c r="C1204" s="9" t="s">
        <v>31</v>
      </c>
      <c r="D1204" s="14" t="s">
        <v>22</v>
      </c>
      <c r="E1204" s="71">
        <v>0</v>
      </c>
      <c r="F1204" s="15">
        <v>1</v>
      </c>
      <c r="G1204" s="82">
        <f t="shared" si="62"/>
        <v>0</v>
      </c>
      <c r="H1204" s="98"/>
      <c r="I1204" s="108"/>
      <c r="J1204" s="110"/>
      <c r="K1204" s="110"/>
      <c r="L1204" s="110"/>
      <c r="M1204" s="110"/>
      <c r="N1204" s="110"/>
      <c r="O1204" s="110"/>
      <c r="P1204" s="110"/>
      <c r="Q1204" s="110"/>
      <c r="R1204" s="110"/>
      <c r="S1204" s="110"/>
      <c r="T1204" s="110"/>
      <c r="U1204" s="110"/>
      <c r="V1204" s="110"/>
      <c r="W1204" s="110"/>
      <c r="X1204" s="110"/>
      <c r="Y1204" s="110"/>
      <c r="Z1204" s="110"/>
      <c r="AA1204" s="110"/>
      <c r="AB1204" s="110"/>
      <c r="AC1204" s="110"/>
      <c r="AD1204" s="110"/>
      <c r="AE1204" s="110"/>
      <c r="AF1204" s="110"/>
      <c r="AG1204" s="110"/>
      <c r="AH1204" s="110"/>
      <c r="AI1204" s="110"/>
      <c r="AJ1204" s="110"/>
      <c r="AK1204" s="110"/>
      <c r="AL1204" s="110"/>
      <c r="AM1204" s="110"/>
      <c r="AN1204" s="110"/>
      <c r="AO1204" s="110"/>
      <c r="AP1204" s="110"/>
      <c r="AQ1204" s="110"/>
      <c r="AR1204" s="110"/>
      <c r="AS1204" s="110"/>
      <c r="AT1204" s="110"/>
      <c r="AU1204" s="110"/>
      <c r="AV1204" s="110"/>
      <c r="AW1204" s="110"/>
      <c r="AX1204" s="110"/>
      <c r="AY1204" s="110"/>
      <c r="AZ1204" s="110"/>
      <c r="BA1204" s="110"/>
      <c r="BB1204" s="110"/>
      <c r="BC1204" s="110"/>
      <c r="BD1204" s="110"/>
      <c r="BE1204" s="110"/>
      <c r="BF1204" s="110"/>
      <c r="BG1204" s="110"/>
      <c r="BH1204" s="110"/>
      <c r="BI1204" s="110"/>
      <c r="BJ1204" s="110"/>
      <c r="BK1204" s="110"/>
      <c r="BL1204" s="110"/>
      <c r="BM1204" s="110"/>
      <c r="BN1204" s="110"/>
      <c r="BO1204" s="110"/>
      <c r="BP1204" s="110"/>
      <c r="BQ1204" s="110"/>
      <c r="BR1204" s="110"/>
      <c r="BS1204" s="110"/>
      <c r="BT1204" s="110"/>
      <c r="BU1204" s="110"/>
      <c r="BV1204" s="110"/>
      <c r="BW1204" s="110"/>
      <c r="BX1204" s="110"/>
      <c r="BY1204" s="110"/>
      <c r="BZ1204" s="110"/>
      <c r="CA1204" s="110"/>
      <c r="CB1204" s="110"/>
      <c r="CC1204" s="110"/>
      <c r="CD1204" s="110"/>
      <c r="CE1204" s="110"/>
      <c r="CF1204" s="110"/>
      <c r="CG1204" s="110"/>
      <c r="CH1204" s="110"/>
      <c r="CI1204" s="110"/>
      <c r="CJ1204" s="110"/>
      <c r="CK1204" s="110"/>
      <c r="CL1204" s="110"/>
      <c r="CM1204" s="110"/>
      <c r="CN1204" s="110"/>
      <c r="CO1204" s="110"/>
      <c r="CP1204" s="110"/>
      <c r="CQ1204" s="110"/>
      <c r="CR1204" s="110"/>
      <c r="CS1204" s="110"/>
      <c r="CT1204" s="110"/>
      <c r="CU1204" s="110"/>
      <c r="CV1204" s="110"/>
      <c r="CW1204" s="110"/>
      <c r="CX1204" s="110"/>
      <c r="CY1204" s="110"/>
      <c r="CZ1204" s="110"/>
      <c r="DA1204" s="110"/>
      <c r="DB1204" s="110"/>
      <c r="DC1204" s="110"/>
      <c r="DD1204" s="110"/>
      <c r="DE1204" s="110"/>
      <c r="DF1204" s="110"/>
      <c r="DG1204" s="110"/>
      <c r="DH1204" s="110"/>
      <c r="DI1204" s="110"/>
      <c r="DJ1204" s="110"/>
      <c r="DK1204" s="110"/>
      <c r="DL1204" s="110"/>
      <c r="DM1204" s="110"/>
      <c r="DN1204" s="110"/>
      <c r="DO1204" s="110"/>
      <c r="DP1204" s="110"/>
      <c r="DQ1204" s="110"/>
      <c r="DR1204" s="110"/>
      <c r="DS1204" s="110"/>
      <c r="DT1204" s="110"/>
      <c r="DU1204" s="110"/>
    </row>
    <row r="1205" spans="1:125" s="13" customFormat="1" ht="41.25" customHeight="1" x14ac:dyDescent="0.2">
      <c r="A1205" s="8" t="s">
        <v>1477</v>
      </c>
      <c r="B1205" s="36" t="s">
        <v>33</v>
      </c>
      <c r="C1205" s="17" t="s">
        <v>34</v>
      </c>
      <c r="D1205" s="41" t="s">
        <v>15</v>
      </c>
      <c r="E1205" s="71">
        <v>0</v>
      </c>
      <c r="F1205" s="33">
        <v>1</v>
      </c>
      <c r="G1205" s="82">
        <f t="shared" si="62"/>
        <v>0</v>
      </c>
      <c r="H1205" s="98"/>
      <c r="I1205" s="108"/>
      <c r="J1205" s="110"/>
      <c r="K1205" s="110"/>
      <c r="L1205" s="110"/>
      <c r="M1205" s="110"/>
      <c r="N1205" s="110"/>
      <c r="O1205" s="110"/>
      <c r="P1205" s="110"/>
      <c r="Q1205" s="110"/>
      <c r="R1205" s="110"/>
      <c r="S1205" s="110"/>
      <c r="T1205" s="110"/>
      <c r="U1205" s="110"/>
      <c r="V1205" s="110"/>
      <c r="W1205" s="110"/>
      <c r="X1205" s="110"/>
      <c r="Y1205" s="110"/>
      <c r="Z1205" s="110"/>
      <c r="AA1205" s="110"/>
      <c r="AB1205" s="110"/>
      <c r="AC1205" s="110"/>
      <c r="AD1205" s="110"/>
      <c r="AE1205" s="110"/>
      <c r="AF1205" s="110"/>
      <c r="AG1205" s="110"/>
      <c r="AH1205" s="110"/>
      <c r="AI1205" s="110"/>
      <c r="AJ1205" s="110"/>
      <c r="AK1205" s="110"/>
      <c r="AL1205" s="110"/>
      <c r="AM1205" s="110"/>
      <c r="AN1205" s="110"/>
      <c r="AO1205" s="110"/>
      <c r="AP1205" s="110"/>
      <c r="AQ1205" s="110"/>
      <c r="AR1205" s="110"/>
      <c r="AS1205" s="110"/>
      <c r="AT1205" s="110"/>
      <c r="AU1205" s="110"/>
      <c r="AV1205" s="110"/>
      <c r="AW1205" s="110"/>
      <c r="AX1205" s="110"/>
      <c r="AY1205" s="110"/>
      <c r="AZ1205" s="110"/>
      <c r="BA1205" s="110"/>
      <c r="BB1205" s="110"/>
      <c r="BC1205" s="110"/>
      <c r="BD1205" s="110"/>
      <c r="BE1205" s="110"/>
      <c r="BF1205" s="110"/>
      <c r="BG1205" s="110"/>
      <c r="BH1205" s="110"/>
      <c r="BI1205" s="110"/>
      <c r="BJ1205" s="110"/>
      <c r="BK1205" s="110"/>
      <c r="BL1205" s="110"/>
      <c r="BM1205" s="110"/>
      <c r="BN1205" s="110"/>
      <c r="BO1205" s="110"/>
      <c r="BP1205" s="110"/>
      <c r="BQ1205" s="110"/>
      <c r="BR1205" s="110"/>
      <c r="BS1205" s="110"/>
      <c r="BT1205" s="110"/>
      <c r="BU1205" s="110"/>
      <c r="BV1205" s="110"/>
      <c r="BW1205" s="110"/>
      <c r="BX1205" s="110"/>
      <c r="BY1205" s="110"/>
      <c r="BZ1205" s="110"/>
      <c r="CA1205" s="110"/>
      <c r="CB1205" s="110"/>
      <c r="CC1205" s="110"/>
      <c r="CD1205" s="110"/>
      <c r="CE1205" s="110"/>
      <c r="CF1205" s="110"/>
      <c r="CG1205" s="110"/>
      <c r="CH1205" s="110"/>
      <c r="CI1205" s="110"/>
      <c r="CJ1205" s="110"/>
      <c r="CK1205" s="110"/>
      <c r="CL1205" s="110"/>
      <c r="CM1205" s="110"/>
      <c r="CN1205" s="110"/>
      <c r="CO1205" s="110"/>
      <c r="CP1205" s="110"/>
      <c r="CQ1205" s="110"/>
      <c r="CR1205" s="110"/>
      <c r="CS1205" s="110"/>
      <c r="CT1205" s="110"/>
      <c r="CU1205" s="110"/>
      <c r="CV1205" s="110"/>
      <c r="CW1205" s="110"/>
      <c r="CX1205" s="110"/>
      <c r="CY1205" s="110"/>
      <c r="CZ1205" s="110"/>
      <c r="DA1205" s="110"/>
      <c r="DB1205" s="110"/>
      <c r="DC1205" s="110"/>
      <c r="DD1205" s="110"/>
      <c r="DE1205" s="110"/>
      <c r="DF1205" s="110"/>
      <c r="DG1205" s="110"/>
      <c r="DH1205" s="110"/>
      <c r="DI1205" s="110"/>
      <c r="DJ1205" s="110"/>
      <c r="DK1205" s="110"/>
      <c r="DL1205" s="110"/>
      <c r="DM1205" s="110"/>
      <c r="DN1205" s="110"/>
      <c r="DO1205" s="110"/>
      <c r="DP1205" s="110"/>
      <c r="DQ1205" s="110"/>
      <c r="DR1205" s="110"/>
      <c r="DS1205" s="110"/>
      <c r="DT1205" s="110"/>
      <c r="DU1205" s="110"/>
    </row>
    <row r="1206" spans="1:125" s="13" customFormat="1" ht="68.25" customHeight="1" x14ac:dyDescent="0.2">
      <c r="A1206" s="8" t="s">
        <v>1478</v>
      </c>
      <c r="B1206" s="36" t="s">
        <v>135</v>
      </c>
      <c r="C1206" s="17" t="s">
        <v>34</v>
      </c>
      <c r="D1206" s="41" t="s">
        <v>15</v>
      </c>
      <c r="E1206" s="71">
        <v>0</v>
      </c>
      <c r="F1206" s="33">
        <v>1</v>
      </c>
      <c r="G1206" s="82">
        <f t="shared" si="62"/>
        <v>0</v>
      </c>
      <c r="H1206" s="98"/>
      <c r="I1206" s="108"/>
      <c r="J1206" s="110"/>
      <c r="K1206" s="110"/>
      <c r="L1206" s="110"/>
      <c r="M1206" s="110"/>
      <c r="N1206" s="110"/>
      <c r="O1206" s="110"/>
      <c r="P1206" s="110"/>
      <c r="Q1206" s="110"/>
      <c r="R1206" s="110"/>
      <c r="S1206" s="110"/>
      <c r="T1206" s="110"/>
      <c r="U1206" s="110"/>
      <c r="V1206" s="110"/>
      <c r="W1206" s="110"/>
      <c r="X1206" s="110"/>
      <c r="Y1206" s="110"/>
      <c r="Z1206" s="110"/>
      <c r="AA1206" s="110"/>
      <c r="AB1206" s="110"/>
      <c r="AC1206" s="110"/>
      <c r="AD1206" s="110"/>
      <c r="AE1206" s="110"/>
      <c r="AF1206" s="110"/>
      <c r="AG1206" s="110"/>
      <c r="AH1206" s="110"/>
      <c r="AI1206" s="110"/>
      <c r="AJ1206" s="110"/>
      <c r="AK1206" s="110"/>
      <c r="AL1206" s="110"/>
      <c r="AM1206" s="110"/>
      <c r="AN1206" s="110"/>
      <c r="AO1206" s="110"/>
      <c r="AP1206" s="110"/>
      <c r="AQ1206" s="110"/>
      <c r="AR1206" s="110"/>
      <c r="AS1206" s="110"/>
      <c r="AT1206" s="110"/>
      <c r="AU1206" s="110"/>
      <c r="AV1206" s="110"/>
      <c r="AW1206" s="110"/>
      <c r="AX1206" s="110"/>
      <c r="AY1206" s="110"/>
      <c r="AZ1206" s="110"/>
      <c r="BA1206" s="110"/>
      <c r="BB1206" s="110"/>
      <c r="BC1206" s="110"/>
      <c r="BD1206" s="110"/>
      <c r="BE1206" s="110"/>
      <c r="BF1206" s="110"/>
      <c r="BG1206" s="110"/>
      <c r="BH1206" s="110"/>
      <c r="BI1206" s="110"/>
      <c r="BJ1206" s="110"/>
      <c r="BK1206" s="110"/>
      <c r="BL1206" s="110"/>
      <c r="BM1206" s="110"/>
      <c r="BN1206" s="110"/>
      <c r="BO1206" s="110"/>
      <c r="BP1206" s="110"/>
      <c r="BQ1206" s="110"/>
      <c r="BR1206" s="110"/>
      <c r="BS1206" s="110"/>
      <c r="BT1206" s="110"/>
      <c r="BU1206" s="110"/>
      <c r="BV1206" s="110"/>
      <c r="BW1206" s="110"/>
      <c r="BX1206" s="110"/>
      <c r="BY1206" s="110"/>
      <c r="BZ1206" s="110"/>
      <c r="CA1206" s="110"/>
      <c r="CB1206" s="110"/>
      <c r="CC1206" s="110"/>
      <c r="CD1206" s="110"/>
      <c r="CE1206" s="110"/>
      <c r="CF1206" s="110"/>
      <c r="CG1206" s="110"/>
      <c r="CH1206" s="110"/>
      <c r="CI1206" s="110"/>
      <c r="CJ1206" s="110"/>
      <c r="CK1206" s="110"/>
      <c r="CL1206" s="110"/>
      <c r="CM1206" s="110"/>
      <c r="CN1206" s="110"/>
      <c r="CO1206" s="110"/>
      <c r="CP1206" s="110"/>
      <c r="CQ1206" s="110"/>
      <c r="CR1206" s="110"/>
      <c r="CS1206" s="110"/>
      <c r="CT1206" s="110"/>
      <c r="CU1206" s="110"/>
      <c r="CV1206" s="110"/>
      <c r="CW1206" s="110"/>
      <c r="CX1206" s="110"/>
      <c r="CY1206" s="110"/>
      <c r="CZ1206" s="110"/>
      <c r="DA1206" s="110"/>
      <c r="DB1206" s="110"/>
      <c r="DC1206" s="110"/>
      <c r="DD1206" s="110"/>
      <c r="DE1206" s="110"/>
      <c r="DF1206" s="110"/>
      <c r="DG1206" s="110"/>
      <c r="DH1206" s="110"/>
      <c r="DI1206" s="110"/>
      <c r="DJ1206" s="110"/>
      <c r="DK1206" s="110"/>
      <c r="DL1206" s="110"/>
      <c r="DM1206" s="110"/>
      <c r="DN1206" s="110"/>
      <c r="DO1206" s="110"/>
      <c r="DP1206" s="110"/>
      <c r="DQ1206" s="110"/>
      <c r="DR1206" s="110"/>
      <c r="DS1206" s="110"/>
      <c r="DT1206" s="110"/>
      <c r="DU1206" s="110"/>
    </row>
    <row r="1207" spans="1:125" s="13" customFormat="1" ht="24" customHeight="1" x14ac:dyDescent="0.2">
      <c r="A1207" s="8" t="s">
        <v>1479</v>
      </c>
      <c r="B1207" s="32" t="s">
        <v>1480</v>
      </c>
      <c r="C1207" s="19"/>
      <c r="D1207" s="20"/>
      <c r="E1207" s="69"/>
      <c r="F1207" s="20"/>
      <c r="G1207" s="69"/>
      <c r="H1207" s="98"/>
      <c r="I1207" s="108"/>
      <c r="J1207" s="110"/>
      <c r="K1207" s="110"/>
      <c r="L1207" s="110"/>
      <c r="M1207" s="110"/>
      <c r="N1207" s="110"/>
      <c r="O1207" s="110"/>
      <c r="P1207" s="110"/>
      <c r="Q1207" s="110"/>
      <c r="R1207" s="110"/>
      <c r="S1207" s="110"/>
      <c r="T1207" s="110"/>
      <c r="U1207" s="110"/>
      <c r="V1207" s="110"/>
      <c r="W1207" s="110"/>
      <c r="X1207" s="110"/>
      <c r="Y1207" s="110"/>
      <c r="Z1207" s="110"/>
      <c r="AA1207" s="110"/>
      <c r="AB1207" s="110"/>
      <c r="AC1207" s="110"/>
      <c r="AD1207" s="110"/>
      <c r="AE1207" s="110"/>
      <c r="AF1207" s="110"/>
      <c r="AG1207" s="110"/>
      <c r="AH1207" s="110"/>
      <c r="AI1207" s="110"/>
      <c r="AJ1207" s="110"/>
      <c r="AK1207" s="110"/>
      <c r="AL1207" s="110"/>
      <c r="AM1207" s="110"/>
      <c r="AN1207" s="110"/>
      <c r="AO1207" s="110"/>
      <c r="AP1207" s="110"/>
      <c r="AQ1207" s="110"/>
      <c r="AR1207" s="110"/>
      <c r="AS1207" s="110"/>
      <c r="AT1207" s="110"/>
      <c r="AU1207" s="110"/>
      <c r="AV1207" s="110"/>
      <c r="AW1207" s="110"/>
      <c r="AX1207" s="110"/>
      <c r="AY1207" s="110"/>
      <c r="AZ1207" s="110"/>
      <c r="BA1207" s="110"/>
      <c r="BB1207" s="110"/>
      <c r="BC1207" s="110"/>
      <c r="BD1207" s="110"/>
      <c r="BE1207" s="110"/>
      <c r="BF1207" s="110"/>
      <c r="BG1207" s="110"/>
      <c r="BH1207" s="110"/>
      <c r="BI1207" s="110"/>
      <c r="BJ1207" s="110"/>
      <c r="BK1207" s="110"/>
      <c r="BL1207" s="110"/>
      <c r="BM1207" s="110"/>
      <c r="BN1207" s="110"/>
      <c r="BO1207" s="110"/>
      <c r="BP1207" s="110"/>
      <c r="BQ1207" s="110"/>
      <c r="BR1207" s="110"/>
      <c r="BS1207" s="110"/>
      <c r="BT1207" s="110"/>
      <c r="BU1207" s="110"/>
      <c r="BV1207" s="110"/>
      <c r="BW1207" s="110"/>
      <c r="BX1207" s="110"/>
      <c r="BY1207" s="110"/>
      <c r="BZ1207" s="110"/>
      <c r="CA1207" s="110"/>
      <c r="CB1207" s="110"/>
      <c r="CC1207" s="110"/>
      <c r="CD1207" s="110"/>
      <c r="CE1207" s="110"/>
      <c r="CF1207" s="110"/>
      <c r="CG1207" s="110"/>
      <c r="CH1207" s="110"/>
      <c r="CI1207" s="110"/>
      <c r="CJ1207" s="110"/>
      <c r="CK1207" s="110"/>
      <c r="CL1207" s="110"/>
      <c r="CM1207" s="110"/>
      <c r="CN1207" s="110"/>
      <c r="CO1207" s="110"/>
      <c r="CP1207" s="110"/>
      <c r="CQ1207" s="110"/>
      <c r="CR1207" s="110"/>
      <c r="CS1207" s="110"/>
      <c r="CT1207" s="110"/>
      <c r="CU1207" s="110"/>
      <c r="CV1207" s="110"/>
      <c r="CW1207" s="110"/>
      <c r="CX1207" s="110"/>
      <c r="CY1207" s="110"/>
      <c r="CZ1207" s="110"/>
      <c r="DA1207" s="110"/>
      <c r="DB1207" s="110"/>
      <c r="DC1207" s="110"/>
      <c r="DD1207" s="110"/>
      <c r="DE1207" s="110"/>
      <c r="DF1207" s="110"/>
      <c r="DG1207" s="110"/>
      <c r="DH1207" s="110"/>
      <c r="DI1207" s="110"/>
      <c r="DJ1207" s="110"/>
      <c r="DK1207" s="110"/>
      <c r="DL1207" s="110"/>
      <c r="DM1207" s="110"/>
      <c r="DN1207" s="110"/>
      <c r="DO1207" s="110"/>
      <c r="DP1207" s="110"/>
      <c r="DQ1207" s="110"/>
      <c r="DR1207" s="110"/>
      <c r="DS1207" s="110"/>
      <c r="DT1207" s="110"/>
      <c r="DU1207" s="110"/>
    </row>
    <row r="1208" spans="1:125" s="13" customFormat="1" ht="33.75" customHeight="1" x14ac:dyDescent="0.2">
      <c r="A1208" s="8" t="s">
        <v>1481</v>
      </c>
      <c r="B1208" s="10" t="s">
        <v>58</v>
      </c>
      <c r="C1208" s="37" t="s">
        <v>59</v>
      </c>
      <c r="D1208" s="12" t="s">
        <v>15</v>
      </c>
      <c r="E1208" s="93">
        <v>0</v>
      </c>
      <c r="F1208" s="12">
        <v>1</v>
      </c>
      <c r="G1208" s="81">
        <f>E1208*F1208</f>
        <v>0</v>
      </c>
      <c r="H1208" s="98"/>
      <c r="I1208" s="108"/>
      <c r="J1208" s="110"/>
      <c r="K1208" s="110"/>
      <c r="L1208" s="110"/>
      <c r="M1208" s="110"/>
      <c r="N1208" s="110"/>
      <c r="O1208" s="110"/>
      <c r="P1208" s="110"/>
      <c r="Q1208" s="110"/>
      <c r="R1208" s="110"/>
      <c r="S1208" s="110"/>
      <c r="T1208" s="110"/>
      <c r="U1208" s="110"/>
      <c r="V1208" s="110"/>
      <c r="W1208" s="110"/>
      <c r="X1208" s="110"/>
      <c r="Y1208" s="110"/>
      <c r="Z1208" s="110"/>
      <c r="AA1208" s="110"/>
      <c r="AB1208" s="110"/>
      <c r="AC1208" s="110"/>
      <c r="AD1208" s="110"/>
      <c r="AE1208" s="110"/>
      <c r="AF1208" s="110"/>
      <c r="AG1208" s="110"/>
      <c r="AH1208" s="110"/>
      <c r="AI1208" s="110"/>
      <c r="AJ1208" s="110"/>
      <c r="AK1208" s="110"/>
      <c r="AL1208" s="110"/>
      <c r="AM1208" s="110"/>
      <c r="AN1208" s="110"/>
      <c r="AO1208" s="110"/>
      <c r="AP1208" s="110"/>
      <c r="AQ1208" s="110"/>
      <c r="AR1208" s="110"/>
      <c r="AS1208" s="110"/>
      <c r="AT1208" s="110"/>
      <c r="AU1208" s="110"/>
      <c r="AV1208" s="110"/>
      <c r="AW1208" s="110"/>
      <c r="AX1208" s="110"/>
      <c r="AY1208" s="110"/>
      <c r="AZ1208" s="110"/>
      <c r="BA1208" s="110"/>
      <c r="BB1208" s="110"/>
      <c r="BC1208" s="110"/>
      <c r="BD1208" s="110"/>
      <c r="BE1208" s="110"/>
      <c r="BF1208" s="110"/>
      <c r="BG1208" s="110"/>
      <c r="BH1208" s="110"/>
      <c r="BI1208" s="110"/>
      <c r="BJ1208" s="110"/>
      <c r="BK1208" s="110"/>
      <c r="BL1208" s="110"/>
      <c r="BM1208" s="110"/>
      <c r="BN1208" s="110"/>
      <c r="BO1208" s="110"/>
      <c r="BP1208" s="110"/>
      <c r="BQ1208" s="110"/>
      <c r="BR1208" s="110"/>
      <c r="BS1208" s="110"/>
      <c r="BT1208" s="110"/>
      <c r="BU1208" s="110"/>
      <c r="BV1208" s="110"/>
      <c r="BW1208" s="110"/>
      <c r="BX1208" s="110"/>
      <c r="BY1208" s="110"/>
      <c r="BZ1208" s="110"/>
      <c r="CA1208" s="110"/>
      <c r="CB1208" s="110"/>
      <c r="CC1208" s="110"/>
      <c r="CD1208" s="110"/>
      <c r="CE1208" s="110"/>
      <c r="CF1208" s="110"/>
      <c r="CG1208" s="110"/>
      <c r="CH1208" s="110"/>
      <c r="CI1208" s="110"/>
      <c r="CJ1208" s="110"/>
      <c r="CK1208" s="110"/>
      <c r="CL1208" s="110"/>
      <c r="CM1208" s="110"/>
      <c r="CN1208" s="110"/>
      <c r="CO1208" s="110"/>
      <c r="CP1208" s="110"/>
      <c r="CQ1208" s="110"/>
      <c r="CR1208" s="110"/>
      <c r="CS1208" s="110"/>
      <c r="CT1208" s="110"/>
      <c r="CU1208" s="110"/>
      <c r="CV1208" s="110"/>
      <c r="CW1208" s="110"/>
      <c r="CX1208" s="110"/>
      <c r="CY1208" s="110"/>
      <c r="CZ1208" s="110"/>
      <c r="DA1208" s="110"/>
      <c r="DB1208" s="110"/>
      <c r="DC1208" s="110"/>
      <c r="DD1208" s="110"/>
      <c r="DE1208" s="110"/>
      <c r="DF1208" s="110"/>
      <c r="DG1208" s="110"/>
      <c r="DH1208" s="110"/>
      <c r="DI1208" s="110"/>
      <c r="DJ1208" s="110"/>
      <c r="DK1208" s="110"/>
      <c r="DL1208" s="110"/>
      <c r="DM1208" s="110"/>
      <c r="DN1208" s="110"/>
      <c r="DO1208" s="110"/>
      <c r="DP1208" s="110"/>
      <c r="DQ1208" s="110"/>
      <c r="DR1208" s="110"/>
      <c r="DS1208" s="110"/>
      <c r="DT1208" s="110"/>
      <c r="DU1208" s="110"/>
    </row>
    <row r="1209" spans="1:125" s="13" customFormat="1" ht="38.25" customHeight="1" x14ac:dyDescent="0.2">
      <c r="A1209" s="8" t="s">
        <v>1482</v>
      </c>
      <c r="B1209" s="9" t="s">
        <v>17</v>
      </c>
      <c r="C1209" s="34" t="s">
        <v>18</v>
      </c>
      <c r="D1209" s="14" t="s">
        <v>15</v>
      </c>
      <c r="E1209" s="70">
        <v>0</v>
      </c>
      <c r="F1209" s="15">
        <v>1</v>
      </c>
      <c r="G1209" s="81">
        <f t="shared" ref="G1209:G1213" si="63">E1209*F1209</f>
        <v>0</v>
      </c>
      <c r="H1209" s="98"/>
      <c r="I1209" s="108"/>
      <c r="J1209" s="110"/>
      <c r="K1209" s="110"/>
      <c r="L1209" s="110"/>
      <c r="M1209" s="110"/>
      <c r="N1209" s="110"/>
      <c r="O1209" s="110"/>
      <c r="P1209" s="110"/>
      <c r="Q1209" s="110"/>
      <c r="R1209" s="110"/>
      <c r="S1209" s="110"/>
      <c r="T1209" s="110"/>
      <c r="U1209" s="110"/>
      <c r="V1209" s="110"/>
      <c r="W1209" s="110"/>
      <c r="X1209" s="110"/>
      <c r="Y1209" s="110"/>
      <c r="Z1209" s="110"/>
      <c r="AA1209" s="110"/>
      <c r="AB1209" s="110"/>
      <c r="AC1209" s="110"/>
      <c r="AD1209" s="110"/>
      <c r="AE1209" s="110"/>
      <c r="AF1209" s="110"/>
      <c r="AG1209" s="110"/>
      <c r="AH1209" s="110"/>
      <c r="AI1209" s="110"/>
      <c r="AJ1209" s="110"/>
      <c r="AK1209" s="110"/>
      <c r="AL1209" s="110"/>
      <c r="AM1209" s="110"/>
      <c r="AN1209" s="110"/>
      <c r="AO1209" s="110"/>
      <c r="AP1209" s="110"/>
      <c r="AQ1209" s="110"/>
      <c r="AR1209" s="110"/>
      <c r="AS1209" s="110"/>
      <c r="AT1209" s="110"/>
      <c r="AU1209" s="110"/>
      <c r="AV1209" s="110"/>
      <c r="AW1209" s="110"/>
      <c r="AX1209" s="110"/>
      <c r="AY1209" s="110"/>
      <c r="AZ1209" s="110"/>
      <c r="BA1209" s="110"/>
      <c r="BB1209" s="110"/>
      <c r="BC1209" s="110"/>
      <c r="BD1209" s="110"/>
      <c r="BE1209" s="110"/>
      <c r="BF1209" s="110"/>
      <c r="BG1209" s="110"/>
      <c r="BH1209" s="110"/>
      <c r="BI1209" s="110"/>
      <c r="BJ1209" s="110"/>
      <c r="BK1209" s="110"/>
      <c r="BL1209" s="110"/>
      <c r="BM1209" s="110"/>
      <c r="BN1209" s="110"/>
      <c r="BO1209" s="110"/>
      <c r="BP1209" s="110"/>
      <c r="BQ1209" s="110"/>
      <c r="BR1209" s="110"/>
      <c r="BS1209" s="110"/>
      <c r="BT1209" s="110"/>
      <c r="BU1209" s="110"/>
      <c r="BV1209" s="110"/>
      <c r="BW1209" s="110"/>
      <c r="BX1209" s="110"/>
      <c r="BY1209" s="110"/>
      <c r="BZ1209" s="110"/>
      <c r="CA1209" s="110"/>
      <c r="CB1209" s="110"/>
      <c r="CC1209" s="110"/>
      <c r="CD1209" s="110"/>
      <c r="CE1209" s="110"/>
      <c r="CF1209" s="110"/>
      <c r="CG1209" s="110"/>
      <c r="CH1209" s="110"/>
      <c r="CI1209" s="110"/>
      <c r="CJ1209" s="110"/>
      <c r="CK1209" s="110"/>
      <c r="CL1209" s="110"/>
      <c r="CM1209" s="110"/>
      <c r="CN1209" s="110"/>
      <c r="CO1209" s="110"/>
      <c r="CP1209" s="110"/>
      <c r="CQ1209" s="110"/>
      <c r="CR1209" s="110"/>
      <c r="CS1209" s="110"/>
      <c r="CT1209" s="110"/>
      <c r="CU1209" s="110"/>
      <c r="CV1209" s="110"/>
      <c r="CW1209" s="110"/>
      <c r="CX1209" s="110"/>
      <c r="CY1209" s="110"/>
      <c r="CZ1209" s="110"/>
      <c r="DA1209" s="110"/>
      <c r="DB1209" s="110"/>
      <c r="DC1209" s="110"/>
      <c r="DD1209" s="110"/>
      <c r="DE1209" s="110"/>
      <c r="DF1209" s="110"/>
      <c r="DG1209" s="110"/>
      <c r="DH1209" s="110"/>
      <c r="DI1209" s="110"/>
      <c r="DJ1209" s="110"/>
      <c r="DK1209" s="110"/>
      <c r="DL1209" s="110"/>
      <c r="DM1209" s="110"/>
      <c r="DN1209" s="110"/>
      <c r="DO1209" s="110"/>
      <c r="DP1209" s="110"/>
      <c r="DQ1209" s="110"/>
      <c r="DR1209" s="110"/>
      <c r="DS1209" s="110"/>
      <c r="DT1209" s="110"/>
      <c r="DU1209" s="110"/>
    </row>
    <row r="1210" spans="1:125" ht="68.25" customHeight="1" x14ac:dyDescent="0.2">
      <c r="A1210" s="8" t="s">
        <v>1483</v>
      </c>
      <c r="B1210" s="38" t="s">
        <v>1484</v>
      </c>
      <c r="C1210" s="34" t="s">
        <v>1485</v>
      </c>
      <c r="D1210" s="39" t="s">
        <v>15</v>
      </c>
      <c r="E1210" s="95">
        <v>0</v>
      </c>
      <c r="F1210" s="15">
        <v>1</v>
      </c>
      <c r="G1210" s="81">
        <f t="shared" si="63"/>
        <v>0</v>
      </c>
      <c r="H1210" s="98"/>
      <c r="I1210" s="108"/>
    </row>
    <row r="1211" spans="1:125" s="13" customFormat="1" ht="66.75" customHeight="1" x14ac:dyDescent="0.2">
      <c r="A1211" s="8" t="s">
        <v>1486</v>
      </c>
      <c r="B1211" s="38" t="s">
        <v>1487</v>
      </c>
      <c r="C1211" s="34" t="s">
        <v>1488</v>
      </c>
      <c r="D1211" s="39" t="s">
        <v>15</v>
      </c>
      <c r="E1211" s="95">
        <v>0</v>
      </c>
      <c r="F1211" s="15">
        <v>1</v>
      </c>
      <c r="G1211" s="81">
        <f t="shared" si="63"/>
        <v>0</v>
      </c>
      <c r="H1211" s="98"/>
      <c r="I1211" s="108"/>
      <c r="J1211" s="110"/>
      <c r="K1211" s="110"/>
      <c r="L1211" s="110"/>
      <c r="M1211" s="110"/>
      <c r="N1211" s="110"/>
      <c r="O1211" s="110"/>
      <c r="P1211" s="110"/>
      <c r="Q1211" s="110"/>
      <c r="R1211" s="110"/>
      <c r="S1211" s="110"/>
      <c r="T1211" s="110"/>
      <c r="U1211" s="110"/>
      <c r="V1211" s="110"/>
      <c r="W1211" s="110"/>
      <c r="X1211" s="110"/>
      <c r="Y1211" s="110"/>
      <c r="Z1211" s="110"/>
      <c r="AA1211" s="110"/>
      <c r="AB1211" s="110"/>
      <c r="AC1211" s="110"/>
      <c r="AD1211" s="110"/>
      <c r="AE1211" s="110"/>
      <c r="AF1211" s="110"/>
      <c r="AG1211" s="110"/>
      <c r="AH1211" s="110"/>
      <c r="AI1211" s="110"/>
      <c r="AJ1211" s="110"/>
      <c r="AK1211" s="110"/>
      <c r="AL1211" s="110"/>
      <c r="AM1211" s="110"/>
      <c r="AN1211" s="110"/>
      <c r="AO1211" s="110"/>
      <c r="AP1211" s="110"/>
      <c r="AQ1211" s="110"/>
      <c r="AR1211" s="110"/>
      <c r="AS1211" s="110"/>
      <c r="AT1211" s="110"/>
      <c r="AU1211" s="110"/>
      <c r="AV1211" s="110"/>
      <c r="AW1211" s="110"/>
      <c r="AX1211" s="110"/>
      <c r="AY1211" s="110"/>
      <c r="AZ1211" s="110"/>
      <c r="BA1211" s="110"/>
      <c r="BB1211" s="110"/>
      <c r="BC1211" s="110"/>
      <c r="BD1211" s="110"/>
      <c r="BE1211" s="110"/>
      <c r="BF1211" s="110"/>
      <c r="BG1211" s="110"/>
      <c r="BH1211" s="110"/>
      <c r="BI1211" s="110"/>
      <c r="BJ1211" s="110"/>
      <c r="BK1211" s="110"/>
      <c r="BL1211" s="110"/>
      <c r="BM1211" s="110"/>
      <c r="BN1211" s="110"/>
      <c r="BO1211" s="110"/>
      <c r="BP1211" s="110"/>
      <c r="BQ1211" s="110"/>
      <c r="BR1211" s="110"/>
      <c r="BS1211" s="110"/>
      <c r="BT1211" s="110"/>
      <c r="BU1211" s="110"/>
      <c r="BV1211" s="110"/>
      <c r="BW1211" s="110"/>
      <c r="BX1211" s="110"/>
      <c r="BY1211" s="110"/>
      <c r="BZ1211" s="110"/>
      <c r="CA1211" s="110"/>
      <c r="CB1211" s="110"/>
      <c r="CC1211" s="110"/>
      <c r="CD1211" s="110"/>
      <c r="CE1211" s="110"/>
      <c r="CF1211" s="110"/>
      <c r="CG1211" s="110"/>
      <c r="CH1211" s="110"/>
      <c r="CI1211" s="110"/>
      <c r="CJ1211" s="110"/>
      <c r="CK1211" s="110"/>
      <c r="CL1211" s="110"/>
      <c r="CM1211" s="110"/>
      <c r="CN1211" s="110"/>
      <c r="CO1211" s="110"/>
      <c r="CP1211" s="110"/>
      <c r="CQ1211" s="110"/>
      <c r="CR1211" s="110"/>
      <c r="CS1211" s="110"/>
      <c r="CT1211" s="110"/>
      <c r="CU1211" s="110"/>
      <c r="CV1211" s="110"/>
      <c r="CW1211" s="110"/>
      <c r="CX1211" s="110"/>
      <c r="CY1211" s="110"/>
      <c r="CZ1211" s="110"/>
      <c r="DA1211" s="110"/>
      <c r="DB1211" s="110"/>
      <c r="DC1211" s="110"/>
      <c r="DD1211" s="110"/>
      <c r="DE1211" s="110"/>
      <c r="DF1211" s="110"/>
      <c r="DG1211" s="110"/>
      <c r="DH1211" s="110"/>
      <c r="DI1211" s="110"/>
      <c r="DJ1211" s="110"/>
      <c r="DK1211" s="110"/>
      <c r="DL1211" s="110"/>
      <c r="DM1211" s="110"/>
      <c r="DN1211" s="110"/>
      <c r="DO1211" s="110"/>
      <c r="DP1211" s="110"/>
      <c r="DQ1211" s="110"/>
      <c r="DR1211" s="110"/>
      <c r="DS1211" s="110"/>
      <c r="DT1211" s="110"/>
      <c r="DU1211" s="110"/>
    </row>
    <row r="1212" spans="1:125" s="13" customFormat="1" ht="28.5" customHeight="1" x14ac:dyDescent="0.2">
      <c r="A1212" s="8" t="s">
        <v>1489</v>
      </c>
      <c r="B1212" s="36" t="s">
        <v>107</v>
      </c>
      <c r="C1212" s="17" t="s">
        <v>34</v>
      </c>
      <c r="D1212" s="15" t="s">
        <v>15</v>
      </c>
      <c r="E1212" s="71">
        <v>0</v>
      </c>
      <c r="F1212" s="15">
        <v>1</v>
      </c>
      <c r="G1212" s="81">
        <f t="shared" si="63"/>
        <v>0</v>
      </c>
      <c r="H1212" s="98"/>
      <c r="I1212" s="108"/>
      <c r="J1212" s="110"/>
      <c r="K1212" s="110"/>
      <c r="L1212" s="110"/>
      <c r="M1212" s="110"/>
      <c r="N1212" s="110"/>
      <c r="O1212" s="110"/>
      <c r="P1212" s="110"/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  <c r="AA1212" s="110"/>
      <c r="AB1212" s="110"/>
      <c r="AC1212" s="110"/>
      <c r="AD1212" s="110"/>
      <c r="AE1212" s="110"/>
      <c r="AF1212" s="110"/>
      <c r="AG1212" s="110"/>
      <c r="AH1212" s="110"/>
      <c r="AI1212" s="110"/>
      <c r="AJ1212" s="110"/>
      <c r="AK1212" s="110"/>
      <c r="AL1212" s="110"/>
      <c r="AM1212" s="110"/>
      <c r="AN1212" s="110"/>
      <c r="AO1212" s="110"/>
      <c r="AP1212" s="110"/>
      <c r="AQ1212" s="110"/>
      <c r="AR1212" s="110"/>
      <c r="AS1212" s="110"/>
      <c r="AT1212" s="110"/>
      <c r="AU1212" s="110"/>
      <c r="AV1212" s="110"/>
      <c r="AW1212" s="110"/>
      <c r="AX1212" s="110"/>
      <c r="AY1212" s="110"/>
      <c r="AZ1212" s="110"/>
      <c r="BA1212" s="110"/>
      <c r="BB1212" s="110"/>
      <c r="BC1212" s="110"/>
      <c r="BD1212" s="110"/>
      <c r="BE1212" s="110"/>
      <c r="BF1212" s="110"/>
      <c r="BG1212" s="110"/>
      <c r="BH1212" s="110"/>
      <c r="BI1212" s="110"/>
      <c r="BJ1212" s="110"/>
      <c r="BK1212" s="110"/>
      <c r="BL1212" s="110"/>
      <c r="BM1212" s="110"/>
      <c r="BN1212" s="110"/>
      <c r="BO1212" s="110"/>
      <c r="BP1212" s="110"/>
      <c r="BQ1212" s="110"/>
      <c r="BR1212" s="110"/>
      <c r="BS1212" s="110"/>
      <c r="BT1212" s="110"/>
      <c r="BU1212" s="110"/>
      <c r="BV1212" s="110"/>
      <c r="BW1212" s="110"/>
      <c r="BX1212" s="110"/>
      <c r="BY1212" s="110"/>
      <c r="BZ1212" s="110"/>
      <c r="CA1212" s="110"/>
      <c r="CB1212" s="110"/>
      <c r="CC1212" s="110"/>
      <c r="CD1212" s="110"/>
      <c r="CE1212" s="110"/>
      <c r="CF1212" s="110"/>
      <c r="CG1212" s="110"/>
      <c r="CH1212" s="110"/>
      <c r="CI1212" s="110"/>
      <c r="CJ1212" s="110"/>
      <c r="CK1212" s="110"/>
      <c r="CL1212" s="110"/>
      <c r="CM1212" s="110"/>
      <c r="CN1212" s="110"/>
      <c r="CO1212" s="110"/>
      <c r="CP1212" s="110"/>
      <c r="CQ1212" s="110"/>
      <c r="CR1212" s="110"/>
      <c r="CS1212" s="110"/>
      <c r="CT1212" s="110"/>
      <c r="CU1212" s="110"/>
      <c r="CV1212" s="110"/>
      <c r="CW1212" s="110"/>
      <c r="CX1212" s="110"/>
      <c r="CY1212" s="110"/>
      <c r="CZ1212" s="110"/>
      <c r="DA1212" s="110"/>
      <c r="DB1212" s="110"/>
      <c r="DC1212" s="110"/>
      <c r="DD1212" s="110"/>
      <c r="DE1212" s="110"/>
      <c r="DF1212" s="110"/>
      <c r="DG1212" s="110"/>
      <c r="DH1212" s="110"/>
      <c r="DI1212" s="110"/>
      <c r="DJ1212" s="110"/>
      <c r="DK1212" s="110"/>
      <c r="DL1212" s="110"/>
      <c r="DM1212" s="110"/>
      <c r="DN1212" s="110"/>
      <c r="DO1212" s="110"/>
      <c r="DP1212" s="110"/>
      <c r="DQ1212" s="110"/>
      <c r="DR1212" s="110"/>
      <c r="DS1212" s="110"/>
      <c r="DT1212" s="110"/>
      <c r="DU1212" s="110"/>
    </row>
    <row r="1213" spans="1:125" s="13" customFormat="1" ht="65.25" customHeight="1" x14ac:dyDescent="0.2">
      <c r="A1213" s="8" t="s">
        <v>1490</v>
      </c>
      <c r="B1213" s="9" t="s">
        <v>30</v>
      </c>
      <c r="C1213" s="9" t="s">
        <v>1491</v>
      </c>
      <c r="D1213" s="15" t="s">
        <v>22</v>
      </c>
      <c r="E1213" s="71">
        <v>0</v>
      </c>
      <c r="F1213" s="15">
        <v>1</v>
      </c>
      <c r="G1213" s="81">
        <f t="shared" si="63"/>
        <v>0</v>
      </c>
      <c r="H1213" s="98"/>
      <c r="I1213" s="108"/>
      <c r="J1213" s="110"/>
      <c r="K1213" s="110"/>
      <c r="L1213" s="110"/>
      <c r="M1213" s="110"/>
      <c r="N1213" s="110"/>
      <c r="O1213" s="110"/>
      <c r="P1213" s="110"/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  <c r="AA1213" s="110"/>
      <c r="AB1213" s="110"/>
      <c r="AC1213" s="110"/>
      <c r="AD1213" s="110"/>
      <c r="AE1213" s="110"/>
      <c r="AF1213" s="110"/>
      <c r="AG1213" s="110"/>
      <c r="AH1213" s="110"/>
      <c r="AI1213" s="110"/>
      <c r="AJ1213" s="110"/>
      <c r="AK1213" s="110"/>
      <c r="AL1213" s="110"/>
      <c r="AM1213" s="110"/>
      <c r="AN1213" s="110"/>
      <c r="AO1213" s="110"/>
      <c r="AP1213" s="110"/>
      <c r="AQ1213" s="110"/>
      <c r="AR1213" s="110"/>
      <c r="AS1213" s="110"/>
      <c r="AT1213" s="110"/>
      <c r="AU1213" s="110"/>
      <c r="AV1213" s="110"/>
      <c r="AW1213" s="110"/>
      <c r="AX1213" s="110"/>
      <c r="AY1213" s="110"/>
      <c r="AZ1213" s="110"/>
      <c r="BA1213" s="110"/>
      <c r="BB1213" s="110"/>
      <c r="BC1213" s="110"/>
      <c r="BD1213" s="110"/>
      <c r="BE1213" s="110"/>
      <c r="BF1213" s="110"/>
      <c r="BG1213" s="110"/>
      <c r="BH1213" s="110"/>
      <c r="BI1213" s="110"/>
      <c r="BJ1213" s="110"/>
      <c r="BK1213" s="110"/>
      <c r="BL1213" s="110"/>
      <c r="BM1213" s="110"/>
      <c r="BN1213" s="110"/>
      <c r="BO1213" s="110"/>
      <c r="BP1213" s="110"/>
      <c r="BQ1213" s="110"/>
      <c r="BR1213" s="110"/>
      <c r="BS1213" s="110"/>
      <c r="BT1213" s="110"/>
      <c r="BU1213" s="110"/>
      <c r="BV1213" s="110"/>
      <c r="BW1213" s="110"/>
      <c r="BX1213" s="110"/>
      <c r="BY1213" s="110"/>
      <c r="BZ1213" s="110"/>
      <c r="CA1213" s="110"/>
      <c r="CB1213" s="110"/>
      <c r="CC1213" s="110"/>
      <c r="CD1213" s="110"/>
      <c r="CE1213" s="110"/>
      <c r="CF1213" s="110"/>
      <c r="CG1213" s="110"/>
      <c r="CH1213" s="110"/>
      <c r="CI1213" s="110"/>
      <c r="CJ1213" s="110"/>
      <c r="CK1213" s="110"/>
      <c r="CL1213" s="110"/>
      <c r="CM1213" s="110"/>
      <c r="CN1213" s="110"/>
      <c r="CO1213" s="110"/>
      <c r="CP1213" s="110"/>
      <c r="CQ1213" s="110"/>
      <c r="CR1213" s="110"/>
      <c r="CS1213" s="110"/>
      <c r="CT1213" s="110"/>
      <c r="CU1213" s="110"/>
      <c r="CV1213" s="110"/>
      <c r="CW1213" s="110"/>
      <c r="CX1213" s="110"/>
      <c r="CY1213" s="110"/>
      <c r="CZ1213" s="110"/>
      <c r="DA1213" s="110"/>
      <c r="DB1213" s="110"/>
      <c r="DC1213" s="110"/>
      <c r="DD1213" s="110"/>
      <c r="DE1213" s="110"/>
      <c r="DF1213" s="110"/>
      <c r="DG1213" s="110"/>
      <c r="DH1213" s="110"/>
      <c r="DI1213" s="110"/>
      <c r="DJ1213" s="110"/>
      <c r="DK1213" s="110"/>
      <c r="DL1213" s="110"/>
      <c r="DM1213" s="110"/>
      <c r="DN1213" s="110"/>
      <c r="DO1213" s="110"/>
      <c r="DP1213" s="110"/>
      <c r="DQ1213" s="110"/>
      <c r="DR1213" s="110"/>
      <c r="DS1213" s="110"/>
      <c r="DT1213" s="110"/>
      <c r="DU1213" s="110"/>
    </row>
    <row r="1214" spans="1:125" s="13" customFormat="1" ht="69" customHeight="1" x14ac:dyDescent="0.2">
      <c r="A1214" s="8" t="s">
        <v>1492</v>
      </c>
      <c r="B1214" s="32" t="s">
        <v>1493</v>
      </c>
      <c r="C1214" s="19"/>
      <c r="D1214" s="20"/>
      <c r="E1214" s="69"/>
      <c r="F1214" s="20"/>
      <c r="G1214" s="69"/>
      <c r="H1214" s="98"/>
      <c r="I1214" s="108"/>
      <c r="J1214" s="110"/>
      <c r="K1214" s="110"/>
      <c r="L1214" s="110"/>
      <c r="M1214" s="110"/>
      <c r="N1214" s="110"/>
      <c r="O1214" s="110"/>
      <c r="P1214" s="110"/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  <c r="AA1214" s="110"/>
      <c r="AB1214" s="110"/>
      <c r="AC1214" s="110"/>
      <c r="AD1214" s="110"/>
      <c r="AE1214" s="110"/>
      <c r="AF1214" s="110"/>
      <c r="AG1214" s="110"/>
      <c r="AH1214" s="110"/>
      <c r="AI1214" s="110"/>
      <c r="AJ1214" s="110"/>
      <c r="AK1214" s="110"/>
      <c r="AL1214" s="110"/>
      <c r="AM1214" s="110"/>
      <c r="AN1214" s="110"/>
      <c r="AO1214" s="110"/>
      <c r="AP1214" s="110"/>
      <c r="AQ1214" s="110"/>
      <c r="AR1214" s="110"/>
      <c r="AS1214" s="110"/>
      <c r="AT1214" s="110"/>
      <c r="AU1214" s="110"/>
      <c r="AV1214" s="110"/>
      <c r="AW1214" s="110"/>
      <c r="AX1214" s="110"/>
      <c r="AY1214" s="110"/>
      <c r="AZ1214" s="110"/>
      <c r="BA1214" s="110"/>
      <c r="BB1214" s="110"/>
      <c r="BC1214" s="110"/>
      <c r="BD1214" s="110"/>
      <c r="BE1214" s="110"/>
      <c r="BF1214" s="110"/>
      <c r="BG1214" s="110"/>
      <c r="BH1214" s="110"/>
      <c r="BI1214" s="110"/>
      <c r="BJ1214" s="110"/>
      <c r="BK1214" s="110"/>
      <c r="BL1214" s="110"/>
      <c r="BM1214" s="110"/>
      <c r="BN1214" s="110"/>
      <c r="BO1214" s="110"/>
      <c r="BP1214" s="110"/>
      <c r="BQ1214" s="110"/>
      <c r="BR1214" s="110"/>
      <c r="BS1214" s="110"/>
      <c r="BT1214" s="110"/>
      <c r="BU1214" s="110"/>
      <c r="BV1214" s="110"/>
      <c r="BW1214" s="110"/>
      <c r="BX1214" s="110"/>
      <c r="BY1214" s="110"/>
      <c r="BZ1214" s="110"/>
      <c r="CA1214" s="110"/>
      <c r="CB1214" s="110"/>
      <c r="CC1214" s="110"/>
      <c r="CD1214" s="110"/>
      <c r="CE1214" s="110"/>
      <c r="CF1214" s="110"/>
      <c r="CG1214" s="110"/>
      <c r="CH1214" s="110"/>
      <c r="CI1214" s="110"/>
      <c r="CJ1214" s="110"/>
      <c r="CK1214" s="110"/>
      <c r="CL1214" s="110"/>
      <c r="CM1214" s="110"/>
      <c r="CN1214" s="110"/>
      <c r="CO1214" s="110"/>
      <c r="CP1214" s="110"/>
      <c r="CQ1214" s="110"/>
      <c r="CR1214" s="110"/>
      <c r="CS1214" s="110"/>
      <c r="CT1214" s="110"/>
      <c r="CU1214" s="110"/>
      <c r="CV1214" s="110"/>
      <c r="CW1214" s="110"/>
      <c r="CX1214" s="110"/>
      <c r="CY1214" s="110"/>
      <c r="CZ1214" s="110"/>
      <c r="DA1214" s="110"/>
      <c r="DB1214" s="110"/>
      <c r="DC1214" s="110"/>
      <c r="DD1214" s="110"/>
      <c r="DE1214" s="110"/>
      <c r="DF1214" s="110"/>
      <c r="DG1214" s="110"/>
      <c r="DH1214" s="110"/>
      <c r="DI1214" s="110"/>
      <c r="DJ1214" s="110"/>
      <c r="DK1214" s="110"/>
      <c r="DL1214" s="110"/>
      <c r="DM1214" s="110"/>
      <c r="DN1214" s="110"/>
      <c r="DO1214" s="110"/>
      <c r="DP1214" s="110"/>
      <c r="DQ1214" s="110"/>
      <c r="DR1214" s="110"/>
      <c r="DS1214" s="110"/>
      <c r="DT1214" s="110"/>
      <c r="DU1214" s="110"/>
    </row>
    <row r="1215" spans="1:125" s="13" customFormat="1" ht="78" customHeight="1" x14ac:dyDescent="0.2">
      <c r="A1215" s="8" t="s">
        <v>1494</v>
      </c>
      <c r="B1215" s="10" t="s">
        <v>141</v>
      </c>
      <c r="C1215" s="10" t="s">
        <v>142</v>
      </c>
      <c r="D1215" s="11" t="s">
        <v>15</v>
      </c>
      <c r="E1215" s="93">
        <v>0</v>
      </c>
      <c r="F1215" s="12">
        <v>1</v>
      </c>
      <c r="G1215" s="81">
        <f t="shared" ref="G1215:G1231" si="64">E1215*F1215</f>
        <v>0</v>
      </c>
      <c r="H1215" s="98"/>
      <c r="I1215" s="108"/>
      <c r="J1215" s="110"/>
      <c r="K1215" s="110"/>
      <c r="L1215" s="110"/>
      <c r="M1215" s="110"/>
      <c r="N1215" s="110"/>
      <c r="O1215" s="110"/>
      <c r="P1215" s="110"/>
      <c r="Q1215" s="110"/>
      <c r="R1215" s="110"/>
      <c r="S1215" s="110"/>
      <c r="T1215" s="110"/>
      <c r="U1215" s="110"/>
      <c r="V1215" s="110"/>
      <c r="W1215" s="110"/>
      <c r="X1215" s="110"/>
      <c r="Y1215" s="110"/>
      <c r="Z1215" s="110"/>
      <c r="AA1215" s="110"/>
      <c r="AB1215" s="110"/>
      <c r="AC1215" s="110"/>
      <c r="AD1215" s="110"/>
      <c r="AE1215" s="110"/>
      <c r="AF1215" s="110"/>
      <c r="AG1215" s="110"/>
      <c r="AH1215" s="110"/>
      <c r="AI1215" s="110"/>
      <c r="AJ1215" s="110"/>
      <c r="AK1215" s="110"/>
      <c r="AL1215" s="110"/>
      <c r="AM1215" s="110"/>
      <c r="AN1215" s="110"/>
      <c r="AO1215" s="110"/>
      <c r="AP1215" s="110"/>
      <c r="AQ1215" s="110"/>
      <c r="AR1215" s="110"/>
      <c r="AS1215" s="110"/>
      <c r="AT1215" s="110"/>
      <c r="AU1215" s="110"/>
      <c r="AV1215" s="110"/>
      <c r="AW1215" s="110"/>
      <c r="AX1215" s="110"/>
      <c r="AY1215" s="110"/>
      <c r="AZ1215" s="110"/>
      <c r="BA1215" s="110"/>
      <c r="BB1215" s="110"/>
      <c r="BC1215" s="110"/>
      <c r="BD1215" s="110"/>
      <c r="BE1215" s="110"/>
      <c r="BF1215" s="110"/>
      <c r="BG1215" s="110"/>
      <c r="BH1215" s="110"/>
      <c r="BI1215" s="110"/>
      <c r="BJ1215" s="110"/>
      <c r="BK1215" s="110"/>
      <c r="BL1215" s="110"/>
      <c r="BM1215" s="110"/>
      <c r="BN1215" s="110"/>
      <c r="BO1215" s="110"/>
      <c r="BP1215" s="110"/>
      <c r="BQ1215" s="110"/>
      <c r="BR1215" s="110"/>
      <c r="BS1215" s="110"/>
      <c r="BT1215" s="110"/>
      <c r="BU1215" s="110"/>
      <c r="BV1215" s="110"/>
      <c r="BW1215" s="110"/>
      <c r="BX1215" s="110"/>
      <c r="BY1215" s="110"/>
      <c r="BZ1215" s="110"/>
      <c r="CA1215" s="110"/>
      <c r="CB1215" s="110"/>
      <c r="CC1215" s="110"/>
      <c r="CD1215" s="110"/>
      <c r="CE1215" s="110"/>
      <c r="CF1215" s="110"/>
      <c r="CG1215" s="110"/>
      <c r="CH1215" s="110"/>
      <c r="CI1215" s="110"/>
      <c r="CJ1215" s="110"/>
      <c r="CK1215" s="110"/>
      <c r="CL1215" s="110"/>
      <c r="CM1215" s="110"/>
      <c r="CN1215" s="110"/>
      <c r="CO1215" s="110"/>
      <c r="CP1215" s="110"/>
      <c r="CQ1215" s="110"/>
      <c r="CR1215" s="110"/>
      <c r="CS1215" s="110"/>
      <c r="CT1215" s="110"/>
      <c r="CU1215" s="110"/>
      <c r="CV1215" s="110"/>
      <c r="CW1215" s="110"/>
      <c r="CX1215" s="110"/>
      <c r="CY1215" s="110"/>
      <c r="CZ1215" s="110"/>
      <c r="DA1215" s="110"/>
      <c r="DB1215" s="110"/>
      <c r="DC1215" s="110"/>
      <c r="DD1215" s="110"/>
      <c r="DE1215" s="110"/>
      <c r="DF1215" s="110"/>
      <c r="DG1215" s="110"/>
      <c r="DH1215" s="110"/>
      <c r="DI1215" s="110"/>
      <c r="DJ1215" s="110"/>
      <c r="DK1215" s="110"/>
      <c r="DL1215" s="110"/>
      <c r="DM1215" s="110"/>
      <c r="DN1215" s="110"/>
      <c r="DO1215" s="110"/>
      <c r="DP1215" s="110"/>
      <c r="DQ1215" s="110"/>
      <c r="DR1215" s="110"/>
      <c r="DS1215" s="110"/>
      <c r="DT1215" s="110"/>
      <c r="DU1215" s="110"/>
    </row>
    <row r="1216" spans="1:125" s="13" customFormat="1" ht="68.25" customHeight="1" x14ac:dyDescent="0.2">
      <c r="A1216" s="8" t="s">
        <v>1495</v>
      </c>
      <c r="B1216" s="9" t="s">
        <v>144</v>
      </c>
      <c r="C1216" s="9" t="s">
        <v>145</v>
      </c>
      <c r="D1216" s="14" t="s">
        <v>15</v>
      </c>
      <c r="E1216" s="71">
        <v>0</v>
      </c>
      <c r="F1216" s="15">
        <v>1</v>
      </c>
      <c r="G1216" s="81">
        <f t="shared" si="64"/>
        <v>0</v>
      </c>
      <c r="H1216" s="98"/>
      <c r="I1216" s="108"/>
      <c r="J1216" s="110"/>
      <c r="K1216" s="110"/>
      <c r="L1216" s="110"/>
      <c r="M1216" s="110"/>
      <c r="N1216" s="110"/>
      <c r="O1216" s="110"/>
      <c r="P1216" s="110"/>
      <c r="Q1216" s="110"/>
      <c r="R1216" s="110"/>
      <c r="S1216" s="110"/>
      <c r="T1216" s="110"/>
      <c r="U1216" s="110"/>
      <c r="V1216" s="110"/>
      <c r="W1216" s="110"/>
      <c r="X1216" s="110"/>
      <c r="Y1216" s="110"/>
      <c r="Z1216" s="110"/>
      <c r="AA1216" s="110"/>
      <c r="AB1216" s="110"/>
      <c r="AC1216" s="110"/>
      <c r="AD1216" s="110"/>
      <c r="AE1216" s="110"/>
      <c r="AF1216" s="110"/>
      <c r="AG1216" s="110"/>
      <c r="AH1216" s="110"/>
      <c r="AI1216" s="110"/>
      <c r="AJ1216" s="110"/>
      <c r="AK1216" s="110"/>
      <c r="AL1216" s="110"/>
      <c r="AM1216" s="110"/>
      <c r="AN1216" s="110"/>
      <c r="AO1216" s="110"/>
      <c r="AP1216" s="110"/>
      <c r="AQ1216" s="110"/>
      <c r="AR1216" s="110"/>
      <c r="AS1216" s="110"/>
      <c r="AT1216" s="110"/>
      <c r="AU1216" s="110"/>
      <c r="AV1216" s="110"/>
      <c r="AW1216" s="110"/>
      <c r="AX1216" s="110"/>
      <c r="AY1216" s="110"/>
      <c r="AZ1216" s="110"/>
      <c r="BA1216" s="110"/>
      <c r="BB1216" s="110"/>
      <c r="BC1216" s="110"/>
      <c r="BD1216" s="110"/>
      <c r="BE1216" s="110"/>
      <c r="BF1216" s="110"/>
      <c r="BG1216" s="110"/>
      <c r="BH1216" s="110"/>
      <c r="BI1216" s="110"/>
      <c r="BJ1216" s="110"/>
      <c r="BK1216" s="110"/>
      <c r="BL1216" s="110"/>
      <c r="BM1216" s="110"/>
      <c r="BN1216" s="110"/>
      <c r="BO1216" s="110"/>
      <c r="BP1216" s="110"/>
      <c r="BQ1216" s="110"/>
      <c r="BR1216" s="110"/>
      <c r="BS1216" s="110"/>
      <c r="BT1216" s="110"/>
      <c r="BU1216" s="110"/>
      <c r="BV1216" s="110"/>
      <c r="BW1216" s="110"/>
      <c r="BX1216" s="110"/>
      <c r="BY1216" s="110"/>
      <c r="BZ1216" s="110"/>
      <c r="CA1216" s="110"/>
      <c r="CB1216" s="110"/>
      <c r="CC1216" s="110"/>
      <c r="CD1216" s="110"/>
      <c r="CE1216" s="110"/>
      <c r="CF1216" s="110"/>
      <c r="CG1216" s="110"/>
      <c r="CH1216" s="110"/>
      <c r="CI1216" s="110"/>
      <c r="CJ1216" s="110"/>
      <c r="CK1216" s="110"/>
      <c r="CL1216" s="110"/>
      <c r="CM1216" s="110"/>
      <c r="CN1216" s="110"/>
      <c r="CO1216" s="110"/>
      <c r="CP1216" s="110"/>
      <c r="CQ1216" s="110"/>
      <c r="CR1216" s="110"/>
      <c r="CS1216" s="110"/>
      <c r="CT1216" s="110"/>
      <c r="CU1216" s="110"/>
      <c r="CV1216" s="110"/>
      <c r="CW1216" s="110"/>
      <c r="CX1216" s="110"/>
      <c r="CY1216" s="110"/>
      <c r="CZ1216" s="110"/>
      <c r="DA1216" s="110"/>
      <c r="DB1216" s="110"/>
      <c r="DC1216" s="110"/>
      <c r="DD1216" s="110"/>
      <c r="DE1216" s="110"/>
      <c r="DF1216" s="110"/>
      <c r="DG1216" s="110"/>
      <c r="DH1216" s="110"/>
      <c r="DI1216" s="110"/>
      <c r="DJ1216" s="110"/>
      <c r="DK1216" s="110"/>
      <c r="DL1216" s="110"/>
      <c r="DM1216" s="110"/>
      <c r="DN1216" s="110"/>
      <c r="DO1216" s="110"/>
      <c r="DP1216" s="110"/>
      <c r="DQ1216" s="110"/>
      <c r="DR1216" s="110"/>
      <c r="DS1216" s="110"/>
      <c r="DT1216" s="110"/>
      <c r="DU1216" s="110"/>
    </row>
    <row r="1217" spans="1:125" s="13" customFormat="1" ht="24" customHeight="1" x14ac:dyDescent="0.2">
      <c r="A1217" s="8" t="s">
        <v>1496</v>
      </c>
      <c r="B1217" s="9" t="s">
        <v>147</v>
      </c>
      <c r="C1217" s="17" t="s">
        <v>148</v>
      </c>
      <c r="D1217" s="15" t="s">
        <v>15</v>
      </c>
      <c r="E1217" s="71">
        <v>0</v>
      </c>
      <c r="F1217" s="15">
        <v>1</v>
      </c>
      <c r="G1217" s="81">
        <f t="shared" si="64"/>
        <v>0</v>
      </c>
      <c r="H1217" s="98"/>
      <c r="I1217" s="108"/>
      <c r="J1217" s="110"/>
      <c r="K1217" s="110"/>
      <c r="L1217" s="110"/>
      <c r="M1217" s="110"/>
      <c r="N1217" s="110"/>
      <c r="O1217" s="110"/>
      <c r="P1217" s="110"/>
      <c r="Q1217" s="110"/>
      <c r="R1217" s="110"/>
      <c r="S1217" s="110"/>
      <c r="T1217" s="110"/>
      <c r="U1217" s="110"/>
      <c r="V1217" s="110"/>
      <c r="W1217" s="110"/>
      <c r="X1217" s="110"/>
      <c r="Y1217" s="110"/>
      <c r="Z1217" s="110"/>
      <c r="AA1217" s="110"/>
      <c r="AB1217" s="110"/>
      <c r="AC1217" s="110"/>
      <c r="AD1217" s="110"/>
      <c r="AE1217" s="110"/>
      <c r="AF1217" s="110"/>
      <c r="AG1217" s="110"/>
      <c r="AH1217" s="110"/>
      <c r="AI1217" s="110"/>
      <c r="AJ1217" s="110"/>
      <c r="AK1217" s="110"/>
      <c r="AL1217" s="110"/>
      <c r="AM1217" s="110"/>
      <c r="AN1217" s="110"/>
      <c r="AO1217" s="110"/>
      <c r="AP1217" s="110"/>
      <c r="AQ1217" s="110"/>
      <c r="AR1217" s="110"/>
      <c r="AS1217" s="110"/>
      <c r="AT1217" s="110"/>
      <c r="AU1217" s="110"/>
      <c r="AV1217" s="110"/>
      <c r="AW1217" s="110"/>
      <c r="AX1217" s="110"/>
      <c r="AY1217" s="110"/>
      <c r="AZ1217" s="110"/>
      <c r="BA1217" s="110"/>
      <c r="BB1217" s="110"/>
      <c r="BC1217" s="110"/>
      <c r="BD1217" s="110"/>
      <c r="BE1217" s="110"/>
      <c r="BF1217" s="110"/>
      <c r="BG1217" s="110"/>
      <c r="BH1217" s="110"/>
      <c r="BI1217" s="110"/>
      <c r="BJ1217" s="110"/>
      <c r="BK1217" s="110"/>
      <c r="BL1217" s="110"/>
      <c r="BM1217" s="110"/>
      <c r="BN1217" s="110"/>
      <c r="BO1217" s="110"/>
      <c r="BP1217" s="110"/>
      <c r="BQ1217" s="110"/>
      <c r="BR1217" s="110"/>
      <c r="BS1217" s="110"/>
      <c r="BT1217" s="110"/>
      <c r="BU1217" s="110"/>
      <c r="BV1217" s="110"/>
      <c r="BW1217" s="110"/>
      <c r="BX1217" s="110"/>
      <c r="BY1217" s="110"/>
      <c r="BZ1217" s="110"/>
      <c r="CA1217" s="110"/>
      <c r="CB1217" s="110"/>
      <c r="CC1217" s="110"/>
      <c r="CD1217" s="110"/>
      <c r="CE1217" s="110"/>
      <c r="CF1217" s="110"/>
      <c r="CG1217" s="110"/>
      <c r="CH1217" s="110"/>
      <c r="CI1217" s="110"/>
      <c r="CJ1217" s="110"/>
      <c r="CK1217" s="110"/>
      <c r="CL1217" s="110"/>
      <c r="CM1217" s="110"/>
      <c r="CN1217" s="110"/>
      <c r="CO1217" s="110"/>
      <c r="CP1217" s="110"/>
      <c r="CQ1217" s="110"/>
      <c r="CR1217" s="110"/>
      <c r="CS1217" s="110"/>
      <c r="CT1217" s="110"/>
      <c r="CU1217" s="110"/>
      <c r="CV1217" s="110"/>
      <c r="CW1217" s="110"/>
      <c r="CX1217" s="110"/>
      <c r="CY1217" s="110"/>
      <c r="CZ1217" s="110"/>
      <c r="DA1217" s="110"/>
      <c r="DB1217" s="110"/>
      <c r="DC1217" s="110"/>
      <c r="DD1217" s="110"/>
      <c r="DE1217" s="110"/>
      <c r="DF1217" s="110"/>
      <c r="DG1217" s="110"/>
      <c r="DH1217" s="110"/>
      <c r="DI1217" s="110"/>
      <c r="DJ1217" s="110"/>
      <c r="DK1217" s="110"/>
      <c r="DL1217" s="110"/>
      <c r="DM1217" s="110"/>
      <c r="DN1217" s="110"/>
      <c r="DO1217" s="110"/>
      <c r="DP1217" s="110"/>
      <c r="DQ1217" s="110"/>
      <c r="DR1217" s="110"/>
      <c r="DS1217" s="110"/>
      <c r="DT1217" s="110"/>
      <c r="DU1217" s="110"/>
    </row>
    <row r="1218" spans="1:125" s="13" customFormat="1" ht="33.75" customHeight="1" x14ac:dyDescent="0.2">
      <c r="A1218" s="8" t="s">
        <v>1497</v>
      </c>
      <c r="B1218" s="9" t="s">
        <v>150</v>
      </c>
      <c r="C1218" s="17" t="s">
        <v>151</v>
      </c>
      <c r="D1218" s="15" t="s">
        <v>22</v>
      </c>
      <c r="E1218" s="71">
        <v>0</v>
      </c>
      <c r="F1218" s="15">
        <v>1</v>
      </c>
      <c r="G1218" s="81">
        <f t="shared" si="64"/>
        <v>0</v>
      </c>
      <c r="H1218" s="98"/>
      <c r="I1218" s="108"/>
      <c r="J1218" s="110"/>
      <c r="K1218" s="110"/>
      <c r="L1218" s="110"/>
      <c r="M1218" s="110"/>
      <c r="N1218" s="110"/>
      <c r="O1218" s="110"/>
      <c r="P1218" s="110"/>
      <c r="Q1218" s="110"/>
      <c r="R1218" s="110"/>
      <c r="S1218" s="110"/>
      <c r="T1218" s="110"/>
      <c r="U1218" s="110"/>
      <c r="V1218" s="110"/>
      <c r="W1218" s="110"/>
      <c r="X1218" s="110"/>
      <c r="Y1218" s="110"/>
      <c r="Z1218" s="110"/>
      <c r="AA1218" s="110"/>
      <c r="AB1218" s="110"/>
      <c r="AC1218" s="110"/>
      <c r="AD1218" s="110"/>
      <c r="AE1218" s="110"/>
      <c r="AF1218" s="110"/>
      <c r="AG1218" s="110"/>
      <c r="AH1218" s="110"/>
      <c r="AI1218" s="110"/>
      <c r="AJ1218" s="110"/>
      <c r="AK1218" s="110"/>
      <c r="AL1218" s="110"/>
      <c r="AM1218" s="110"/>
      <c r="AN1218" s="110"/>
      <c r="AO1218" s="110"/>
      <c r="AP1218" s="110"/>
      <c r="AQ1218" s="110"/>
      <c r="AR1218" s="110"/>
      <c r="AS1218" s="110"/>
      <c r="AT1218" s="110"/>
      <c r="AU1218" s="110"/>
      <c r="AV1218" s="110"/>
      <c r="AW1218" s="110"/>
      <c r="AX1218" s="110"/>
      <c r="AY1218" s="110"/>
      <c r="AZ1218" s="110"/>
      <c r="BA1218" s="110"/>
      <c r="BB1218" s="110"/>
      <c r="BC1218" s="110"/>
      <c r="BD1218" s="110"/>
      <c r="BE1218" s="110"/>
      <c r="BF1218" s="110"/>
      <c r="BG1218" s="110"/>
      <c r="BH1218" s="110"/>
      <c r="BI1218" s="110"/>
      <c r="BJ1218" s="110"/>
      <c r="BK1218" s="110"/>
      <c r="BL1218" s="110"/>
      <c r="BM1218" s="110"/>
      <c r="BN1218" s="110"/>
      <c r="BO1218" s="110"/>
      <c r="BP1218" s="110"/>
      <c r="BQ1218" s="110"/>
      <c r="BR1218" s="110"/>
      <c r="BS1218" s="110"/>
      <c r="BT1218" s="110"/>
      <c r="BU1218" s="110"/>
      <c r="BV1218" s="110"/>
      <c r="BW1218" s="110"/>
      <c r="BX1218" s="110"/>
      <c r="BY1218" s="110"/>
      <c r="BZ1218" s="110"/>
      <c r="CA1218" s="110"/>
      <c r="CB1218" s="110"/>
      <c r="CC1218" s="110"/>
      <c r="CD1218" s="110"/>
      <c r="CE1218" s="110"/>
      <c r="CF1218" s="110"/>
      <c r="CG1218" s="110"/>
      <c r="CH1218" s="110"/>
      <c r="CI1218" s="110"/>
      <c r="CJ1218" s="110"/>
      <c r="CK1218" s="110"/>
      <c r="CL1218" s="110"/>
      <c r="CM1218" s="110"/>
      <c r="CN1218" s="110"/>
      <c r="CO1218" s="110"/>
      <c r="CP1218" s="110"/>
      <c r="CQ1218" s="110"/>
      <c r="CR1218" s="110"/>
      <c r="CS1218" s="110"/>
      <c r="CT1218" s="110"/>
      <c r="CU1218" s="110"/>
      <c r="CV1218" s="110"/>
      <c r="CW1218" s="110"/>
      <c r="CX1218" s="110"/>
      <c r="CY1218" s="110"/>
      <c r="CZ1218" s="110"/>
      <c r="DA1218" s="110"/>
      <c r="DB1218" s="110"/>
      <c r="DC1218" s="110"/>
      <c r="DD1218" s="110"/>
      <c r="DE1218" s="110"/>
      <c r="DF1218" s="110"/>
      <c r="DG1218" s="110"/>
      <c r="DH1218" s="110"/>
      <c r="DI1218" s="110"/>
      <c r="DJ1218" s="110"/>
      <c r="DK1218" s="110"/>
      <c r="DL1218" s="110"/>
      <c r="DM1218" s="110"/>
      <c r="DN1218" s="110"/>
      <c r="DO1218" s="110"/>
      <c r="DP1218" s="110"/>
      <c r="DQ1218" s="110"/>
      <c r="DR1218" s="110"/>
      <c r="DS1218" s="110"/>
      <c r="DT1218" s="110"/>
      <c r="DU1218" s="110"/>
    </row>
    <row r="1219" spans="1:125" s="13" customFormat="1" ht="66.75" customHeight="1" x14ac:dyDescent="0.2">
      <c r="A1219" s="8" t="s">
        <v>1498</v>
      </c>
      <c r="B1219" s="9" t="s">
        <v>79</v>
      </c>
      <c r="C1219" s="18" t="s">
        <v>80</v>
      </c>
      <c r="D1219" s="15" t="s">
        <v>22</v>
      </c>
      <c r="E1219" s="71">
        <v>0</v>
      </c>
      <c r="F1219" s="15">
        <v>1</v>
      </c>
      <c r="G1219" s="81">
        <f t="shared" si="64"/>
        <v>0</v>
      </c>
      <c r="H1219" s="98"/>
      <c r="I1219" s="108"/>
      <c r="J1219" s="110"/>
      <c r="K1219" s="110"/>
      <c r="L1219" s="110"/>
      <c r="M1219" s="110"/>
      <c r="N1219" s="110"/>
      <c r="O1219" s="110"/>
      <c r="P1219" s="110"/>
      <c r="Q1219" s="110"/>
      <c r="R1219" s="110"/>
      <c r="S1219" s="110"/>
      <c r="T1219" s="110"/>
      <c r="U1219" s="110"/>
      <c r="V1219" s="110"/>
      <c r="W1219" s="110"/>
      <c r="X1219" s="110"/>
      <c r="Y1219" s="110"/>
      <c r="Z1219" s="110"/>
      <c r="AA1219" s="110"/>
      <c r="AB1219" s="110"/>
      <c r="AC1219" s="110"/>
      <c r="AD1219" s="110"/>
      <c r="AE1219" s="110"/>
      <c r="AF1219" s="110"/>
      <c r="AG1219" s="110"/>
      <c r="AH1219" s="110"/>
      <c r="AI1219" s="110"/>
      <c r="AJ1219" s="110"/>
      <c r="AK1219" s="110"/>
      <c r="AL1219" s="110"/>
      <c r="AM1219" s="110"/>
      <c r="AN1219" s="110"/>
      <c r="AO1219" s="110"/>
      <c r="AP1219" s="110"/>
      <c r="AQ1219" s="110"/>
      <c r="AR1219" s="110"/>
      <c r="AS1219" s="110"/>
      <c r="AT1219" s="110"/>
      <c r="AU1219" s="110"/>
      <c r="AV1219" s="110"/>
      <c r="AW1219" s="110"/>
      <c r="AX1219" s="110"/>
      <c r="AY1219" s="110"/>
      <c r="AZ1219" s="110"/>
      <c r="BA1219" s="110"/>
      <c r="BB1219" s="110"/>
      <c r="BC1219" s="110"/>
      <c r="BD1219" s="110"/>
      <c r="BE1219" s="110"/>
      <c r="BF1219" s="110"/>
      <c r="BG1219" s="110"/>
      <c r="BH1219" s="110"/>
      <c r="BI1219" s="110"/>
      <c r="BJ1219" s="110"/>
      <c r="BK1219" s="110"/>
      <c r="BL1219" s="110"/>
      <c r="BM1219" s="110"/>
      <c r="BN1219" s="110"/>
      <c r="BO1219" s="110"/>
      <c r="BP1219" s="110"/>
      <c r="BQ1219" s="110"/>
      <c r="BR1219" s="110"/>
      <c r="BS1219" s="110"/>
      <c r="BT1219" s="110"/>
      <c r="BU1219" s="110"/>
      <c r="BV1219" s="110"/>
      <c r="BW1219" s="110"/>
      <c r="BX1219" s="110"/>
      <c r="BY1219" s="110"/>
      <c r="BZ1219" s="110"/>
      <c r="CA1219" s="110"/>
      <c r="CB1219" s="110"/>
      <c r="CC1219" s="110"/>
      <c r="CD1219" s="110"/>
      <c r="CE1219" s="110"/>
      <c r="CF1219" s="110"/>
      <c r="CG1219" s="110"/>
      <c r="CH1219" s="110"/>
      <c r="CI1219" s="110"/>
      <c r="CJ1219" s="110"/>
      <c r="CK1219" s="110"/>
      <c r="CL1219" s="110"/>
      <c r="CM1219" s="110"/>
      <c r="CN1219" s="110"/>
      <c r="CO1219" s="110"/>
      <c r="CP1219" s="110"/>
      <c r="CQ1219" s="110"/>
      <c r="CR1219" s="110"/>
      <c r="CS1219" s="110"/>
      <c r="CT1219" s="110"/>
      <c r="CU1219" s="110"/>
      <c r="CV1219" s="110"/>
      <c r="CW1219" s="110"/>
      <c r="CX1219" s="110"/>
      <c r="CY1219" s="110"/>
      <c r="CZ1219" s="110"/>
      <c r="DA1219" s="110"/>
      <c r="DB1219" s="110"/>
      <c r="DC1219" s="110"/>
      <c r="DD1219" s="110"/>
      <c r="DE1219" s="110"/>
      <c r="DF1219" s="110"/>
      <c r="DG1219" s="110"/>
      <c r="DH1219" s="110"/>
      <c r="DI1219" s="110"/>
      <c r="DJ1219" s="110"/>
      <c r="DK1219" s="110"/>
      <c r="DL1219" s="110"/>
      <c r="DM1219" s="110"/>
      <c r="DN1219" s="110"/>
      <c r="DO1219" s="110"/>
      <c r="DP1219" s="110"/>
      <c r="DQ1219" s="110"/>
      <c r="DR1219" s="110"/>
      <c r="DS1219" s="110"/>
      <c r="DT1219" s="110"/>
      <c r="DU1219" s="110"/>
    </row>
    <row r="1220" spans="1:125" s="13" customFormat="1" ht="68.25" customHeight="1" x14ac:dyDescent="0.2">
      <c r="A1220" s="8" t="s">
        <v>1499</v>
      </c>
      <c r="B1220" s="9" t="s">
        <v>154</v>
      </c>
      <c r="C1220" s="17" t="s">
        <v>845</v>
      </c>
      <c r="D1220" s="15" t="s">
        <v>15</v>
      </c>
      <c r="E1220" s="71">
        <v>0</v>
      </c>
      <c r="F1220" s="15">
        <v>1</v>
      </c>
      <c r="G1220" s="81">
        <f t="shared" si="64"/>
        <v>0</v>
      </c>
      <c r="H1220" s="98"/>
      <c r="I1220" s="108"/>
      <c r="J1220" s="110"/>
      <c r="K1220" s="110"/>
      <c r="L1220" s="110"/>
      <c r="M1220" s="110"/>
      <c r="N1220" s="110"/>
      <c r="O1220" s="110"/>
      <c r="P1220" s="110"/>
      <c r="Q1220" s="110"/>
      <c r="R1220" s="110"/>
      <c r="S1220" s="110"/>
      <c r="T1220" s="110"/>
      <c r="U1220" s="110"/>
      <c r="V1220" s="110"/>
      <c r="W1220" s="110"/>
      <c r="X1220" s="110"/>
      <c r="Y1220" s="110"/>
      <c r="Z1220" s="110"/>
      <c r="AA1220" s="110"/>
      <c r="AB1220" s="110"/>
      <c r="AC1220" s="110"/>
      <c r="AD1220" s="110"/>
      <c r="AE1220" s="110"/>
      <c r="AF1220" s="110"/>
      <c r="AG1220" s="110"/>
      <c r="AH1220" s="110"/>
      <c r="AI1220" s="110"/>
      <c r="AJ1220" s="110"/>
      <c r="AK1220" s="110"/>
      <c r="AL1220" s="110"/>
      <c r="AM1220" s="110"/>
      <c r="AN1220" s="110"/>
      <c r="AO1220" s="110"/>
      <c r="AP1220" s="110"/>
      <c r="AQ1220" s="110"/>
      <c r="AR1220" s="110"/>
      <c r="AS1220" s="110"/>
      <c r="AT1220" s="110"/>
      <c r="AU1220" s="110"/>
      <c r="AV1220" s="110"/>
      <c r="AW1220" s="110"/>
      <c r="AX1220" s="110"/>
      <c r="AY1220" s="110"/>
      <c r="AZ1220" s="110"/>
      <c r="BA1220" s="110"/>
      <c r="BB1220" s="110"/>
      <c r="BC1220" s="110"/>
      <c r="BD1220" s="110"/>
      <c r="BE1220" s="110"/>
      <c r="BF1220" s="110"/>
      <c r="BG1220" s="110"/>
      <c r="BH1220" s="110"/>
      <c r="BI1220" s="110"/>
      <c r="BJ1220" s="110"/>
      <c r="BK1220" s="110"/>
      <c r="BL1220" s="110"/>
      <c r="BM1220" s="110"/>
      <c r="BN1220" s="110"/>
      <c r="BO1220" s="110"/>
      <c r="BP1220" s="110"/>
      <c r="BQ1220" s="110"/>
      <c r="BR1220" s="110"/>
      <c r="BS1220" s="110"/>
      <c r="BT1220" s="110"/>
      <c r="BU1220" s="110"/>
      <c r="BV1220" s="110"/>
      <c r="BW1220" s="110"/>
      <c r="BX1220" s="110"/>
      <c r="BY1220" s="110"/>
      <c r="BZ1220" s="110"/>
      <c r="CA1220" s="110"/>
      <c r="CB1220" s="110"/>
      <c r="CC1220" s="110"/>
      <c r="CD1220" s="110"/>
      <c r="CE1220" s="110"/>
      <c r="CF1220" s="110"/>
      <c r="CG1220" s="110"/>
      <c r="CH1220" s="110"/>
      <c r="CI1220" s="110"/>
      <c r="CJ1220" s="110"/>
      <c r="CK1220" s="110"/>
      <c r="CL1220" s="110"/>
      <c r="CM1220" s="110"/>
      <c r="CN1220" s="110"/>
      <c r="CO1220" s="110"/>
      <c r="CP1220" s="110"/>
      <c r="CQ1220" s="110"/>
      <c r="CR1220" s="110"/>
      <c r="CS1220" s="110"/>
      <c r="CT1220" s="110"/>
      <c r="CU1220" s="110"/>
      <c r="CV1220" s="110"/>
      <c r="CW1220" s="110"/>
      <c r="CX1220" s="110"/>
      <c r="CY1220" s="110"/>
      <c r="CZ1220" s="110"/>
      <c r="DA1220" s="110"/>
      <c r="DB1220" s="110"/>
      <c r="DC1220" s="110"/>
      <c r="DD1220" s="110"/>
      <c r="DE1220" s="110"/>
      <c r="DF1220" s="110"/>
      <c r="DG1220" s="110"/>
      <c r="DH1220" s="110"/>
      <c r="DI1220" s="110"/>
      <c r="DJ1220" s="110"/>
      <c r="DK1220" s="110"/>
      <c r="DL1220" s="110"/>
      <c r="DM1220" s="110"/>
      <c r="DN1220" s="110"/>
      <c r="DO1220" s="110"/>
      <c r="DP1220" s="110"/>
      <c r="DQ1220" s="110"/>
      <c r="DR1220" s="110"/>
      <c r="DS1220" s="110"/>
      <c r="DT1220" s="110"/>
      <c r="DU1220" s="110"/>
    </row>
    <row r="1221" spans="1:125" s="13" customFormat="1" ht="28.5" customHeight="1" x14ac:dyDescent="0.2">
      <c r="A1221" s="8" t="s">
        <v>1500</v>
      </c>
      <c r="B1221" s="9" t="s">
        <v>157</v>
      </c>
      <c r="C1221" s="17" t="s">
        <v>158</v>
      </c>
      <c r="D1221" s="15" t="s">
        <v>15</v>
      </c>
      <c r="E1221" s="71">
        <v>0</v>
      </c>
      <c r="F1221" s="15">
        <v>1</v>
      </c>
      <c r="G1221" s="81">
        <f t="shared" si="64"/>
        <v>0</v>
      </c>
      <c r="H1221" s="98"/>
      <c r="I1221" s="108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110"/>
      <c r="U1221" s="110"/>
      <c r="V1221" s="110"/>
      <c r="W1221" s="110"/>
      <c r="X1221" s="110"/>
      <c r="Y1221" s="110"/>
      <c r="Z1221" s="110"/>
      <c r="AA1221" s="110"/>
      <c r="AB1221" s="110"/>
      <c r="AC1221" s="110"/>
      <c r="AD1221" s="110"/>
      <c r="AE1221" s="110"/>
      <c r="AF1221" s="110"/>
      <c r="AG1221" s="110"/>
      <c r="AH1221" s="110"/>
      <c r="AI1221" s="110"/>
      <c r="AJ1221" s="110"/>
      <c r="AK1221" s="110"/>
      <c r="AL1221" s="110"/>
      <c r="AM1221" s="110"/>
      <c r="AN1221" s="110"/>
      <c r="AO1221" s="110"/>
      <c r="AP1221" s="110"/>
      <c r="AQ1221" s="110"/>
      <c r="AR1221" s="110"/>
      <c r="AS1221" s="110"/>
      <c r="AT1221" s="110"/>
      <c r="AU1221" s="110"/>
      <c r="AV1221" s="110"/>
      <c r="AW1221" s="110"/>
      <c r="AX1221" s="110"/>
      <c r="AY1221" s="110"/>
      <c r="AZ1221" s="110"/>
      <c r="BA1221" s="110"/>
      <c r="BB1221" s="110"/>
      <c r="BC1221" s="110"/>
      <c r="BD1221" s="110"/>
      <c r="BE1221" s="110"/>
      <c r="BF1221" s="110"/>
      <c r="BG1221" s="110"/>
      <c r="BH1221" s="110"/>
      <c r="BI1221" s="110"/>
      <c r="BJ1221" s="110"/>
      <c r="BK1221" s="110"/>
      <c r="BL1221" s="110"/>
      <c r="BM1221" s="110"/>
      <c r="BN1221" s="110"/>
      <c r="BO1221" s="110"/>
      <c r="BP1221" s="110"/>
      <c r="BQ1221" s="110"/>
      <c r="BR1221" s="110"/>
      <c r="BS1221" s="110"/>
      <c r="BT1221" s="110"/>
      <c r="BU1221" s="110"/>
      <c r="BV1221" s="110"/>
      <c r="BW1221" s="110"/>
      <c r="BX1221" s="110"/>
      <c r="BY1221" s="110"/>
      <c r="BZ1221" s="110"/>
      <c r="CA1221" s="110"/>
      <c r="CB1221" s="110"/>
      <c r="CC1221" s="110"/>
      <c r="CD1221" s="110"/>
      <c r="CE1221" s="110"/>
      <c r="CF1221" s="110"/>
      <c r="CG1221" s="110"/>
      <c r="CH1221" s="110"/>
      <c r="CI1221" s="110"/>
      <c r="CJ1221" s="110"/>
      <c r="CK1221" s="110"/>
      <c r="CL1221" s="110"/>
      <c r="CM1221" s="110"/>
      <c r="CN1221" s="110"/>
      <c r="CO1221" s="110"/>
      <c r="CP1221" s="110"/>
      <c r="CQ1221" s="110"/>
      <c r="CR1221" s="110"/>
      <c r="CS1221" s="110"/>
      <c r="CT1221" s="110"/>
      <c r="CU1221" s="110"/>
      <c r="CV1221" s="110"/>
      <c r="CW1221" s="110"/>
      <c r="CX1221" s="110"/>
      <c r="CY1221" s="110"/>
      <c r="CZ1221" s="110"/>
      <c r="DA1221" s="110"/>
      <c r="DB1221" s="110"/>
      <c r="DC1221" s="110"/>
      <c r="DD1221" s="110"/>
      <c r="DE1221" s="110"/>
      <c r="DF1221" s="110"/>
      <c r="DG1221" s="110"/>
      <c r="DH1221" s="110"/>
      <c r="DI1221" s="110"/>
      <c r="DJ1221" s="110"/>
      <c r="DK1221" s="110"/>
      <c r="DL1221" s="110"/>
      <c r="DM1221" s="110"/>
      <c r="DN1221" s="110"/>
      <c r="DO1221" s="110"/>
      <c r="DP1221" s="110"/>
      <c r="DQ1221" s="110"/>
      <c r="DR1221" s="110"/>
      <c r="DS1221" s="110"/>
      <c r="DT1221" s="110"/>
      <c r="DU1221" s="110"/>
    </row>
    <row r="1222" spans="1:125" s="13" customFormat="1" ht="65.25" customHeight="1" x14ac:dyDescent="0.2">
      <c r="A1222" s="8" t="s">
        <v>1501</v>
      </c>
      <c r="B1222" s="9" t="s">
        <v>157</v>
      </c>
      <c r="C1222" s="17" t="s">
        <v>160</v>
      </c>
      <c r="D1222" s="15" t="s">
        <v>15</v>
      </c>
      <c r="E1222" s="71">
        <v>0</v>
      </c>
      <c r="F1222" s="15">
        <v>1</v>
      </c>
      <c r="G1222" s="81">
        <f t="shared" si="64"/>
        <v>0</v>
      </c>
      <c r="H1222" s="98"/>
      <c r="I1222" s="108"/>
      <c r="J1222" s="110"/>
      <c r="K1222" s="110"/>
      <c r="L1222" s="110"/>
      <c r="M1222" s="110"/>
      <c r="N1222" s="110"/>
      <c r="O1222" s="110"/>
      <c r="P1222" s="110"/>
      <c r="Q1222" s="110"/>
      <c r="R1222" s="110"/>
      <c r="S1222" s="110"/>
      <c r="T1222" s="110"/>
      <c r="U1222" s="110"/>
      <c r="V1222" s="110"/>
      <c r="W1222" s="110"/>
      <c r="X1222" s="110"/>
      <c r="Y1222" s="110"/>
      <c r="Z1222" s="110"/>
      <c r="AA1222" s="110"/>
      <c r="AB1222" s="110"/>
      <c r="AC1222" s="110"/>
      <c r="AD1222" s="110"/>
      <c r="AE1222" s="110"/>
      <c r="AF1222" s="110"/>
      <c r="AG1222" s="110"/>
      <c r="AH1222" s="110"/>
      <c r="AI1222" s="110"/>
      <c r="AJ1222" s="110"/>
      <c r="AK1222" s="110"/>
      <c r="AL1222" s="110"/>
      <c r="AM1222" s="110"/>
      <c r="AN1222" s="110"/>
      <c r="AO1222" s="110"/>
      <c r="AP1222" s="110"/>
      <c r="AQ1222" s="110"/>
      <c r="AR1222" s="110"/>
      <c r="AS1222" s="110"/>
      <c r="AT1222" s="110"/>
      <c r="AU1222" s="110"/>
      <c r="AV1222" s="110"/>
      <c r="AW1222" s="110"/>
      <c r="AX1222" s="110"/>
      <c r="AY1222" s="110"/>
      <c r="AZ1222" s="110"/>
      <c r="BA1222" s="110"/>
      <c r="BB1222" s="110"/>
      <c r="BC1222" s="110"/>
      <c r="BD1222" s="110"/>
      <c r="BE1222" s="110"/>
      <c r="BF1222" s="110"/>
      <c r="BG1222" s="110"/>
      <c r="BH1222" s="110"/>
      <c r="BI1222" s="110"/>
      <c r="BJ1222" s="110"/>
      <c r="BK1222" s="110"/>
      <c r="BL1222" s="110"/>
      <c r="BM1222" s="110"/>
      <c r="BN1222" s="110"/>
      <c r="BO1222" s="110"/>
      <c r="BP1222" s="110"/>
      <c r="BQ1222" s="110"/>
      <c r="BR1222" s="110"/>
      <c r="BS1222" s="110"/>
      <c r="BT1222" s="110"/>
      <c r="BU1222" s="110"/>
      <c r="BV1222" s="110"/>
      <c r="BW1222" s="110"/>
      <c r="BX1222" s="110"/>
      <c r="BY1222" s="110"/>
      <c r="BZ1222" s="110"/>
      <c r="CA1222" s="110"/>
      <c r="CB1222" s="110"/>
      <c r="CC1222" s="110"/>
      <c r="CD1222" s="110"/>
      <c r="CE1222" s="110"/>
      <c r="CF1222" s="110"/>
      <c r="CG1222" s="110"/>
      <c r="CH1222" s="110"/>
      <c r="CI1222" s="110"/>
      <c r="CJ1222" s="110"/>
      <c r="CK1222" s="110"/>
      <c r="CL1222" s="110"/>
      <c r="CM1222" s="110"/>
      <c r="CN1222" s="110"/>
      <c r="CO1222" s="110"/>
      <c r="CP1222" s="110"/>
      <c r="CQ1222" s="110"/>
      <c r="CR1222" s="110"/>
      <c r="CS1222" s="110"/>
      <c r="CT1222" s="110"/>
      <c r="CU1222" s="110"/>
      <c r="CV1222" s="110"/>
      <c r="CW1222" s="110"/>
      <c r="CX1222" s="110"/>
      <c r="CY1222" s="110"/>
      <c r="CZ1222" s="110"/>
      <c r="DA1222" s="110"/>
      <c r="DB1222" s="110"/>
      <c r="DC1222" s="110"/>
      <c r="DD1222" s="110"/>
      <c r="DE1222" s="110"/>
      <c r="DF1222" s="110"/>
      <c r="DG1222" s="110"/>
      <c r="DH1222" s="110"/>
      <c r="DI1222" s="110"/>
      <c r="DJ1222" s="110"/>
      <c r="DK1222" s="110"/>
      <c r="DL1222" s="110"/>
      <c r="DM1222" s="110"/>
      <c r="DN1222" s="110"/>
      <c r="DO1222" s="110"/>
      <c r="DP1222" s="110"/>
      <c r="DQ1222" s="110"/>
      <c r="DR1222" s="110"/>
      <c r="DS1222" s="110"/>
      <c r="DT1222" s="110"/>
      <c r="DU1222" s="110"/>
    </row>
    <row r="1223" spans="1:125" s="13" customFormat="1" ht="69" customHeight="1" x14ac:dyDescent="0.2">
      <c r="A1223" s="8" t="s">
        <v>1502</v>
      </c>
      <c r="B1223" s="36" t="s">
        <v>107</v>
      </c>
      <c r="C1223" s="17" t="s">
        <v>34</v>
      </c>
      <c r="D1223" s="15" t="s">
        <v>15</v>
      </c>
      <c r="E1223" s="71">
        <v>0</v>
      </c>
      <c r="F1223" s="15">
        <v>2</v>
      </c>
      <c r="G1223" s="81">
        <f t="shared" si="64"/>
        <v>0</v>
      </c>
      <c r="H1223" s="98"/>
      <c r="I1223" s="108"/>
      <c r="J1223" s="110"/>
      <c r="K1223" s="110"/>
      <c r="L1223" s="110"/>
      <c r="M1223" s="110"/>
      <c r="N1223" s="110"/>
      <c r="O1223" s="110"/>
      <c r="P1223" s="110"/>
      <c r="Q1223" s="110"/>
      <c r="R1223" s="110"/>
      <c r="S1223" s="110"/>
      <c r="T1223" s="110"/>
      <c r="U1223" s="110"/>
      <c r="V1223" s="110"/>
      <c r="W1223" s="110"/>
      <c r="X1223" s="110"/>
      <c r="Y1223" s="110"/>
      <c r="Z1223" s="110"/>
      <c r="AA1223" s="110"/>
      <c r="AB1223" s="110"/>
      <c r="AC1223" s="110"/>
      <c r="AD1223" s="110"/>
      <c r="AE1223" s="110"/>
      <c r="AF1223" s="110"/>
      <c r="AG1223" s="110"/>
      <c r="AH1223" s="110"/>
      <c r="AI1223" s="110"/>
      <c r="AJ1223" s="110"/>
      <c r="AK1223" s="110"/>
      <c r="AL1223" s="110"/>
      <c r="AM1223" s="110"/>
      <c r="AN1223" s="110"/>
      <c r="AO1223" s="110"/>
      <c r="AP1223" s="110"/>
      <c r="AQ1223" s="110"/>
      <c r="AR1223" s="110"/>
      <c r="AS1223" s="110"/>
      <c r="AT1223" s="110"/>
      <c r="AU1223" s="110"/>
      <c r="AV1223" s="110"/>
      <c r="AW1223" s="110"/>
      <c r="AX1223" s="110"/>
      <c r="AY1223" s="110"/>
      <c r="AZ1223" s="110"/>
      <c r="BA1223" s="110"/>
      <c r="BB1223" s="110"/>
      <c r="BC1223" s="110"/>
      <c r="BD1223" s="110"/>
      <c r="BE1223" s="110"/>
      <c r="BF1223" s="110"/>
      <c r="BG1223" s="110"/>
      <c r="BH1223" s="110"/>
      <c r="BI1223" s="110"/>
      <c r="BJ1223" s="110"/>
      <c r="BK1223" s="110"/>
      <c r="BL1223" s="110"/>
      <c r="BM1223" s="110"/>
      <c r="BN1223" s="110"/>
      <c r="BO1223" s="110"/>
      <c r="BP1223" s="110"/>
      <c r="BQ1223" s="110"/>
      <c r="BR1223" s="110"/>
      <c r="BS1223" s="110"/>
      <c r="BT1223" s="110"/>
      <c r="BU1223" s="110"/>
      <c r="BV1223" s="110"/>
      <c r="BW1223" s="110"/>
      <c r="BX1223" s="110"/>
      <c r="BY1223" s="110"/>
      <c r="BZ1223" s="110"/>
      <c r="CA1223" s="110"/>
      <c r="CB1223" s="110"/>
      <c r="CC1223" s="110"/>
      <c r="CD1223" s="110"/>
      <c r="CE1223" s="110"/>
      <c r="CF1223" s="110"/>
      <c r="CG1223" s="110"/>
      <c r="CH1223" s="110"/>
      <c r="CI1223" s="110"/>
      <c r="CJ1223" s="110"/>
      <c r="CK1223" s="110"/>
      <c r="CL1223" s="110"/>
      <c r="CM1223" s="110"/>
      <c r="CN1223" s="110"/>
      <c r="CO1223" s="110"/>
      <c r="CP1223" s="110"/>
      <c r="CQ1223" s="110"/>
      <c r="CR1223" s="110"/>
      <c r="CS1223" s="110"/>
      <c r="CT1223" s="110"/>
      <c r="CU1223" s="110"/>
      <c r="CV1223" s="110"/>
      <c r="CW1223" s="110"/>
      <c r="CX1223" s="110"/>
      <c r="CY1223" s="110"/>
      <c r="CZ1223" s="110"/>
      <c r="DA1223" s="110"/>
      <c r="DB1223" s="110"/>
      <c r="DC1223" s="110"/>
      <c r="DD1223" s="110"/>
      <c r="DE1223" s="110"/>
      <c r="DF1223" s="110"/>
      <c r="DG1223" s="110"/>
      <c r="DH1223" s="110"/>
      <c r="DI1223" s="110"/>
      <c r="DJ1223" s="110"/>
      <c r="DK1223" s="110"/>
      <c r="DL1223" s="110"/>
      <c r="DM1223" s="110"/>
      <c r="DN1223" s="110"/>
      <c r="DO1223" s="110"/>
      <c r="DP1223" s="110"/>
      <c r="DQ1223" s="110"/>
      <c r="DR1223" s="110"/>
      <c r="DS1223" s="110"/>
      <c r="DT1223" s="110"/>
      <c r="DU1223" s="110"/>
    </row>
    <row r="1224" spans="1:125" s="13" customFormat="1" ht="160.5" customHeight="1" x14ac:dyDescent="0.2">
      <c r="A1224" s="8" t="s">
        <v>1503</v>
      </c>
      <c r="B1224" s="36" t="s">
        <v>109</v>
      </c>
      <c r="C1224" s="17" t="s">
        <v>34</v>
      </c>
      <c r="D1224" s="15" t="s">
        <v>15</v>
      </c>
      <c r="E1224" s="71">
        <v>0</v>
      </c>
      <c r="F1224" s="15">
        <v>1</v>
      </c>
      <c r="G1224" s="81">
        <f t="shared" si="64"/>
        <v>0</v>
      </c>
      <c r="H1224" s="98"/>
      <c r="I1224" s="108"/>
      <c r="J1224" s="110"/>
      <c r="K1224" s="110"/>
      <c r="L1224" s="110"/>
      <c r="M1224" s="110"/>
      <c r="N1224" s="110"/>
      <c r="O1224" s="110"/>
      <c r="P1224" s="110"/>
      <c r="Q1224" s="110"/>
      <c r="R1224" s="110"/>
      <c r="S1224" s="110"/>
      <c r="T1224" s="110"/>
      <c r="U1224" s="110"/>
      <c r="V1224" s="110"/>
      <c r="W1224" s="110"/>
      <c r="X1224" s="110"/>
      <c r="Y1224" s="110"/>
      <c r="Z1224" s="110"/>
      <c r="AA1224" s="110"/>
      <c r="AB1224" s="110"/>
      <c r="AC1224" s="110"/>
      <c r="AD1224" s="110"/>
      <c r="AE1224" s="110"/>
      <c r="AF1224" s="110"/>
      <c r="AG1224" s="110"/>
      <c r="AH1224" s="110"/>
      <c r="AI1224" s="110"/>
      <c r="AJ1224" s="110"/>
      <c r="AK1224" s="110"/>
      <c r="AL1224" s="110"/>
      <c r="AM1224" s="110"/>
      <c r="AN1224" s="110"/>
      <c r="AO1224" s="110"/>
      <c r="AP1224" s="110"/>
      <c r="AQ1224" s="110"/>
      <c r="AR1224" s="110"/>
      <c r="AS1224" s="110"/>
      <c r="AT1224" s="110"/>
      <c r="AU1224" s="110"/>
      <c r="AV1224" s="110"/>
      <c r="AW1224" s="110"/>
      <c r="AX1224" s="110"/>
      <c r="AY1224" s="110"/>
      <c r="AZ1224" s="110"/>
      <c r="BA1224" s="110"/>
      <c r="BB1224" s="110"/>
      <c r="BC1224" s="110"/>
      <c r="BD1224" s="110"/>
      <c r="BE1224" s="110"/>
      <c r="BF1224" s="110"/>
      <c r="BG1224" s="110"/>
      <c r="BH1224" s="110"/>
      <c r="BI1224" s="110"/>
      <c r="BJ1224" s="110"/>
      <c r="BK1224" s="110"/>
      <c r="BL1224" s="110"/>
      <c r="BM1224" s="110"/>
      <c r="BN1224" s="110"/>
      <c r="BO1224" s="110"/>
      <c r="BP1224" s="110"/>
      <c r="BQ1224" s="110"/>
      <c r="BR1224" s="110"/>
      <c r="BS1224" s="110"/>
      <c r="BT1224" s="110"/>
      <c r="BU1224" s="110"/>
      <c r="BV1224" s="110"/>
      <c r="BW1224" s="110"/>
      <c r="BX1224" s="110"/>
      <c r="BY1224" s="110"/>
      <c r="BZ1224" s="110"/>
      <c r="CA1224" s="110"/>
      <c r="CB1224" s="110"/>
      <c r="CC1224" s="110"/>
      <c r="CD1224" s="110"/>
      <c r="CE1224" s="110"/>
      <c r="CF1224" s="110"/>
      <c r="CG1224" s="110"/>
      <c r="CH1224" s="110"/>
      <c r="CI1224" s="110"/>
      <c r="CJ1224" s="110"/>
      <c r="CK1224" s="110"/>
      <c r="CL1224" s="110"/>
      <c r="CM1224" s="110"/>
      <c r="CN1224" s="110"/>
      <c r="CO1224" s="110"/>
      <c r="CP1224" s="110"/>
      <c r="CQ1224" s="110"/>
      <c r="CR1224" s="110"/>
      <c r="CS1224" s="110"/>
      <c r="CT1224" s="110"/>
      <c r="CU1224" s="110"/>
      <c r="CV1224" s="110"/>
      <c r="CW1224" s="110"/>
      <c r="CX1224" s="110"/>
      <c r="CY1224" s="110"/>
      <c r="CZ1224" s="110"/>
      <c r="DA1224" s="110"/>
      <c r="DB1224" s="110"/>
      <c r="DC1224" s="110"/>
      <c r="DD1224" s="110"/>
      <c r="DE1224" s="110"/>
      <c r="DF1224" s="110"/>
      <c r="DG1224" s="110"/>
      <c r="DH1224" s="110"/>
      <c r="DI1224" s="110"/>
      <c r="DJ1224" s="110"/>
      <c r="DK1224" s="110"/>
      <c r="DL1224" s="110"/>
      <c r="DM1224" s="110"/>
      <c r="DN1224" s="110"/>
      <c r="DO1224" s="110"/>
      <c r="DP1224" s="110"/>
      <c r="DQ1224" s="110"/>
      <c r="DR1224" s="110"/>
      <c r="DS1224" s="110"/>
      <c r="DT1224" s="110"/>
      <c r="DU1224" s="110"/>
    </row>
    <row r="1225" spans="1:125" s="13" customFormat="1" ht="59.25" customHeight="1" x14ac:dyDescent="0.2">
      <c r="A1225" s="8" t="s">
        <v>1504</v>
      </c>
      <c r="B1225" s="9" t="s">
        <v>111</v>
      </c>
      <c r="C1225" s="9" t="s">
        <v>112</v>
      </c>
      <c r="D1225" s="14" t="s">
        <v>113</v>
      </c>
      <c r="E1225" s="71">
        <v>0</v>
      </c>
      <c r="F1225" s="15">
        <v>60</v>
      </c>
      <c r="G1225" s="81">
        <f t="shared" si="64"/>
        <v>0</v>
      </c>
      <c r="H1225" s="98"/>
      <c r="I1225" s="108"/>
      <c r="J1225" s="110"/>
      <c r="K1225" s="110"/>
      <c r="L1225" s="110"/>
      <c r="M1225" s="110"/>
      <c r="N1225" s="110"/>
      <c r="O1225" s="110"/>
      <c r="P1225" s="110"/>
      <c r="Q1225" s="110"/>
      <c r="R1225" s="110"/>
      <c r="S1225" s="110"/>
      <c r="T1225" s="110"/>
      <c r="U1225" s="110"/>
      <c r="V1225" s="110"/>
      <c r="W1225" s="110"/>
      <c r="X1225" s="110"/>
      <c r="Y1225" s="110"/>
      <c r="Z1225" s="110"/>
      <c r="AA1225" s="110"/>
      <c r="AB1225" s="110"/>
      <c r="AC1225" s="110"/>
      <c r="AD1225" s="110"/>
      <c r="AE1225" s="110"/>
      <c r="AF1225" s="110"/>
      <c r="AG1225" s="110"/>
      <c r="AH1225" s="110"/>
      <c r="AI1225" s="110"/>
      <c r="AJ1225" s="110"/>
      <c r="AK1225" s="110"/>
      <c r="AL1225" s="110"/>
      <c r="AM1225" s="110"/>
      <c r="AN1225" s="110"/>
      <c r="AO1225" s="110"/>
      <c r="AP1225" s="110"/>
      <c r="AQ1225" s="110"/>
      <c r="AR1225" s="110"/>
      <c r="AS1225" s="110"/>
      <c r="AT1225" s="110"/>
      <c r="AU1225" s="110"/>
      <c r="AV1225" s="110"/>
      <c r="AW1225" s="110"/>
      <c r="AX1225" s="110"/>
      <c r="AY1225" s="110"/>
      <c r="AZ1225" s="110"/>
      <c r="BA1225" s="110"/>
      <c r="BB1225" s="110"/>
      <c r="BC1225" s="110"/>
      <c r="BD1225" s="110"/>
      <c r="BE1225" s="110"/>
      <c r="BF1225" s="110"/>
      <c r="BG1225" s="110"/>
      <c r="BH1225" s="110"/>
      <c r="BI1225" s="110"/>
      <c r="BJ1225" s="110"/>
      <c r="BK1225" s="110"/>
      <c r="BL1225" s="110"/>
      <c r="BM1225" s="110"/>
      <c r="BN1225" s="110"/>
      <c r="BO1225" s="110"/>
      <c r="BP1225" s="110"/>
      <c r="BQ1225" s="110"/>
      <c r="BR1225" s="110"/>
      <c r="BS1225" s="110"/>
      <c r="BT1225" s="110"/>
      <c r="BU1225" s="110"/>
      <c r="BV1225" s="110"/>
      <c r="BW1225" s="110"/>
      <c r="BX1225" s="110"/>
      <c r="BY1225" s="110"/>
      <c r="BZ1225" s="110"/>
      <c r="CA1225" s="110"/>
      <c r="CB1225" s="110"/>
      <c r="CC1225" s="110"/>
      <c r="CD1225" s="110"/>
      <c r="CE1225" s="110"/>
      <c r="CF1225" s="110"/>
      <c r="CG1225" s="110"/>
      <c r="CH1225" s="110"/>
      <c r="CI1225" s="110"/>
      <c r="CJ1225" s="110"/>
      <c r="CK1225" s="110"/>
      <c r="CL1225" s="110"/>
      <c r="CM1225" s="110"/>
      <c r="CN1225" s="110"/>
      <c r="CO1225" s="110"/>
      <c r="CP1225" s="110"/>
      <c r="CQ1225" s="110"/>
      <c r="CR1225" s="110"/>
      <c r="CS1225" s="110"/>
      <c r="CT1225" s="110"/>
      <c r="CU1225" s="110"/>
      <c r="CV1225" s="110"/>
      <c r="CW1225" s="110"/>
      <c r="CX1225" s="110"/>
      <c r="CY1225" s="110"/>
      <c r="CZ1225" s="110"/>
      <c r="DA1225" s="110"/>
      <c r="DB1225" s="110"/>
      <c r="DC1225" s="110"/>
      <c r="DD1225" s="110"/>
      <c r="DE1225" s="110"/>
      <c r="DF1225" s="110"/>
      <c r="DG1225" s="110"/>
      <c r="DH1225" s="110"/>
      <c r="DI1225" s="110"/>
      <c r="DJ1225" s="110"/>
      <c r="DK1225" s="110"/>
      <c r="DL1225" s="110"/>
      <c r="DM1225" s="110"/>
      <c r="DN1225" s="110"/>
      <c r="DO1225" s="110"/>
      <c r="DP1225" s="110"/>
      <c r="DQ1225" s="110"/>
      <c r="DR1225" s="110"/>
      <c r="DS1225" s="110"/>
      <c r="DT1225" s="110"/>
      <c r="DU1225" s="110"/>
    </row>
    <row r="1226" spans="1:125" s="13" customFormat="1" ht="68.25" customHeight="1" x14ac:dyDescent="0.2">
      <c r="A1226" s="8" t="s">
        <v>1505</v>
      </c>
      <c r="B1226" s="9" t="s">
        <v>165</v>
      </c>
      <c r="C1226" s="9" t="s">
        <v>166</v>
      </c>
      <c r="D1226" s="14" t="s">
        <v>113</v>
      </c>
      <c r="E1226" s="71">
        <v>0</v>
      </c>
      <c r="F1226" s="15">
        <v>30</v>
      </c>
      <c r="G1226" s="81">
        <f t="shared" si="64"/>
        <v>0</v>
      </c>
      <c r="H1226" s="98"/>
      <c r="I1226" s="108"/>
      <c r="J1226" s="110"/>
      <c r="K1226" s="110"/>
      <c r="L1226" s="110"/>
      <c r="M1226" s="110"/>
      <c r="N1226" s="110"/>
      <c r="O1226" s="110"/>
      <c r="P1226" s="110"/>
      <c r="Q1226" s="110"/>
      <c r="R1226" s="110"/>
      <c r="S1226" s="110"/>
      <c r="T1226" s="110"/>
      <c r="U1226" s="110"/>
      <c r="V1226" s="110"/>
      <c r="W1226" s="110"/>
      <c r="X1226" s="110"/>
      <c r="Y1226" s="110"/>
      <c r="Z1226" s="110"/>
      <c r="AA1226" s="110"/>
      <c r="AB1226" s="110"/>
      <c r="AC1226" s="110"/>
      <c r="AD1226" s="110"/>
      <c r="AE1226" s="110"/>
      <c r="AF1226" s="110"/>
      <c r="AG1226" s="110"/>
      <c r="AH1226" s="110"/>
      <c r="AI1226" s="110"/>
      <c r="AJ1226" s="110"/>
      <c r="AK1226" s="110"/>
      <c r="AL1226" s="110"/>
      <c r="AM1226" s="110"/>
      <c r="AN1226" s="110"/>
      <c r="AO1226" s="110"/>
      <c r="AP1226" s="110"/>
      <c r="AQ1226" s="110"/>
      <c r="AR1226" s="110"/>
      <c r="AS1226" s="110"/>
      <c r="AT1226" s="110"/>
      <c r="AU1226" s="110"/>
      <c r="AV1226" s="110"/>
      <c r="AW1226" s="110"/>
      <c r="AX1226" s="110"/>
      <c r="AY1226" s="110"/>
      <c r="AZ1226" s="110"/>
      <c r="BA1226" s="110"/>
      <c r="BB1226" s="110"/>
      <c r="BC1226" s="110"/>
      <c r="BD1226" s="110"/>
      <c r="BE1226" s="110"/>
      <c r="BF1226" s="110"/>
      <c r="BG1226" s="110"/>
      <c r="BH1226" s="110"/>
      <c r="BI1226" s="110"/>
      <c r="BJ1226" s="110"/>
      <c r="BK1226" s="110"/>
      <c r="BL1226" s="110"/>
      <c r="BM1226" s="110"/>
      <c r="BN1226" s="110"/>
      <c r="BO1226" s="110"/>
      <c r="BP1226" s="110"/>
      <c r="BQ1226" s="110"/>
      <c r="BR1226" s="110"/>
      <c r="BS1226" s="110"/>
      <c r="BT1226" s="110"/>
      <c r="BU1226" s="110"/>
      <c r="BV1226" s="110"/>
      <c r="BW1226" s="110"/>
      <c r="BX1226" s="110"/>
      <c r="BY1226" s="110"/>
      <c r="BZ1226" s="110"/>
      <c r="CA1226" s="110"/>
      <c r="CB1226" s="110"/>
      <c r="CC1226" s="110"/>
      <c r="CD1226" s="110"/>
      <c r="CE1226" s="110"/>
      <c r="CF1226" s="110"/>
      <c r="CG1226" s="110"/>
      <c r="CH1226" s="110"/>
      <c r="CI1226" s="110"/>
      <c r="CJ1226" s="110"/>
      <c r="CK1226" s="110"/>
      <c r="CL1226" s="110"/>
      <c r="CM1226" s="110"/>
      <c r="CN1226" s="110"/>
      <c r="CO1226" s="110"/>
      <c r="CP1226" s="110"/>
      <c r="CQ1226" s="110"/>
      <c r="CR1226" s="110"/>
      <c r="CS1226" s="110"/>
      <c r="CT1226" s="110"/>
      <c r="CU1226" s="110"/>
      <c r="CV1226" s="110"/>
      <c r="CW1226" s="110"/>
      <c r="CX1226" s="110"/>
      <c r="CY1226" s="110"/>
      <c r="CZ1226" s="110"/>
      <c r="DA1226" s="110"/>
      <c r="DB1226" s="110"/>
      <c r="DC1226" s="110"/>
      <c r="DD1226" s="110"/>
      <c r="DE1226" s="110"/>
      <c r="DF1226" s="110"/>
      <c r="DG1226" s="110"/>
      <c r="DH1226" s="110"/>
      <c r="DI1226" s="110"/>
      <c r="DJ1226" s="110"/>
      <c r="DK1226" s="110"/>
      <c r="DL1226" s="110"/>
      <c r="DM1226" s="110"/>
      <c r="DN1226" s="110"/>
      <c r="DO1226" s="110"/>
      <c r="DP1226" s="110"/>
      <c r="DQ1226" s="110"/>
      <c r="DR1226" s="110"/>
      <c r="DS1226" s="110"/>
      <c r="DT1226" s="110"/>
      <c r="DU1226" s="110"/>
    </row>
    <row r="1227" spans="1:125" s="13" customFormat="1" ht="42.75" customHeight="1" x14ac:dyDescent="0.2">
      <c r="A1227" s="8" t="s">
        <v>1506</v>
      </c>
      <c r="B1227" s="9" t="s">
        <v>24</v>
      </c>
      <c r="C1227" s="9" t="s">
        <v>25</v>
      </c>
      <c r="D1227" s="14" t="s">
        <v>22</v>
      </c>
      <c r="E1227" s="71">
        <v>0</v>
      </c>
      <c r="F1227" s="15">
        <v>1</v>
      </c>
      <c r="G1227" s="81">
        <f t="shared" si="64"/>
        <v>0</v>
      </c>
      <c r="H1227" s="98"/>
      <c r="I1227" s="108"/>
      <c r="J1227" s="110"/>
      <c r="K1227" s="110"/>
      <c r="L1227" s="110"/>
      <c r="M1227" s="110"/>
      <c r="N1227" s="110"/>
      <c r="O1227" s="110"/>
      <c r="P1227" s="110"/>
      <c r="Q1227" s="110"/>
      <c r="R1227" s="110"/>
      <c r="S1227" s="110"/>
      <c r="T1227" s="110"/>
      <c r="U1227" s="110"/>
      <c r="V1227" s="110"/>
      <c r="W1227" s="110"/>
      <c r="X1227" s="110"/>
      <c r="Y1227" s="110"/>
      <c r="Z1227" s="110"/>
      <c r="AA1227" s="110"/>
      <c r="AB1227" s="110"/>
      <c r="AC1227" s="110"/>
      <c r="AD1227" s="110"/>
      <c r="AE1227" s="110"/>
      <c r="AF1227" s="110"/>
      <c r="AG1227" s="110"/>
      <c r="AH1227" s="110"/>
      <c r="AI1227" s="110"/>
      <c r="AJ1227" s="110"/>
      <c r="AK1227" s="110"/>
      <c r="AL1227" s="110"/>
      <c r="AM1227" s="110"/>
      <c r="AN1227" s="110"/>
      <c r="AO1227" s="110"/>
      <c r="AP1227" s="110"/>
      <c r="AQ1227" s="110"/>
      <c r="AR1227" s="110"/>
      <c r="AS1227" s="110"/>
      <c r="AT1227" s="110"/>
      <c r="AU1227" s="110"/>
      <c r="AV1227" s="110"/>
      <c r="AW1227" s="110"/>
      <c r="AX1227" s="110"/>
      <c r="AY1227" s="110"/>
      <c r="AZ1227" s="110"/>
      <c r="BA1227" s="110"/>
      <c r="BB1227" s="110"/>
      <c r="BC1227" s="110"/>
      <c r="BD1227" s="110"/>
      <c r="BE1227" s="110"/>
      <c r="BF1227" s="110"/>
      <c r="BG1227" s="110"/>
      <c r="BH1227" s="110"/>
      <c r="BI1227" s="110"/>
      <c r="BJ1227" s="110"/>
      <c r="BK1227" s="110"/>
      <c r="BL1227" s="110"/>
      <c r="BM1227" s="110"/>
      <c r="BN1227" s="110"/>
      <c r="BO1227" s="110"/>
      <c r="BP1227" s="110"/>
      <c r="BQ1227" s="110"/>
      <c r="BR1227" s="110"/>
      <c r="BS1227" s="110"/>
      <c r="BT1227" s="110"/>
      <c r="BU1227" s="110"/>
      <c r="BV1227" s="110"/>
      <c r="BW1227" s="110"/>
      <c r="BX1227" s="110"/>
      <c r="BY1227" s="110"/>
      <c r="BZ1227" s="110"/>
      <c r="CA1227" s="110"/>
      <c r="CB1227" s="110"/>
      <c r="CC1227" s="110"/>
      <c r="CD1227" s="110"/>
      <c r="CE1227" s="110"/>
      <c r="CF1227" s="110"/>
      <c r="CG1227" s="110"/>
      <c r="CH1227" s="110"/>
      <c r="CI1227" s="110"/>
      <c r="CJ1227" s="110"/>
      <c r="CK1227" s="110"/>
      <c r="CL1227" s="110"/>
      <c r="CM1227" s="110"/>
      <c r="CN1227" s="110"/>
      <c r="CO1227" s="110"/>
      <c r="CP1227" s="110"/>
      <c r="CQ1227" s="110"/>
      <c r="CR1227" s="110"/>
      <c r="CS1227" s="110"/>
      <c r="CT1227" s="110"/>
      <c r="CU1227" s="110"/>
      <c r="CV1227" s="110"/>
      <c r="CW1227" s="110"/>
      <c r="CX1227" s="110"/>
      <c r="CY1227" s="110"/>
      <c r="CZ1227" s="110"/>
      <c r="DA1227" s="110"/>
      <c r="DB1227" s="110"/>
      <c r="DC1227" s="110"/>
      <c r="DD1227" s="110"/>
      <c r="DE1227" s="110"/>
      <c r="DF1227" s="110"/>
      <c r="DG1227" s="110"/>
      <c r="DH1227" s="110"/>
      <c r="DI1227" s="110"/>
      <c r="DJ1227" s="110"/>
      <c r="DK1227" s="110"/>
      <c r="DL1227" s="110"/>
      <c r="DM1227" s="110"/>
      <c r="DN1227" s="110"/>
      <c r="DO1227" s="110"/>
      <c r="DP1227" s="110"/>
      <c r="DQ1227" s="110"/>
      <c r="DR1227" s="110"/>
      <c r="DS1227" s="110"/>
      <c r="DT1227" s="110"/>
      <c r="DU1227" s="110"/>
    </row>
    <row r="1228" spans="1:125" s="13" customFormat="1" ht="28.5" customHeight="1" x14ac:dyDescent="0.2">
      <c r="A1228" s="8" t="s">
        <v>1507</v>
      </c>
      <c r="B1228" s="9" t="s">
        <v>27</v>
      </c>
      <c r="C1228" s="9" t="s">
        <v>28</v>
      </c>
      <c r="D1228" s="14" t="s">
        <v>22</v>
      </c>
      <c r="E1228" s="71">
        <v>0</v>
      </c>
      <c r="F1228" s="15">
        <v>1</v>
      </c>
      <c r="G1228" s="81">
        <f t="shared" si="64"/>
        <v>0</v>
      </c>
      <c r="H1228" s="98"/>
      <c r="I1228" s="108"/>
      <c r="J1228" s="110"/>
      <c r="K1228" s="110"/>
      <c r="L1228" s="110"/>
      <c r="M1228" s="110"/>
      <c r="N1228" s="110"/>
      <c r="O1228" s="110"/>
      <c r="P1228" s="110"/>
      <c r="Q1228" s="110"/>
      <c r="R1228" s="110"/>
      <c r="S1228" s="110"/>
      <c r="T1228" s="110"/>
      <c r="U1228" s="110"/>
      <c r="V1228" s="110"/>
      <c r="W1228" s="110"/>
      <c r="X1228" s="110"/>
      <c r="Y1228" s="110"/>
      <c r="Z1228" s="110"/>
      <c r="AA1228" s="110"/>
      <c r="AB1228" s="110"/>
      <c r="AC1228" s="110"/>
      <c r="AD1228" s="110"/>
      <c r="AE1228" s="110"/>
      <c r="AF1228" s="110"/>
      <c r="AG1228" s="110"/>
      <c r="AH1228" s="110"/>
      <c r="AI1228" s="110"/>
      <c r="AJ1228" s="110"/>
      <c r="AK1228" s="110"/>
      <c r="AL1228" s="110"/>
      <c r="AM1228" s="110"/>
      <c r="AN1228" s="110"/>
      <c r="AO1228" s="110"/>
      <c r="AP1228" s="110"/>
      <c r="AQ1228" s="110"/>
      <c r="AR1228" s="110"/>
      <c r="AS1228" s="110"/>
      <c r="AT1228" s="110"/>
      <c r="AU1228" s="110"/>
      <c r="AV1228" s="110"/>
      <c r="AW1228" s="110"/>
      <c r="AX1228" s="110"/>
      <c r="AY1228" s="110"/>
      <c r="AZ1228" s="110"/>
      <c r="BA1228" s="110"/>
      <c r="BB1228" s="110"/>
      <c r="BC1228" s="110"/>
      <c r="BD1228" s="110"/>
      <c r="BE1228" s="110"/>
      <c r="BF1228" s="110"/>
      <c r="BG1228" s="110"/>
      <c r="BH1228" s="110"/>
      <c r="BI1228" s="110"/>
      <c r="BJ1228" s="110"/>
      <c r="BK1228" s="110"/>
      <c r="BL1228" s="110"/>
      <c r="BM1228" s="110"/>
      <c r="BN1228" s="110"/>
      <c r="BO1228" s="110"/>
      <c r="BP1228" s="110"/>
      <c r="BQ1228" s="110"/>
      <c r="BR1228" s="110"/>
      <c r="BS1228" s="110"/>
      <c r="BT1228" s="110"/>
      <c r="BU1228" s="110"/>
      <c r="BV1228" s="110"/>
      <c r="BW1228" s="110"/>
      <c r="BX1228" s="110"/>
      <c r="BY1228" s="110"/>
      <c r="BZ1228" s="110"/>
      <c r="CA1228" s="110"/>
      <c r="CB1228" s="110"/>
      <c r="CC1228" s="110"/>
      <c r="CD1228" s="110"/>
      <c r="CE1228" s="110"/>
      <c r="CF1228" s="110"/>
      <c r="CG1228" s="110"/>
      <c r="CH1228" s="110"/>
      <c r="CI1228" s="110"/>
      <c r="CJ1228" s="110"/>
      <c r="CK1228" s="110"/>
      <c r="CL1228" s="110"/>
      <c r="CM1228" s="110"/>
      <c r="CN1228" s="110"/>
      <c r="CO1228" s="110"/>
      <c r="CP1228" s="110"/>
      <c r="CQ1228" s="110"/>
      <c r="CR1228" s="110"/>
      <c r="CS1228" s="110"/>
      <c r="CT1228" s="110"/>
      <c r="CU1228" s="110"/>
      <c r="CV1228" s="110"/>
      <c r="CW1228" s="110"/>
      <c r="CX1228" s="110"/>
      <c r="CY1228" s="110"/>
      <c r="CZ1228" s="110"/>
      <c r="DA1228" s="110"/>
      <c r="DB1228" s="110"/>
      <c r="DC1228" s="110"/>
      <c r="DD1228" s="110"/>
      <c r="DE1228" s="110"/>
      <c r="DF1228" s="110"/>
      <c r="DG1228" s="110"/>
      <c r="DH1228" s="110"/>
      <c r="DI1228" s="110"/>
      <c r="DJ1228" s="110"/>
      <c r="DK1228" s="110"/>
      <c r="DL1228" s="110"/>
      <c r="DM1228" s="110"/>
      <c r="DN1228" s="110"/>
      <c r="DO1228" s="110"/>
      <c r="DP1228" s="110"/>
      <c r="DQ1228" s="110"/>
      <c r="DR1228" s="110"/>
      <c r="DS1228" s="110"/>
      <c r="DT1228" s="110"/>
      <c r="DU1228" s="110"/>
    </row>
    <row r="1229" spans="1:125" s="13" customFormat="1" ht="65.25" customHeight="1" x14ac:dyDescent="0.2">
      <c r="A1229" s="8" t="s">
        <v>1508</v>
      </c>
      <c r="B1229" s="9" t="s">
        <v>30</v>
      </c>
      <c r="C1229" s="9" t="s">
        <v>170</v>
      </c>
      <c r="D1229" s="14" t="s">
        <v>22</v>
      </c>
      <c r="E1229" s="71">
        <v>0</v>
      </c>
      <c r="F1229" s="15">
        <v>1</v>
      </c>
      <c r="G1229" s="81">
        <f t="shared" si="64"/>
        <v>0</v>
      </c>
      <c r="H1229" s="98"/>
      <c r="I1229" s="108"/>
      <c r="J1229" s="110"/>
      <c r="K1229" s="110"/>
      <c r="L1229" s="110"/>
      <c r="M1229" s="110"/>
      <c r="N1229" s="110"/>
      <c r="O1229" s="110"/>
      <c r="P1229" s="110"/>
      <c r="Q1229" s="110"/>
      <c r="R1229" s="110"/>
      <c r="S1229" s="110"/>
      <c r="T1229" s="110"/>
      <c r="U1229" s="110"/>
      <c r="V1229" s="110"/>
      <c r="W1229" s="110"/>
      <c r="X1229" s="110"/>
      <c r="Y1229" s="110"/>
      <c r="Z1229" s="110"/>
      <c r="AA1229" s="110"/>
      <c r="AB1229" s="110"/>
      <c r="AC1229" s="110"/>
      <c r="AD1229" s="110"/>
      <c r="AE1229" s="110"/>
      <c r="AF1229" s="110"/>
      <c r="AG1229" s="110"/>
      <c r="AH1229" s="110"/>
      <c r="AI1229" s="110"/>
      <c r="AJ1229" s="110"/>
      <c r="AK1229" s="110"/>
      <c r="AL1229" s="110"/>
      <c r="AM1229" s="110"/>
      <c r="AN1229" s="110"/>
      <c r="AO1229" s="110"/>
      <c r="AP1229" s="110"/>
      <c r="AQ1229" s="110"/>
      <c r="AR1229" s="110"/>
      <c r="AS1229" s="110"/>
      <c r="AT1229" s="110"/>
      <c r="AU1229" s="110"/>
      <c r="AV1229" s="110"/>
      <c r="AW1229" s="110"/>
      <c r="AX1229" s="110"/>
      <c r="AY1229" s="110"/>
      <c r="AZ1229" s="110"/>
      <c r="BA1229" s="110"/>
      <c r="BB1229" s="110"/>
      <c r="BC1229" s="110"/>
      <c r="BD1229" s="110"/>
      <c r="BE1229" s="110"/>
      <c r="BF1229" s="110"/>
      <c r="BG1229" s="110"/>
      <c r="BH1229" s="110"/>
      <c r="BI1229" s="110"/>
      <c r="BJ1229" s="110"/>
      <c r="BK1229" s="110"/>
      <c r="BL1229" s="110"/>
      <c r="BM1229" s="110"/>
      <c r="BN1229" s="110"/>
      <c r="BO1229" s="110"/>
      <c r="BP1229" s="110"/>
      <c r="BQ1229" s="110"/>
      <c r="BR1229" s="110"/>
      <c r="BS1229" s="110"/>
      <c r="BT1229" s="110"/>
      <c r="BU1229" s="110"/>
      <c r="BV1229" s="110"/>
      <c r="BW1229" s="110"/>
      <c r="BX1229" s="110"/>
      <c r="BY1229" s="110"/>
      <c r="BZ1229" s="110"/>
      <c r="CA1229" s="110"/>
      <c r="CB1229" s="110"/>
      <c r="CC1229" s="110"/>
      <c r="CD1229" s="110"/>
      <c r="CE1229" s="110"/>
      <c r="CF1229" s="110"/>
      <c r="CG1229" s="110"/>
      <c r="CH1229" s="110"/>
      <c r="CI1229" s="110"/>
      <c r="CJ1229" s="110"/>
      <c r="CK1229" s="110"/>
      <c r="CL1229" s="110"/>
      <c r="CM1229" s="110"/>
      <c r="CN1229" s="110"/>
      <c r="CO1229" s="110"/>
      <c r="CP1229" s="110"/>
      <c r="CQ1229" s="110"/>
      <c r="CR1229" s="110"/>
      <c r="CS1229" s="110"/>
      <c r="CT1229" s="110"/>
      <c r="CU1229" s="110"/>
      <c r="CV1229" s="110"/>
      <c r="CW1229" s="110"/>
      <c r="CX1229" s="110"/>
      <c r="CY1229" s="110"/>
      <c r="CZ1229" s="110"/>
      <c r="DA1229" s="110"/>
      <c r="DB1229" s="110"/>
      <c r="DC1229" s="110"/>
      <c r="DD1229" s="110"/>
      <c r="DE1229" s="110"/>
      <c r="DF1229" s="110"/>
      <c r="DG1229" s="110"/>
      <c r="DH1229" s="110"/>
      <c r="DI1229" s="110"/>
      <c r="DJ1229" s="110"/>
      <c r="DK1229" s="110"/>
      <c r="DL1229" s="110"/>
      <c r="DM1229" s="110"/>
      <c r="DN1229" s="110"/>
      <c r="DO1229" s="110"/>
      <c r="DP1229" s="110"/>
      <c r="DQ1229" s="110"/>
      <c r="DR1229" s="110"/>
      <c r="DS1229" s="110"/>
      <c r="DT1229" s="110"/>
      <c r="DU1229" s="110"/>
    </row>
    <row r="1230" spans="1:125" s="13" customFormat="1" ht="69" customHeight="1" x14ac:dyDescent="0.2">
      <c r="A1230" s="8" t="s">
        <v>1509</v>
      </c>
      <c r="B1230" s="36" t="s">
        <v>33</v>
      </c>
      <c r="C1230" s="17" t="s">
        <v>34</v>
      </c>
      <c r="D1230" s="41" t="s">
        <v>15</v>
      </c>
      <c r="E1230" s="71">
        <v>0</v>
      </c>
      <c r="F1230" s="33">
        <v>1</v>
      </c>
      <c r="G1230" s="81">
        <f t="shared" si="64"/>
        <v>0</v>
      </c>
      <c r="H1230" s="98"/>
      <c r="I1230" s="108"/>
      <c r="J1230" s="110"/>
      <c r="K1230" s="110"/>
      <c r="L1230" s="110"/>
      <c r="M1230" s="110"/>
      <c r="N1230" s="110"/>
      <c r="O1230" s="110"/>
      <c r="P1230" s="110"/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  <c r="AA1230" s="110"/>
      <c r="AB1230" s="110"/>
      <c r="AC1230" s="110"/>
      <c r="AD1230" s="110"/>
      <c r="AE1230" s="110"/>
      <c r="AF1230" s="110"/>
      <c r="AG1230" s="110"/>
      <c r="AH1230" s="110"/>
      <c r="AI1230" s="110"/>
      <c r="AJ1230" s="110"/>
      <c r="AK1230" s="110"/>
      <c r="AL1230" s="110"/>
      <c r="AM1230" s="110"/>
      <c r="AN1230" s="110"/>
      <c r="AO1230" s="110"/>
      <c r="AP1230" s="110"/>
      <c r="AQ1230" s="110"/>
      <c r="AR1230" s="110"/>
      <c r="AS1230" s="110"/>
      <c r="AT1230" s="110"/>
      <c r="AU1230" s="110"/>
      <c r="AV1230" s="110"/>
      <c r="AW1230" s="110"/>
      <c r="AX1230" s="110"/>
      <c r="AY1230" s="110"/>
      <c r="AZ1230" s="110"/>
      <c r="BA1230" s="110"/>
      <c r="BB1230" s="110"/>
      <c r="BC1230" s="110"/>
      <c r="BD1230" s="110"/>
      <c r="BE1230" s="110"/>
      <c r="BF1230" s="110"/>
      <c r="BG1230" s="110"/>
      <c r="BH1230" s="110"/>
      <c r="BI1230" s="110"/>
      <c r="BJ1230" s="110"/>
      <c r="BK1230" s="110"/>
      <c r="BL1230" s="110"/>
      <c r="BM1230" s="110"/>
      <c r="BN1230" s="110"/>
      <c r="BO1230" s="110"/>
      <c r="BP1230" s="110"/>
      <c r="BQ1230" s="110"/>
      <c r="BR1230" s="110"/>
      <c r="BS1230" s="110"/>
      <c r="BT1230" s="110"/>
      <c r="BU1230" s="110"/>
      <c r="BV1230" s="110"/>
      <c r="BW1230" s="110"/>
      <c r="BX1230" s="110"/>
      <c r="BY1230" s="110"/>
      <c r="BZ1230" s="110"/>
      <c r="CA1230" s="110"/>
      <c r="CB1230" s="110"/>
      <c r="CC1230" s="110"/>
      <c r="CD1230" s="110"/>
      <c r="CE1230" s="110"/>
      <c r="CF1230" s="110"/>
      <c r="CG1230" s="110"/>
      <c r="CH1230" s="110"/>
      <c r="CI1230" s="110"/>
      <c r="CJ1230" s="110"/>
      <c r="CK1230" s="110"/>
      <c r="CL1230" s="110"/>
      <c r="CM1230" s="110"/>
      <c r="CN1230" s="110"/>
      <c r="CO1230" s="110"/>
      <c r="CP1230" s="110"/>
      <c r="CQ1230" s="110"/>
      <c r="CR1230" s="110"/>
      <c r="CS1230" s="110"/>
      <c r="CT1230" s="110"/>
      <c r="CU1230" s="110"/>
      <c r="CV1230" s="110"/>
      <c r="CW1230" s="110"/>
      <c r="CX1230" s="110"/>
      <c r="CY1230" s="110"/>
      <c r="CZ1230" s="110"/>
      <c r="DA1230" s="110"/>
      <c r="DB1230" s="110"/>
      <c r="DC1230" s="110"/>
      <c r="DD1230" s="110"/>
      <c r="DE1230" s="110"/>
      <c r="DF1230" s="110"/>
      <c r="DG1230" s="110"/>
      <c r="DH1230" s="110"/>
      <c r="DI1230" s="110"/>
      <c r="DJ1230" s="110"/>
      <c r="DK1230" s="110"/>
      <c r="DL1230" s="110"/>
      <c r="DM1230" s="110"/>
      <c r="DN1230" s="110"/>
      <c r="DO1230" s="110"/>
      <c r="DP1230" s="110"/>
      <c r="DQ1230" s="110"/>
      <c r="DR1230" s="110"/>
      <c r="DS1230" s="110"/>
      <c r="DT1230" s="110"/>
      <c r="DU1230" s="110"/>
    </row>
    <row r="1231" spans="1:125" s="13" customFormat="1" ht="41.25" customHeight="1" x14ac:dyDescent="0.2">
      <c r="A1231" s="8" t="s">
        <v>1510</v>
      </c>
      <c r="B1231" s="9" t="s">
        <v>47</v>
      </c>
      <c r="C1231" s="17" t="s">
        <v>661</v>
      </c>
      <c r="D1231" s="15" t="s">
        <v>15</v>
      </c>
      <c r="E1231" s="71">
        <v>0</v>
      </c>
      <c r="F1231" s="15">
        <v>3</v>
      </c>
      <c r="G1231" s="81">
        <f t="shared" si="64"/>
        <v>0</v>
      </c>
      <c r="H1231" s="98"/>
      <c r="I1231" s="108"/>
      <c r="J1231" s="110"/>
      <c r="K1231" s="110"/>
      <c r="L1231" s="110"/>
      <c r="M1231" s="110"/>
      <c r="N1231" s="110"/>
      <c r="O1231" s="110"/>
      <c r="P1231" s="110"/>
      <c r="Q1231" s="110"/>
      <c r="R1231" s="110"/>
      <c r="S1231" s="110"/>
      <c r="T1231" s="110"/>
      <c r="U1231" s="110"/>
      <c r="V1231" s="110"/>
      <c r="W1231" s="110"/>
      <c r="X1231" s="110"/>
      <c r="Y1231" s="110"/>
      <c r="Z1231" s="110"/>
      <c r="AA1231" s="110"/>
      <c r="AB1231" s="110"/>
      <c r="AC1231" s="110"/>
      <c r="AD1231" s="110"/>
      <c r="AE1231" s="110"/>
      <c r="AF1231" s="110"/>
      <c r="AG1231" s="110"/>
      <c r="AH1231" s="110"/>
      <c r="AI1231" s="110"/>
      <c r="AJ1231" s="110"/>
      <c r="AK1231" s="110"/>
      <c r="AL1231" s="110"/>
      <c r="AM1231" s="110"/>
      <c r="AN1231" s="110"/>
      <c r="AO1231" s="110"/>
      <c r="AP1231" s="110"/>
      <c r="AQ1231" s="110"/>
      <c r="AR1231" s="110"/>
      <c r="AS1231" s="110"/>
      <c r="AT1231" s="110"/>
      <c r="AU1231" s="110"/>
      <c r="AV1231" s="110"/>
      <c r="AW1231" s="110"/>
      <c r="AX1231" s="110"/>
      <c r="AY1231" s="110"/>
      <c r="AZ1231" s="110"/>
      <c r="BA1231" s="110"/>
      <c r="BB1231" s="110"/>
      <c r="BC1231" s="110"/>
      <c r="BD1231" s="110"/>
      <c r="BE1231" s="110"/>
      <c r="BF1231" s="110"/>
      <c r="BG1231" s="110"/>
      <c r="BH1231" s="110"/>
      <c r="BI1231" s="110"/>
      <c r="BJ1231" s="110"/>
      <c r="BK1231" s="110"/>
      <c r="BL1231" s="110"/>
      <c r="BM1231" s="110"/>
      <c r="BN1231" s="110"/>
      <c r="BO1231" s="110"/>
      <c r="BP1231" s="110"/>
      <c r="BQ1231" s="110"/>
      <c r="BR1231" s="110"/>
      <c r="BS1231" s="110"/>
      <c r="BT1231" s="110"/>
      <c r="BU1231" s="110"/>
      <c r="BV1231" s="110"/>
      <c r="BW1231" s="110"/>
      <c r="BX1231" s="110"/>
      <c r="BY1231" s="110"/>
      <c r="BZ1231" s="110"/>
      <c r="CA1231" s="110"/>
      <c r="CB1231" s="110"/>
      <c r="CC1231" s="110"/>
      <c r="CD1231" s="110"/>
      <c r="CE1231" s="110"/>
      <c r="CF1231" s="110"/>
      <c r="CG1231" s="110"/>
      <c r="CH1231" s="110"/>
      <c r="CI1231" s="110"/>
      <c r="CJ1231" s="110"/>
      <c r="CK1231" s="110"/>
      <c r="CL1231" s="110"/>
      <c r="CM1231" s="110"/>
      <c r="CN1231" s="110"/>
      <c r="CO1231" s="110"/>
      <c r="CP1231" s="110"/>
      <c r="CQ1231" s="110"/>
      <c r="CR1231" s="110"/>
      <c r="CS1231" s="110"/>
      <c r="CT1231" s="110"/>
      <c r="CU1231" s="110"/>
      <c r="CV1231" s="110"/>
      <c r="CW1231" s="110"/>
      <c r="CX1231" s="110"/>
      <c r="CY1231" s="110"/>
      <c r="CZ1231" s="110"/>
      <c r="DA1231" s="110"/>
      <c r="DB1231" s="110"/>
      <c r="DC1231" s="110"/>
      <c r="DD1231" s="110"/>
      <c r="DE1231" s="110"/>
      <c r="DF1231" s="110"/>
      <c r="DG1231" s="110"/>
      <c r="DH1231" s="110"/>
      <c r="DI1231" s="110"/>
      <c r="DJ1231" s="110"/>
      <c r="DK1231" s="110"/>
      <c r="DL1231" s="110"/>
      <c r="DM1231" s="110"/>
      <c r="DN1231" s="110"/>
      <c r="DO1231" s="110"/>
      <c r="DP1231" s="110"/>
      <c r="DQ1231" s="110"/>
      <c r="DR1231" s="110"/>
      <c r="DS1231" s="110"/>
      <c r="DT1231" s="110"/>
      <c r="DU1231" s="110"/>
    </row>
    <row r="1232" spans="1:125" s="13" customFormat="1" ht="68.25" customHeight="1" x14ac:dyDescent="0.2">
      <c r="A1232" s="8" t="s">
        <v>1511</v>
      </c>
      <c r="B1232" s="32" t="s">
        <v>1512</v>
      </c>
      <c r="C1232" s="19"/>
      <c r="D1232" s="20"/>
      <c r="E1232" s="69"/>
      <c r="F1232" s="20"/>
      <c r="G1232" s="69"/>
      <c r="H1232" s="98"/>
      <c r="I1232" s="108"/>
      <c r="J1232" s="110"/>
      <c r="K1232" s="110"/>
      <c r="L1232" s="110"/>
      <c r="M1232" s="110"/>
      <c r="N1232" s="110"/>
      <c r="O1232" s="110"/>
      <c r="P1232" s="110"/>
      <c r="Q1232" s="110"/>
      <c r="R1232" s="110"/>
      <c r="S1232" s="110"/>
      <c r="T1232" s="110"/>
      <c r="U1232" s="110"/>
      <c r="V1232" s="110"/>
      <c r="W1232" s="110"/>
      <c r="X1232" s="110"/>
      <c r="Y1232" s="110"/>
      <c r="Z1232" s="110"/>
      <c r="AA1232" s="110"/>
      <c r="AB1232" s="110"/>
      <c r="AC1232" s="110"/>
      <c r="AD1232" s="110"/>
      <c r="AE1232" s="110"/>
      <c r="AF1232" s="110"/>
      <c r="AG1232" s="110"/>
      <c r="AH1232" s="110"/>
      <c r="AI1232" s="110"/>
      <c r="AJ1232" s="110"/>
      <c r="AK1232" s="110"/>
      <c r="AL1232" s="110"/>
      <c r="AM1232" s="110"/>
      <c r="AN1232" s="110"/>
      <c r="AO1232" s="110"/>
      <c r="AP1232" s="110"/>
      <c r="AQ1232" s="110"/>
      <c r="AR1232" s="110"/>
      <c r="AS1232" s="110"/>
      <c r="AT1232" s="110"/>
      <c r="AU1232" s="110"/>
      <c r="AV1232" s="110"/>
      <c r="AW1232" s="110"/>
      <c r="AX1232" s="110"/>
      <c r="AY1232" s="110"/>
      <c r="AZ1232" s="110"/>
      <c r="BA1232" s="110"/>
      <c r="BB1232" s="110"/>
      <c r="BC1232" s="110"/>
      <c r="BD1232" s="110"/>
      <c r="BE1232" s="110"/>
      <c r="BF1232" s="110"/>
      <c r="BG1232" s="110"/>
      <c r="BH1232" s="110"/>
      <c r="BI1232" s="110"/>
      <c r="BJ1232" s="110"/>
      <c r="BK1232" s="110"/>
      <c r="BL1232" s="110"/>
      <c r="BM1232" s="110"/>
      <c r="BN1232" s="110"/>
      <c r="BO1232" s="110"/>
      <c r="BP1232" s="110"/>
      <c r="BQ1232" s="110"/>
      <c r="BR1232" s="110"/>
      <c r="BS1232" s="110"/>
      <c r="BT1232" s="110"/>
      <c r="BU1232" s="110"/>
      <c r="BV1232" s="110"/>
      <c r="BW1232" s="110"/>
      <c r="BX1232" s="110"/>
      <c r="BY1232" s="110"/>
      <c r="BZ1232" s="110"/>
      <c r="CA1232" s="110"/>
      <c r="CB1232" s="110"/>
      <c r="CC1232" s="110"/>
      <c r="CD1232" s="110"/>
      <c r="CE1232" s="110"/>
      <c r="CF1232" s="110"/>
      <c r="CG1232" s="110"/>
      <c r="CH1232" s="110"/>
      <c r="CI1232" s="110"/>
      <c r="CJ1232" s="110"/>
      <c r="CK1232" s="110"/>
      <c r="CL1232" s="110"/>
      <c r="CM1232" s="110"/>
      <c r="CN1232" s="110"/>
      <c r="CO1232" s="110"/>
      <c r="CP1232" s="110"/>
      <c r="CQ1232" s="110"/>
      <c r="CR1232" s="110"/>
      <c r="CS1232" s="110"/>
      <c r="CT1232" s="110"/>
      <c r="CU1232" s="110"/>
      <c r="CV1232" s="110"/>
      <c r="CW1232" s="110"/>
      <c r="CX1232" s="110"/>
      <c r="CY1232" s="110"/>
      <c r="CZ1232" s="110"/>
      <c r="DA1232" s="110"/>
      <c r="DB1232" s="110"/>
      <c r="DC1232" s="110"/>
      <c r="DD1232" s="110"/>
      <c r="DE1232" s="110"/>
      <c r="DF1232" s="110"/>
      <c r="DG1232" s="110"/>
      <c r="DH1232" s="110"/>
      <c r="DI1232" s="110"/>
      <c r="DJ1232" s="110"/>
      <c r="DK1232" s="110"/>
      <c r="DL1232" s="110"/>
      <c r="DM1232" s="110"/>
      <c r="DN1232" s="110"/>
      <c r="DO1232" s="110"/>
      <c r="DP1232" s="110"/>
      <c r="DQ1232" s="110"/>
      <c r="DR1232" s="110"/>
      <c r="DS1232" s="110"/>
      <c r="DT1232" s="110"/>
      <c r="DU1232" s="110"/>
    </row>
    <row r="1233" spans="1:125" s="13" customFormat="1" ht="24" customHeight="1" x14ac:dyDescent="0.2">
      <c r="A1233" s="8" t="s">
        <v>1513</v>
      </c>
      <c r="B1233" s="9" t="s">
        <v>13</v>
      </c>
      <c r="C1233" s="17" t="s">
        <v>14</v>
      </c>
      <c r="D1233" s="15" t="s">
        <v>15</v>
      </c>
      <c r="E1233" s="71">
        <v>0</v>
      </c>
      <c r="F1233" s="15">
        <v>1</v>
      </c>
      <c r="G1233" s="82">
        <f>E1233*F1233</f>
        <v>0</v>
      </c>
      <c r="H1233" s="98"/>
      <c r="I1233" s="108"/>
      <c r="J1233" s="110"/>
      <c r="K1233" s="110"/>
      <c r="L1233" s="110"/>
      <c r="M1233" s="110"/>
      <c r="N1233" s="110"/>
      <c r="O1233" s="110"/>
      <c r="P1233" s="110"/>
      <c r="Q1233" s="110"/>
      <c r="R1233" s="110"/>
      <c r="S1233" s="110"/>
      <c r="T1233" s="110"/>
      <c r="U1233" s="110"/>
      <c r="V1233" s="110"/>
      <c r="W1233" s="110"/>
      <c r="X1233" s="110"/>
      <c r="Y1233" s="110"/>
      <c r="Z1233" s="110"/>
      <c r="AA1233" s="110"/>
      <c r="AB1233" s="110"/>
      <c r="AC1233" s="110"/>
      <c r="AD1233" s="110"/>
      <c r="AE1233" s="110"/>
      <c r="AF1233" s="110"/>
      <c r="AG1233" s="110"/>
      <c r="AH1233" s="110"/>
      <c r="AI1233" s="110"/>
      <c r="AJ1233" s="110"/>
      <c r="AK1233" s="110"/>
      <c r="AL1233" s="110"/>
      <c r="AM1233" s="110"/>
      <c r="AN1233" s="110"/>
      <c r="AO1233" s="110"/>
      <c r="AP1233" s="110"/>
      <c r="AQ1233" s="110"/>
      <c r="AR1233" s="110"/>
      <c r="AS1233" s="110"/>
      <c r="AT1233" s="110"/>
      <c r="AU1233" s="110"/>
      <c r="AV1233" s="110"/>
      <c r="AW1233" s="110"/>
      <c r="AX1233" s="110"/>
      <c r="AY1233" s="110"/>
      <c r="AZ1233" s="110"/>
      <c r="BA1233" s="110"/>
      <c r="BB1233" s="110"/>
      <c r="BC1233" s="110"/>
      <c r="BD1233" s="110"/>
      <c r="BE1233" s="110"/>
      <c r="BF1233" s="110"/>
      <c r="BG1233" s="110"/>
      <c r="BH1233" s="110"/>
      <c r="BI1233" s="110"/>
      <c r="BJ1233" s="110"/>
      <c r="BK1233" s="110"/>
      <c r="BL1233" s="110"/>
      <c r="BM1233" s="110"/>
      <c r="BN1233" s="110"/>
      <c r="BO1233" s="110"/>
      <c r="BP1233" s="110"/>
      <c r="BQ1233" s="110"/>
      <c r="BR1233" s="110"/>
      <c r="BS1233" s="110"/>
      <c r="BT1233" s="110"/>
      <c r="BU1233" s="110"/>
      <c r="BV1233" s="110"/>
      <c r="BW1233" s="110"/>
      <c r="BX1233" s="110"/>
      <c r="BY1233" s="110"/>
      <c r="BZ1233" s="110"/>
      <c r="CA1233" s="110"/>
      <c r="CB1233" s="110"/>
      <c r="CC1233" s="110"/>
      <c r="CD1233" s="110"/>
      <c r="CE1233" s="110"/>
      <c r="CF1233" s="110"/>
      <c r="CG1233" s="110"/>
      <c r="CH1233" s="110"/>
      <c r="CI1233" s="110"/>
      <c r="CJ1233" s="110"/>
      <c r="CK1233" s="110"/>
      <c r="CL1233" s="110"/>
      <c r="CM1233" s="110"/>
      <c r="CN1233" s="110"/>
      <c r="CO1233" s="110"/>
      <c r="CP1233" s="110"/>
      <c r="CQ1233" s="110"/>
      <c r="CR1233" s="110"/>
      <c r="CS1233" s="110"/>
      <c r="CT1233" s="110"/>
      <c r="CU1233" s="110"/>
      <c r="CV1233" s="110"/>
      <c r="CW1233" s="110"/>
      <c r="CX1233" s="110"/>
      <c r="CY1233" s="110"/>
      <c r="CZ1233" s="110"/>
      <c r="DA1233" s="110"/>
      <c r="DB1233" s="110"/>
      <c r="DC1233" s="110"/>
      <c r="DD1233" s="110"/>
      <c r="DE1233" s="110"/>
      <c r="DF1233" s="110"/>
      <c r="DG1233" s="110"/>
      <c r="DH1233" s="110"/>
      <c r="DI1233" s="110"/>
      <c r="DJ1233" s="110"/>
      <c r="DK1233" s="110"/>
      <c r="DL1233" s="110"/>
      <c r="DM1233" s="110"/>
      <c r="DN1233" s="110"/>
      <c r="DO1233" s="110"/>
      <c r="DP1233" s="110"/>
      <c r="DQ1233" s="110"/>
      <c r="DR1233" s="110"/>
      <c r="DS1233" s="110"/>
      <c r="DT1233" s="110"/>
      <c r="DU1233" s="110"/>
    </row>
    <row r="1234" spans="1:125" s="13" customFormat="1" ht="33.75" customHeight="1" x14ac:dyDescent="0.2">
      <c r="A1234" s="8" t="s">
        <v>1514</v>
      </c>
      <c r="B1234" s="9" t="s">
        <v>17</v>
      </c>
      <c r="C1234" s="34" t="s">
        <v>18</v>
      </c>
      <c r="D1234" s="14" t="s">
        <v>15</v>
      </c>
      <c r="E1234" s="70">
        <v>0</v>
      </c>
      <c r="F1234" s="15">
        <v>1</v>
      </c>
      <c r="G1234" s="82">
        <f t="shared" ref="G1234:G1241" si="65">E1234*F1234</f>
        <v>0</v>
      </c>
      <c r="H1234" s="98"/>
      <c r="I1234" s="108"/>
      <c r="J1234" s="110"/>
      <c r="K1234" s="110"/>
      <c r="L1234" s="110"/>
      <c r="M1234" s="110"/>
      <c r="N1234" s="110"/>
      <c r="O1234" s="110"/>
      <c r="P1234" s="110"/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  <c r="AA1234" s="110"/>
      <c r="AB1234" s="110"/>
      <c r="AC1234" s="110"/>
      <c r="AD1234" s="110"/>
      <c r="AE1234" s="110"/>
      <c r="AF1234" s="110"/>
      <c r="AG1234" s="110"/>
      <c r="AH1234" s="110"/>
      <c r="AI1234" s="110"/>
      <c r="AJ1234" s="110"/>
      <c r="AK1234" s="110"/>
      <c r="AL1234" s="110"/>
      <c r="AM1234" s="110"/>
      <c r="AN1234" s="110"/>
      <c r="AO1234" s="110"/>
      <c r="AP1234" s="110"/>
      <c r="AQ1234" s="110"/>
      <c r="AR1234" s="110"/>
      <c r="AS1234" s="110"/>
      <c r="AT1234" s="110"/>
      <c r="AU1234" s="110"/>
      <c r="AV1234" s="110"/>
      <c r="AW1234" s="110"/>
      <c r="AX1234" s="110"/>
      <c r="AY1234" s="110"/>
      <c r="AZ1234" s="110"/>
      <c r="BA1234" s="110"/>
      <c r="BB1234" s="110"/>
      <c r="BC1234" s="110"/>
      <c r="BD1234" s="110"/>
      <c r="BE1234" s="110"/>
      <c r="BF1234" s="110"/>
      <c r="BG1234" s="110"/>
      <c r="BH1234" s="110"/>
      <c r="BI1234" s="110"/>
      <c r="BJ1234" s="110"/>
      <c r="BK1234" s="110"/>
      <c r="BL1234" s="110"/>
      <c r="BM1234" s="110"/>
      <c r="BN1234" s="110"/>
      <c r="BO1234" s="110"/>
      <c r="BP1234" s="110"/>
      <c r="BQ1234" s="110"/>
      <c r="BR1234" s="110"/>
      <c r="BS1234" s="110"/>
      <c r="BT1234" s="110"/>
      <c r="BU1234" s="110"/>
      <c r="BV1234" s="110"/>
      <c r="BW1234" s="110"/>
      <c r="BX1234" s="110"/>
      <c r="BY1234" s="110"/>
      <c r="BZ1234" s="110"/>
      <c r="CA1234" s="110"/>
      <c r="CB1234" s="110"/>
      <c r="CC1234" s="110"/>
      <c r="CD1234" s="110"/>
      <c r="CE1234" s="110"/>
      <c r="CF1234" s="110"/>
      <c r="CG1234" s="110"/>
      <c r="CH1234" s="110"/>
      <c r="CI1234" s="110"/>
      <c r="CJ1234" s="110"/>
      <c r="CK1234" s="110"/>
      <c r="CL1234" s="110"/>
      <c r="CM1234" s="110"/>
      <c r="CN1234" s="110"/>
      <c r="CO1234" s="110"/>
      <c r="CP1234" s="110"/>
      <c r="CQ1234" s="110"/>
      <c r="CR1234" s="110"/>
      <c r="CS1234" s="110"/>
      <c r="CT1234" s="110"/>
      <c r="CU1234" s="110"/>
      <c r="CV1234" s="110"/>
      <c r="CW1234" s="110"/>
      <c r="CX1234" s="110"/>
      <c r="CY1234" s="110"/>
      <c r="CZ1234" s="110"/>
      <c r="DA1234" s="110"/>
      <c r="DB1234" s="110"/>
      <c r="DC1234" s="110"/>
      <c r="DD1234" s="110"/>
      <c r="DE1234" s="110"/>
      <c r="DF1234" s="110"/>
      <c r="DG1234" s="110"/>
      <c r="DH1234" s="110"/>
      <c r="DI1234" s="110"/>
      <c r="DJ1234" s="110"/>
      <c r="DK1234" s="110"/>
      <c r="DL1234" s="110"/>
      <c r="DM1234" s="110"/>
      <c r="DN1234" s="110"/>
      <c r="DO1234" s="110"/>
      <c r="DP1234" s="110"/>
      <c r="DQ1234" s="110"/>
      <c r="DR1234" s="110"/>
      <c r="DS1234" s="110"/>
      <c r="DT1234" s="110"/>
      <c r="DU1234" s="110"/>
    </row>
    <row r="1235" spans="1:125" s="13" customFormat="1" ht="66.75" customHeight="1" x14ac:dyDescent="0.2">
      <c r="A1235" s="8" t="s">
        <v>1515</v>
      </c>
      <c r="B1235" s="9" t="s">
        <v>47</v>
      </c>
      <c r="C1235" s="17" t="s">
        <v>129</v>
      </c>
      <c r="D1235" s="15" t="s">
        <v>15</v>
      </c>
      <c r="E1235" s="71">
        <v>0</v>
      </c>
      <c r="F1235" s="15">
        <v>1</v>
      </c>
      <c r="G1235" s="82">
        <f t="shared" si="65"/>
        <v>0</v>
      </c>
      <c r="H1235" s="98"/>
      <c r="I1235" s="108"/>
      <c r="J1235" s="110"/>
      <c r="K1235" s="110"/>
      <c r="L1235" s="110"/>
      <c r="M1235" s="110"/>
      <c r="N1235" s="110"/>
      <c r="O1235" s="110"/>
      <c r="P1235" s="110"/>
      <c r="Q1235" s="110"/>
      <c r="R1235" s="110"/>
      <c r="S1235" s="110"/>
      <c r="T1235" s="110"/>
      <c r="U1235" s="110"/>
      <c r="V1235" s="110"/>
      <c r="W1235" s="110"/>
      <c r="X1235" s="110"/>
      <c r="Y1235" s="110"/>
      <c r="Z1235" s="110"/>
      <c r="AA1235" s="110"/>
      <c r="AB1235" s="110"/>
      <c r="AC1235" s="110"/>
      <c r="AD1235" s="110"/>
      <c r="AE1235" s="110"/>
      <c r="AF1235" s="110"/>
      <c r="AG1235" s="110"/>
      <c r="AH1235" s="110"/>
      <c r="AI1235" s="110"/>
      <c r="AJ1235" s="110"/>
      <c r="AK1235" s="110"/>
      <c r="AL1235" s="110"/>
      <c r="AM1235" s="110"/>
      <c r="AN1235" s="110"/>
      <c r="AO1235" s="110"/>
      <c r="AP1235" s="110"/>
      <c r="AQ1235" s="110"/>
      <c r="AR1235" s="110"/>
      <c r="AS1235" s="110"/>
      <c r="AT1235" s="110"/>
      <c r="AU1235" s="110"/>
      <c r="AV1235" s="110"/>
      <c r="AW1235" s="110"/>
      <c r="AX1235" s="110"/>
      <c r="AY1235" s="110"/>
      <c r="AZ1235" s="110"/>
      <c r="BA1235" s="110"/>
      <c r="BB1235" s="110"/>
      <c r="BC1235" s="110"/>
      <c r="BD1235" s="110"/>
      <c r="BE1235" s="110"/>
      <c r="BF1235" s="110"/>
      <c r="BG1235" s="110"/>
      <c r="BH1235" s="110"/>
      <c r="BI1235" s="110"/>
      <c r="BJ1235" s="110"/>
      <c r="BK1235" s="110"/>
      <c r="BL1235" s="110"/>
      <c r="BM1235" s="110"/>
      <c r="BN1235" s="110"/>
      <c r="BO1235" s="110"/>
      <c r="BP1235" s="110"/>
      <c r="BQ1235" s="110"/>
      <c r="BR1235" s="110"/>
      <c r="BS1235" s="110"/>
      <c r="BT1235" s="110"/>
      <c r="BU1235" s="110"/>
      <c r="BV1235" s="110"/>
      <c r="BW1235" s="110"/>
      <c r="BX1235" s="110"/>
      <c r="BY1235" s="110"/>
      <c r="BZ1235" s="110"/>
      <c r="CA1235" s="110"/>
      <c r="CB1235" s="110"/>
      <c r="CC1235" s="110"/>
      <c r="CD1235" s="110"/>
      <c r="CE1235" s="110"/>
      <c r="CF1235" s="110"/>
      <c r="CG1235" s="110"/>
      <c r="CH1235" s="110"/>
      <c r="CI1235" s="110"/>
      <c r="CJ1235" s="110"/>
      <c r="CK1235" s="110"/>
      <c r="CL1235" s="110"/>
      <c r="CM1235" s="110"/>
      <c r="CN1235" s="110"/>
      <c r="CO1235" s="110"/>
      <c r="CP1235" s="110"/>
      <c r="CQ1235" s="110"/>
      <c r="CR1235" s="110"/>
      <c r="CS1235" s="110"/>
      <c r="CT1235" s="110"/>
      <c r="CU1235" s="110"/>
      <c r="CV1235" s="110"/>
      <c r="CW1235" s="110"/>
      <c r="CX1235" s="110"/>
      <c r="CY1235" s="110"/>
      <c r="CZ1235" s="110"/>
      <c r="DA1235" s="110"/>
      <c r="DB1235" s="110"/>
      <c r="DC1235" s="110"/>
      <c r="DD1235" s="110"/>
      <c r="DE1235" s="110"/>
      <c r="DF1235" s="110"/>
      <c r="DG1235" s="110"/>
      <c r="DH1235" s="110"/>
      <c r="DI1235" s="110"/>
      <c r="DJ1235" s="110"/>
      <c r="DK1235" s="110"/>
      <c r="DL1235" s="110"/>
      <c r="DM1235" s="110"/>
      <c r="DN1235" s="110"/>
      <c r="DO1235" s="110"/>
      <c r="DP1235" s="110"/>
      <c r="DQ1235" s="110"/>
      <c r="DR1235" s="110"/>
      <c r="DS1235" s="110"/>
      <c r="DT1235" s="110"/>
      <c r="DU1235" s="110"/>
    </row>
    <row r="1236" spans="1:125" s="13" customFormat="1" ht="68.25" customHeight="1" x14ac:dyDescent="0.2">
      <c r="A1236" s="8" t="s">
        <v>1516</v>
      </c>
      <c r="B1236" s="9" t="s">
        <v>24</v>
      </c>
      <c r="C1236" s="9" t="s">
        <v>25</v>
      </c>
      <c r="D1236" s="14" t="s">
        <v>22</v>
      </c>
      <c r="E1236" s="71">
        <v>0</v>
      </c>
      <c r="F1236" s="15">
        <v>1</v>
      </c>
      <c r="G1236" s="82">
        <f t="shared" si="65"/>
        <v>0</v>
      </c>
      <c r="H1236" s="98"/>
      <c r="I1236" s="108"/>
      <c r="J1236" s="110"/>
      <c r="K1236" s="110"/>
      <c r="L1236" s="110"/>
      <c r="M1236" s="110"/>
      <c r="N1236" s="110"/>
      <c r="O1236" s="110"/>
      <c r="P1236" s="110"/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  <c r="AA1236" s="110"/>
      <c r="AB1236" s="110"/>
      <c r="AC1236" s="110"/>
      <c r="AD1236" s="110"/>
      <c r="AE1236" s="110"/>
      <c r="AF1236" s="110"/>
      <c r="AG1236" s="110"/>
      <c r="AH1236" s="110"/>
      <c r="AI1236" s="110"/>
      <c r="AJ1236" s="110"/>
      <c r="AK1236" s="110"/>
      <c r="AL1236" s="110"/>
      <c r="AM1236" s="110"/>
      <c r="AN1236" s="110"/>
      <c r="AO1236" s="110"/>
      <c r="AP1236" s="110"/>
      <c r="AQ1236" s="110"/>
      <c r="AR1236" s="110"/>
      <c r="AS1236" s="110"/>
      <c r="AT1236" s="110"/>
      <c r="AU1236" s="110"/>
      <c r="AV1236" s="110"/>
      <c r="AW1236" s="110"/>
      <c r="AX1236" s="110"/>
      <c r="AY1236" s="110"/>
      <c r="AZ1236" s="110"/>
      <c r="BA1236" s="110"/>
      <c r="BB1236" s="110"/>
      <c r="BC1236" s="110"/>
      <c r="BD1236" s="110"/>
      <c r="BE1236" s="110"/>
      <c r="BF1236" s="110"/>
      <c r="BG1236" s="110"/>
      <c r="BH1236" s="110"/>
      <c r="BI1236" s="110"/>
      <c r="BJ1236" s="110"/>
      <c r="BK1236" s="110"/>
      <c r="BL1236" s="110"/>
      <c r="BM1236" s="110"/>
      <c r="BN1236" s="110"/>
      <c r="BO1236" s="110"/>
      <c r="BP1236" s="110"/>
      <c r="BQ1236" s="110"/>
      <c r="BR1236" s="110"/>
      <c r="BS1236" s="110"/>
      <c r="BT1236" s="110"/>
      <c r="BU1236" s="110"/>
      <c r="BV1236" s="110"/>
      <c r="BW1236" s="110"/>
      <c r="BX1236" s="110"/>
      <c r="BY1236" s="110"/>
      <c r="BZ1236" s="110"/>
      <c r="CA1236" s="110"/>
      <c r="CB1236" s="110"/>
      <c r="CC1236" s="110"/>
      <c r="CD1236" s="110"/>
      <c r="CE1236" s="110"/>
      <c r="CF1236" s="110"/>
      <c r="CG1236" s="110"/>
      <c r="CH1236" s="110"/>
      <c r="CI1236" s="110"/>
      <c r="CJ1236" s="110"/>
      <c r="CK1236" s="110"/>
      <c r="CL1236" s="110"/>
      <c r="CM1236" s="110"/>
      <c r="CN1236" s="110"/>
      <c r="CO1236" s="110"/>
      <c r="CP1236" s="110"/>
      <c r="CQ1236" s="110"/>
      <c r="CR1236" s="110"/>
      <c r="CS1236" s="110"/>
      <c r="CT1236" s="110"/>
      <c r="CU1236" s="110"/>
      <c r="CV1236" s="110"/>
      <c r="CW1236" s="110"/>
      <c r="CX1236" s="110"/>
      <c r="CY1236" s="110"/>
      <c r="CZ1236" s="110"/>
      <c r="DA1236" s="110"/>
      <c r="DB1236" s="110"/>
      <c r="DC1236" s="110"/>
      <c r="DD1236" s="110"/>
      <c r="DE1236" s="110"/>
      <c r="DF1236" s="110"/>
      <c r="DG1236" s="110"/>
      <c r="DH1236" s="110"/>
      <c r="DI1236" s="110"/>
      <c r="DJ1236" s="110"/>
      <c r="DK1236" s="110"/>
      <c r="DL1236" s="110"/>
      <c r="DM1236" s="110"/>
      <c r="DN1236" s="110"/>
      <c r="DO1236" s="110"/>
      <c r="DP1236" s="110"/>
      <c r="DQ1236" s="110"/>
      <c r="DR1236" s="110"/>
      <c r="DS1236" s="110"/>
      <c r="DT1236" s="110"/>
      <c r="DU1236" s="110"/>
    </row>
    <row r="1237" spans="1:125" s="13" customFormat="1" ht="28.5" customHeight="1" x14ac:dyDescent="0.2">
      <c r="A1237" s="8" t="s">
        <v>1517</v>
      </c>
      <c r="B1237" s="9" t="s">
        <v>27</v>
      </c>
      <c r="C1237" s="9" t="s">
        <v>28</v>
      </c>
      <c r="D1237" s="14" t="s">
        <v>22</v>
      </c>
      <c r="E1237" s="71">
        <v>0</v>
      </c>
      <c r="F1237" s="15">
        <v>1</v>
      </c>
      <c r="G1237" s="82">
        <f t="shared" si="65"/>
        <v>0</v>
      </c>
      <c r="H1237" s="98"/>
      <c r="I1237" s="108"/>
      <c r="J1237" s="110"/>
      <c r="K1237" s="110"/>
      <c r="L1237" s="110"/>
      <c r="M1237" s="110"/>
      <c r="N1237" s="110"/>
      <c r="O1237" s="110"/>
      <c r="P1237" s="110"/>
      <c r="Q1237" s="110"/>
      <c r="R1237" s="110"/>
      <c r="S1237" s="110"/>
      <c r="T1237" s="110"/>
      <c r="U1237" s="110"/>
      <c r="V1237" s="110"/>
      <c r="W1237" s="110"/>
      <c r="X1237" s="110"/>
      <c r="Y1237" s="110"/>
      <c r="Z1237" s="110"/>
      <c r="AA1237" s="110"/>
      <c r="AB1237" s="110"/>
      <c r="AC1237" s="110"/>
      <c r="AD1237" s="110"/>
      <c r="AE1237" s="110"/>
      <c r="AF1237" s="110"/>
      <c r="AG1237" s="110"/>
      <c r="AH1237" s="110"/>
      <c r="AI1237" s="110"/>
      <c r="AJ1237" s="110"/>
      <c r="AK1237" s="110"/>
      <c r="AL1237" s="110"/>
      <c r="AM1237" s="110"/>
      <c r="AN1237" s="110"/>
      <c r="AO1237" s="110"/>
      <c r="AP1237" s="110"/>
      <c r="AQ1237" s="110"/>
      <c r="AR1237" s="110"/>
      <c r="AS1237" s="110"/>
      <c r="AT1237" s="110"/>
      <c r="AU1237" s="110"/>
      <c r="AV1237" s="110"/>
      <c r="AW1237" s="110"/>
      <c r="AX1237" s="110"/>
      <c r="AY1237" s="110"/>
      <c r="AZ1237" s="110"/>
      <c r="BA1237" s="110"/>
      <c r="BB1237" s="110"/>
      <c r="BC1237" s="110"/>
      <c r="BD1237" s="110"/>
      <c r="BE1237" s="110"/>
      <c r="BF1237" s="110"/>
      <c r="BG1237" s="110"/>
      <c r="BH1237" s="110"/>
      <c r="BI1237" s="110"/>
      <c r="BJ1237" s="110"/>
      <c r="BK1237" s="110"/>
      <c r="BL1237" s="110"/>
      <c r="BM1237" s="110"/>
      <c r="BN1237" s="110"/>
      <c r="BO1237" s="110"/>
      <c r="BP1237" s="110"/>
      <c r="BQ1237" s="110"/>
      <c r="BR1237" s="110"/>
      <c r="BS1237" s="110"/>
      <c r="BT1237" s="110"/>
      <c r="BU1237" s="110"/>
      <c r="BV1237" s="110"/>
      <c r="BW1237" s="110"/>
      <c r="BX1237" s="110"/>
      <c r="BY1237" s="110"/>
      <c r="BZ1237" s="110"/>
      <c r="CA1237" s="110"/>
      <c r="CB1237" s="110"/>
      <c r="CC1237" s="110"/>
      <c r="CD1237" s="110"/>
      <c r="CE1237" s="110"/>
      <c r="CF1237" s="110"/>
      <c r="CG1237" s="110"/>
      <c r="CH1237" s="110"/>
      <c r="CI1237" s="110"/>
      <c r="CJ1237" s="110"/>
      <c r="CK1237" s="110"/>
      <c r="CL1237" s="110"/>
      <c r="CM1237" s="110"/>
      <c r="CN1237" s="110"/>
      <c r="CO1237" s="110"/>
      <c r="CP1237" s="110"/>
      <c r="CQ1237" s="110"/>
      <c r="CR1237" s="110"/>
      <c r="CS1237" s="110"/>
      <c r="CT1237" s="110"/>
      <c r="CU1237" s="110"/>
      <c r="CV1237" s="110"/>
      <c r="CW1237" s="110"/>
      <c r="CX1237" s="110"/>
      <c r="CY1237" s="110"/>
      <c r="CZ1237" s="110"/>
      <c r="DA1237" s="110"/>
      <c r="DB1237" s="110"/>
      <c r="DC1237" s="110"/>
      <c r="DD1237" s="110"/>
      <c r="DE1237" s="110"/>
      <c r="DF1237" s="110"/>
      <c r="DG1237" s="110"/>
      <c r="DH1237" s="110"/>
      <c r="DI1237" s="110"/>
      <c r="DJ1237" s="110"/>
      <c r="DK1237" s="110"/>
      <c r="DL1237" s="110"/>
      <c r="DM1237" s="110"/>
      <c r="DN1237" s="110"/>
      <c r="DO1237" s="110"/>
      <c r="DP1237" s="110"/>
      <c r="DQ1237" s="110"/>
      <c r="DR1237" s="110"/>
      <c r="DS1237" s="110"/>
      <c r="DT1237" s="110"/>
      <c r="DU1237" s="110"/>
    </row>
    <row r="1238" spans="1:125" s="13" customFormat="1" ht="65.25" customHeight="1" x14ac:dyDescent="0.2">
      <c r="A1238" s="8" t="s">
        <v>1518</v>
      </c>
      <c r="B1238" s="9" t="s">
        <v>30</v>
      </c>
      <c r="C1238" s="9" t="s">
        <v>31</v>
      </c>
      <c r="D1238" s="14" t="s">
        <v>22</v>
      </c>
      <c r="E1238" s="71">
        <v>0</v>
      </c>
      <c r="F1238" s="15">
        <v>1</v>
      </c>
      <c r="G1238" s="82">
        <f t="shared" si="65"/>
        <v>0</v>
      </c>
      <c r="H1238" s="98"/>
      <c r="I1238" s="108"/>
      <c r="J1238" s="110"/>
      <c r="K1238" s="110"/>
      <c r="L1238" s="110"/>
      <c r="M1238" s="110"/>
      <c r="N1238" s="110"/>
      <c r="O1238" s="110"/>
      <c r="P1238" s="110"/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  <c r="AA1238" s="110"/>
      <c r="AB1238" s="110"/>
      <c r="AC1238" s="110"/>
      <c r="AD1238" s="110"/>
      <c r="AE1238" s="110"/>
      <c r="AF1238" s="110"/>
      <c r="AG1238" s="110"/>
      <c r="AH1238" s="110"/>
      <c r="AI1238" s="110"/>
      <c r="AJ1238" s="110"/>
      <c r="AK1238" s="110"/>
      <c r="AL1238" s="110"/>
      <c r="AM1238" s="110"/>
      <c r="AN1238" s="110"/>
      <c r="AO1238" s="110"/>
      <c r="AP1238" s="110"/>
      <c r="AQ1238" s="110"/>
      <c r="AR1238" s="110"/>
      <c r="AS1238" s="110"/>
      <c r="AT1238" s="110"/>
      <c r="AU1238" s="110"/>
      <c r="AV1238" s="110"/>
      <c r="AW1238" s="110"/>
      <c r="AX1238" s="110"/>
      <c r="AY1238" s="110"/>
      <c r="AZ1238" s="110"/>
      <c r="BA1238" s="110"/>
      <c r="BB1238" s="110"/>
      <c r="BC1238" s="110"/>
      <c r="BD1238" s="110"/>
      <c r="BE1238" s="110"/>
      <c r="BF1238" s="110"/>
      <c r="BG1238" s="110"/>
      <c r="BH1238" s="110"/>
      <c r="BI1238" s="110"/>
      <c r="BJ1238" s="110"/>
      <c r="BK1238" s="110"/>
      <c r="BL1238" s="110"/>
      <c r="BM1238" s="110"/>
      <c r="BN1238" s="110"/>
      <c r="BO1238" s="110"/>
      <c r="BP1238" s="110"/>
      <c r="BQ1238" s="110"/>
      <c r="BR1238" s="110"/>
      <c r="BS1238" s="110"/>
      <c r="BT1238" s="110"/>
      <c r="BU1238" s="110"/>
      <c r="BV1238" s="110"/>
      <c r="BW1238" s="110"/>
      <c r="BX1238" s="110"/>
      <c r="BY1238" s="110"/>
      <c r="BZ1238" s="110"/>
      <c r="CA1238" s="110"/>
      <c r="CB1238" s="110"/>
      <c r="CC1238" s="110"/>
      <c r="CD1238" s="110"/>
      <c r="CE1238" s="110"/>
      <c r="CF1238" s="110"/>
      <c r="CG1238" s="110"/>
      <c r="CH1238" s="110"/>
      <c r="CI1238" s="110"/>
      <c r="CJ1238" s="110"/>
      <c r="CK1238" s="110"/>
      <c r="CL1238" s="110"/>
      <c r="CM1238" s="110"/>
      <c r="CN1238" s="110"/>
      <c r="CO1238" s="110"/>
      <c r="CP1238" s="110"/>
      <c r="CQ1238" s="110"/>
      <c r="CR1238" s="110"/>
      <c r="CS1238" s="110"/>
      <c r="CT1238" s="110"/>
      <c r="CU1238" s="110"/>
      <c r="CV1238" s="110"/>
      <c r="CW1238" s="110"/>
      <c r="CX1238" s="110"/>
      <c r="CY1238" s="110"/>
      <c r="CZ1238" s="110"/>
      <c r="DA1238" s="110"/>
      <c r="DB1238" s="110"/>
      <c r="DC1238" s="110"/>
      <c r="DD1238" s="110"/>
      <c r="DE1238" s="110"/>
      <c r="DF1238" s="110"/>
      <c r="DG1238" s="110"/>
      <c r="DH1238" s="110"/>
      <c r="DI1238" s="110"/>
      <c r="DJ1238" s="110"/>
      <c r="DK1238" s="110"/>
      <c r="DL1238" s="110"/>
      <c r="DM1238" s="110"/>
      <c r="DN1238" s="110"/>
      <c r="DO1238" s="110"/>
      <c r="DP1238" s="110"/>
      <c r="DQ1238" s="110"/>
      <c r="DR1238" s="110"/>
      <c r="DS1238" s="110"/>
      <c r="DT1238" s="110"/>
      <c r="DU1238" s="110"/>
    </row>
    <row r="1239" spans="1:125" s="13" customFormat="1" ht="69" customHeight="1" x14ac:dyDescent="0.2">
      <c r="A1239" s="8" t="s">
        <v>1519</v>
      </c>
      <c r="B1239" s="9" t="s">
        <v>47</v>
      </c>
      <c r="C1239" s="17" t="s">
        <v>661</v>
      </c>
      <c r="D1239" s="15" t="s">
        <v>15</v>
      </c>
      <c r="E1239" s="71">
        <v>0</v>
      </c>
      <c r="F1239" s="15">
        <v>1</v>
      </c>
      <c r="G1239" s="82">
        <f t="shared" si="65"/>
        <v>0</v>
      </c>
      <c r="H1239" s="98"/>
      <c r="I1239" s="108"/>
      <c r="J1239" s="110"/>
      <c r="K1239" s="110"/>
      <c r="L1239" s="110"/>
      <c r="M1239" s="110"/>
      <c r="N1239" s="110"/>
      <c r="O1239" s="110"/>
      <c r="P1239" s="110"/>
      <c r="Q1239" s="110"/>
      <c r="R1239" s="110"/>
      <c r="S1239" s="110"/>
      <c r="T1239" s="110"/>
      <c r="U1239" s="110"/>
      <c r="V1239" s="110"/>
      <c r="W1239" s="110"/>
      <c r="X1239" s="110"/>
      <c r="Y1239" s="110"/>
      <c r="Z1239" s="110"/>
      <c r="AA1239" s="110"/>
      <c r="AB1239" s="110"/>
      <c r="AC1239" s="110"/>
      <c r="AD1239" s="110"/>
      <c r="AE1239" s="110"/>
      <c r="AF1239" s="110"/>
      <c r="AG1239" s="110"/>
      <c r="AH1239" s="110"/>
      <c r="AI1239" s="110"/>
      <c r="AJ1239" s="110"/>
      <c r="AK1239" s="110"/>
      <c r="AL1239" s="110"/>
      <c r="AM1239" s="110"/>
      <c r="AN1239" s="110"/>
      <c r="AO1239" s="110"/>
      <c r="AP1239" s="110"/>
      <c r="AQ1239" s="110"/>
      <c r="AR1239" s="110"/>
      <c r="AS1239" s="110"/>
      <c r="AT1239" s="110"/>
      <c r="AU1239" s="110"/>
      <c r="AV1239" s="110"/>
      <c r="AW1239" s="110"/>
      <c r="AX1239" s="110"/>
      <c r="AY1239" s="110"/>
      <c r="AZ1239" s="110"/>
      <c r="BA1239" s="110"/>
      <c r="BB1239" s="110"/>
      <c r="BC1239" s="110"/>
      <c r="BD1239" s="110"/>
      <c r="BE1239" s="110"/>
      <c r="BF1239" s="110"/>
      <c r="BG1239" s="110"/>
      <c r="BH1239" s="110"/>
      <c r="BI1239" s="110"/>
      <c r="BJ1239" s="110"/>
      <c r="BK1239" s="110"/>
      <c r="BL1239" s="110"/>
      <c r="BM1239" s="110"/>
      <c r="BN1239" s="110"/>
      <c r="BO1239" s="110"/>
      <c r="BP1239" s="110"/>
      <c r="BQ1239" s="110"/>
      <c r="BR1239" s="110"/>
      <c r="BS1239" s="110"/>
      <c r="BT1239" s="110"/>
      <c r="BU1239" s="110"/>
      <c r="BV1239" s="110"/>
      <c r="BW1239" s="110"/>
      <c r="BX1239" s="110"/>
      <c r="BY1239" s="110"/>
      <c r="BZ1239" s="110"/>
      <c r="CA1239" s="110"/>
      <c r="CB1239" s="110"/>
      <c r="CC1239" s="110"/>
      <c r="CD1239" s="110"/>
      <c r="CE1239" s="110"/>
      <c r="CF1239" s="110"/>
      <c r="CG1239" s="110"/>
      <c r="CH1239" s="110"/>
      <c r="CI1239" s="110"/>
      <c r="CJ1239" s="110"/>
      <c r="CK1239" s="110"/>
      <c r="CL1239" s="110"/>
      <c r="CM1239" s="110"/>
      <c r="CN1239" s="110"/>
      <c r="CO1239" s="110"/>
      <c r="CP1239" s="110"/>
      <c r="CQ1239" s="110"/>
      <c r="CR1239" s="110"/>
      <c r="CS1239" s="110"/>
      <c r="CT1239" s="110"/>
      <c r="CU1239" s="110"/>
      <c r="CV1239" s="110"/>
      <c r="CW1239" s="110"/>
      <c r="CX1239" s="110"/>
      <c r="CY1239" s="110"/>
      <c r="CZ1239" s="110"/>
      <c r="DA1239" s="110"/>
      <c r="DB1239" s="110"/>
      <c r="DC1239" s="110"/>
      <c r="DD1239" s="110"/>
      <c r="DE1239" s="110"/>
      <c r="DF1239" s="110"/>
      <c r="DG1239" s="110"/>
      <c r="DH1239" s="110"/>
      <c r="DI1239" s="110"/>
      <c r="DJ1239" s="110"/>
      <c r="DK1239" s="110"/>
      <c r="DL1239" s="110"/>
      <c r="DM1239" s="110"/>
      <c r="DN1239" s="110"/>
      <c r="DO1239" s="110"/>
      <c r="DP1239" s="110"/>
      <c r="DQ1239" s="110"/>
      <c r="DR1239" s="110"/>
      <c r="DS1239" s="110"/>
      <c r="DT1239" s="110"/>
      <c r="DU1239" s="110"/>
    </row>
    <row r="1240" spans="1:125" s="13" customFormat="1" ht="30" customHeight="1" x14ac:dyDescent="0.2">
      <c r="A1240" s="8" t="s">
        <v>1520</v>
      </c>
      <c r="B1240" s="36" t="s">
        <v>135</v>
      </c>
      <c r="C1240" s="17" t="s">
        <v>34</v>
      </c>
      <c r="D1240" s="41" t="s">
        <v>15</v>
      </c>
      <c r="E1240" s="71">
        <v>0</v>
      </c>
      <c r="F1240" s="33">
        <v>1</v>
      </c>
      <c r="G1240" s="82">
        <f t="shared" si="65"/>
        <v>0</v>
      </c>
      <c r="H1240" s="98"/>
      <c r="I1240" s="108"/>
      <c r="J1240" s="110"/>
      <c r="K1240" s="110"/>
      <c r="L1240" s="110"/>
      <c r="M1240" s="110"/>
      <c r="N1240" s="110"/>
      <c r="O1240" s="110"/>
      <c r="P1240" s="110"/>
      <c r="Q1240" s="110"/>
      <c r="R1240" s="110"/>
      <c r="S1240" s="110"/>
      <c r="T1240" s="110"/>
      <c r="U1240" s="110"/>
      <c r="V1240" s="110"/>
      <c r="W1240" s="110"/>
      <c r="X1240" s="110"/>
      <c r="Y1240" s="110"/>
      <c r="Z1240" s="110"/>
      <c r="AA1240" s="110"/>
      <c r="AB1240" s="110"/>
      <c r="AC1240" s="110"/>
      <c r="AD1240" s="110"/>
      <c r="AE1240" s="110"/>
      <c r="AF1240" s="110"/>
      <c r="AG1240" s="110"/>
      <c r="AH1240" s="110"/>
      <c r="AI1240" s="110"/>
      <c r="AJ1240" s="110"/>
      <c r="AK1240" s="110"/>
      <c r="AL1240" s="110"/>
      <c r="AM1240" s="110"/>
      <c r="AN1240" s="110"/>
      <c r="AO1240" s="110"/>
      <c r="AP1240" s="110"/>
      <c r="AQ1240" s="110"/>
      <c r="AR1240" s="110"/>
      <c r="AS1240" s="110"/>
      <c r="AT1240" s="110"/>
      <c r="AU1240" s="110"/>
      <c r="AV1240" s="110"/>
      <c r="AW1240" s="110"/>
      <c r="AX1240" s="110"/>
      <c r="AY1240" s="110"/>
      <c r="AZ1240" s="110"/>
      <c r="BA1240" s="110"/>
      <c r="BB1240" s="110"/>
      <c r="BC1240" s="110"/>
      <c r="BD1240" s="110"/>
      <c r="BE1240" s="110"/>
      <c r="BF1240" s="110"/>
      <c r="BG1240" s="110"/>
      <c r="BH1240" s="110"/>
      <c r="BI1240" s="110"/>
      <c r="BJ1240" s="110"/>
      <c r="BK1240" s="110"/>
      <c r="BL1240" s="110"/>
      <c r="BM1240" s="110"/>
      <c r="BN1240" s="110"/>
      <c r="BO1240" s="110"/>
      <c r="BP1240" s="110"/>
      <c r="BQ1240" s="110"/>
      <c r="BR1240" s="110"/>
      <c r="BS1240" s="110"/>
      <c r="BT1240" s="110"/>
      <c r="BU1240" s="110"/>
      <c r="BV1240" s="110"/>
      <c r="BW1240" s="110"/>
      <c r="BX1240" s="110"/>
      <c r="BY1240" s="110"/>
      <c r="BZ1240" s="110"/>
      <c r="CA1240" s="110"/>
      <c r="CB1240" s="110"/>
      <c r="CC1240" s="110"/>
      <c r="CD1240" s="110"/>
      <c r="CE1240" s="110"/>
      <c r="CF1240" s="110"/>
      <c r="CG1240" s="110"/>
      <c r="CH1240" s="110"/>
      <c r="CI1240" s="110"/>
      <c r="CJ1240" s="110"/>
      <c r="CK1240" s="110"/>
      <c r="CL1240" s="110"/>
      <c r="CM1240" s="110"/>
      <c r="CN1240" s="110"/>
      <c r="CO1240" s="110"/>
      <c r="CP1240" s="110"/>
      <c r="CQ1240" s="110"/>
      <c r="CR1240" s="110"/>
      <c r="CS1240" s="110"/>
      <c r="CT1240" s="110"/>
      <c r="CU1240" s="110"/>
      <c r="CV1240" s="110"/>
      <c r="CW1240" s="110"/>
      <c r="CX1240" s="110"/>
      <c r="CY1240" s="110"/>
      <c r="CZ1240" s="110"/>
      <c r="DA1240" s="110"/>
      <c r="DB1240" s="110"/>
      <c r="DC1240" s="110"/>
      <c r="DD1240" s="110"/>
      <c r="DE1240" s="110"/>
      <c r="DF1240" s="110"/>
      <c r="DG1240" s="110"/>
      <c r="DH1240" s="110"/>
      <c r="DI1240" s="110"/>
      <c r="DJ1240" s="110"/>
      <c r="DK1240" s="110"/>
      <c r="DL1240" s="110"/>
      <c r="DM1240" s="110"/>
      <c r="DN1240" s="110"/>
      <c r="DO1240" s="110"/>
      <c r="DP1240" s="110"/>
      <c r="DQ1240" s="110"/>
      <c r="DR1240" s="110"/>
      <c r="DS1240" s="110"/>
      <c r="DT1240" s="110"/>
      <c r="DU1240" s="110"/>
    </row>
    <row r="1241" spans="1:125" s="13" customFormat="1" ht="68.25" customHeight="1" x14ac:dyDescent="0.2">
      <c r="A1241" s="8" t="s">
        <v>1521</v>
      </c>
      <c r="B1241" s="36" t="s">
        <v>33</v>
      </c>
      <c r="C1241" s="17" t="s">
        <v>34</v>
      </c>
      <c r="D1241" s="41" t="s">
        <v>15</v>
      </c>
      <c r="E1241" s="71">
        <v>0</v>
      </c>
      <c r="F1241" s="33">
        <v>1</v>
      </c>
      <c r="G1241" s="82">
        <f t="shared" si="65"/>
        <v>0</v>
      </c>
      <c r="H1241" s="98"/>
      <c r="I1241" s="108"/>
      <c r="J1241" s="110"/>
      <c r="K1241" s="110"/>
      <c r="L1241" s="110"/>
      <c r="M1241" s="110"/>
      <c r="N1241" s="110"/>
      <c r="O1241" s="110"/>
      <c r="P1241" s="110"/>
      <c r="Q1241" s="110"/>
      <c r="R1241" s="110"/>
      <c r="S1241" s="110"/>
      <c r="T1241" s="110"/>
      <c r="U1241" s="110"/>
      <c r="V1241" s="110"/>
      <c r="W1241" s="110"/>
      <c r="X1241" s="110"/>
      <c r="Y1241" s="110"/>
      <c r="Z1241" s="110"/>
      <c r="AA1241" s="110"/>
      <c r="AB1241" s="110"/>
      <c r="AC1241" s="110"/>
      <c r="AD1241" s="110"/>
      <c r="AE1241" s="110"/>
      <c r="AF1241" s="110"/>
      <c r="AG1241" s="110"/>
      <c r="AH1241" s="110"/>
      <c r="AI1241" s="110"/>
      <c r="AJ1241" s="110"/>
      <c r="AK1241" s="110"/>
      <c r="AL1241" s="110"/>
      <c r="AM1241" s="110"/>
      <c r="AN1241" s="110"/>
      <c r="AO1241" s="110"/>
      <c r="AP1241" s="110"/>
      <c r="AQ1241" s="110"/>
      <c r="AR1241" s="110"/>
      <c r="AS1241" s="110"/>
      <c r="AT1241" s="110"/>
      <c r="AU1241" s="110"/>
      <c r="AV1241" s="110"/>
      <c r="AW1241" s="110"/>
      <c r="AX1241" s="110"/>
      <c r="AY1241" s="110"/>
      <c r="AZ1241" s="110"/>
      <c r="BA1241" s="110"/>
      <c r="BB1241" s="110"/>
      <c r="BC1241" s="110"/>
      <c r="BD1241" s="110"/>
      <c r="BE1241" s="110"/>
      <c r="BF1241" s="110"/>
      <c r="BG1241" s="110"/>
      <c r="BH1241" s="110"/>
      <c r="BI1241" s="110"/>
      <c r="BJ1241" s="110"/>
      <c r="BK1241" s="110"/>
      <c r="BL1241" s="110"/>
      <c r="BM1241" s="110"/>
      <c r="BN1241" s="110"/>
      <c r="BO1241" s="110"/>
      <c r="BP1241" s="110"/>
      <c r="BQ1241" s="110"/>
      <c r="BR1241" s="110"/>
      <c r="BS1241" s="110"/>
      <c r="BT1241" s="110"/>
      <c r="BU1241" s="110"/>
      <c r="BV1241" s="110"/>
      <c r="BW1241" s="110"/>
      <c r="BX1241" s="110"/>
      <c r="BY1241" s="110"/>
      <c r="BZ1241" s="110"/>
      <c r="CA1241" s="110"/>
      <c r="CB1241" s="110"/>
      <c r="CC1241" s="110"/>
      <c r="CD1241" s="110"/>
      <c r="CE1241" s="110"/>
      <c r="CF1241" s="110"/>
      <c r="CG1241" s="110"/>
      <c r="CH1241" s="110"/>
      <c r="CI1241" s="110"/>
      <c r="CJ1241" s="110"/>
      <c r="CK1241" s="110"/>
      <c r="CL1241" s="110"/>
      <c r="CM1241" s="110"/>
      <c r="CN1241" s="110"/>
      <c r="CO1241" s="110"/>
      <c r="CP1241" s="110"/>
      <c r="CQ1241" s="110"/>
      <c r="CR1241" s="110"/>
      <c r="CS1241" s="110"/>
      <c r="CT1241" s="110"/>
      <c r="CU1241" s="110"/>
      <c r="CV1241" s="110"/>
      <c r="CW1241" s="110"/>
      <c r="CX1241" s="110"/>
      <c r="CY1241" s="110"/>
      <c r="CZ1241" s="110"/>
      <c r="DA1241" s="110"/>
      <c r="DB1241" s="110"/>
      <c r="DC1241" s="110"/>
      <c r="DD1241" s="110"/>
      <c r="DE1241" s="110"/>
      <c r="DF1241" s="110"/>
      <c r="DG1241" s="110"/>
      <c r="DH1241" s="110"/>
      <c r="DI1241" s="110"/>
      <c r="DJ1241" s="110"/>
      <c r="DK1241" s="110"/>
      <c r="DL1241" s="110"/>
      <c r="DM1241" s="110"/>
      <c r="DN1241" s="110"/>
      <c r="DO1241" s="110"/>
      <c r="DP1241" s="110"/>
      <c r="DQ1241" s="110"/>
      <c r="DR1241" s="110"/>
      <c r="DS1241" s="110"/>
      <c r="DT1241" s="110"/>
      <c r="DU1241" s="110"/>
    </row>
    <row r="1242" spans="1:125" s="13" customFormat="1" ht="24" customHeight="1" x14ac:dyDescent="0.2">
      <c r="A1242" s="8" t="s">
        <v>1522</v>
      </c>
      <c r="B1242" s="32" t="s">
        <v>1523</v>
      </c>
      <c r="C1242" s="19"/>
      <c r="D1242" s="20"/>
      <c r="E1242" s="69"/>
      <c r="F1242" s="20"/>
      <c r="G1242" s="69"/>
      <c r="H1242" s="98"/>
      <c r="I1242" s="108"/>
      <c r="J1242" s="110"/>
      <c r="K1242" s="110"/>
      <c r="L1242" s="110"/>
      <c r="M1242" s="110"/>
      <c r="N1242" s="110"/>
      <c r="O1242" s="110"/>
      <c r="P1242" s="110"/>
      <c r="Q1242" s="110"/>
      <c r="R1242" s="110"/>
      <c r="S1242" s="110"/>
      <c r="T1242" s="110"/>
      <c r="U1242" s="110"/>
      <c r="V1242" s="110"/>
      <c r="W1242" s="110"/>
      <c r="X1242" s="110"/>
      <c r="Y1242" s="110"/>
      <c r="Z1242" s="110"/>
      <c r="AA1242" s="110"/>
      <c r="AB1242" s="110"/>
      <c r="AC1242" s="110"/>
      <c r="AD1242" s="110"/>
      <c r="AE1242" s="110"/>
      <c r="AF1242" s="110"/>
      <c r="AG1242" s="110"/>
      <c r="AH1242" s="110"/>
      <c r="AI1242" s="110"/>
      <c r="AJ1242" s="110"/>
      <c r="AK1242" s="110"/>
      <c r="AL1242" s="110"/>
      <c r="AM1242" s="110"/>
      <c r="AN1242" s="110"/>
      <c r="AO1242" s="110"/>
      <c r="AP1242" s="110"/>
      <c r="AQ1242" s="110"/>
      <c r="AR1242" s="110"/>
      <c r="AS1242" s="110"/>
      <c r="AT1242" s="110"/>
      <c r="AU1242" s="110"/>
      <c r="AV1242" s="110"/>
      <c r="AW1242" s="110"/>
      <c r="AX1242" s="110"/>
      <c r="AY1242" s="110"/>
      <c r="AZ1242" s="110"/>
      <c r="BA1242" s="110"/>
      <c r="BB1242" s="110"/>
      <c r="BC1242" s="110"/>
      <c r="BD1242" s="110"/>
      <c r="BE1242" s="110"/>
      <c r="BF1242" s="110"/>
      <c r="BG1242" s="110"/>
      <c r="BH1242" s="110"/>
      <c r="BI1242" s="110"/>
      <c r="BJ1242" s="110"/>
      <c r="BK1242" s="110"/>
      <c r="BL1242" s="110"/>
      <c r="BM1242" s="110"/>
      <c r="BN1242" s="110"/>
      <c r="BO1242" s="110"/>
      <c r="BP1242" s="110"/>
      <c r="BQ1242" s="110"/>
      <c r="BR1242" s="110"/>
      <c r="BS1242" s="110"/>
      <c r="BT1242" s="110"/>
      <c r="BU1242" s="110"/>
      <c r="BV1242" s="110"/>
      <c r="BW1242" s="110"/>
      <c r="BX1242" s="110"/>
      <c r="BY1242" s="110"/>
      <c r="BZ1242" s="110"/>
      <c r="CA1242" s="110"/>
      <c r="CB1242" s="110"/>
      <c r="CC1242" s="110"/>
      <c r="CD1242" s="110"/>
      <c r="CE1242" s="110"/>
      <c r="CF1242" s="110"/>
      <c r="CG1242" s="110"/>
      <c r="CH1242" s="110"/>
      <c r="CI1242" s="110"/>
      <c r="CJ1242" s="110"/>
      <c r="CK1242" s="110"/>
      <c r="CL1242" s="110"/>
      <c r="CM1242" s="110"/>
      <c r="CN1242" s="110"/>
      <c r="CO1242" s="110"/>
      <c r="CP1242" s="110"/>
      <c r="CQ1242" s="110"/>
      <c r="CR1242" s="110"/>
      <c r="CS1242" s="110"/>
      <c r="CT1242" s="110"/>
      <c r="CU1242" s="110"/>
      <c r="CV1242" s="110"/>
      <c r="CW1242" s="110"/>
      <c r="CX1242" s="110"/>
      <c r="CY1242" s="110"/>
      <c r="CZ1242" s="110"/>
      <c r="DA1242" s="110"/>
      <c r="DB1242" s="110"/>
      <c r="DC1242" s="110"/>
      <c r="DD1242" s="110"/>
      <c r="DE1242" s="110"/>
      <c r="DF1242" s="110"/>
      <c r="DG1242" s="110"/>
      <c r="DH1242" s="110"/>
      <c r="DI1242" s="110"/>
      <c r="DJ1242" s="110"/>
      <c r="DK1242" s="110"/>
      <c r="DL1242" s="110"/>
      <c r="DM1242" s="110"/>
      <c r="DN1242" s="110"/>
      <c r="DO1242" s="110"/>
      <c r="DP1242" s="110"/>
      <c r="DQ1242" s="110"/>
      <c r="DR1242" s="110"/>
      <c r="DS1242" s="110"/>
      <c r="DT1242" s="110"/>
      <c r="DU1242" s="110"/>
    </row>
    <row r="1243" spans="1:125" s="13" customFormat="1" ht="33.75" customHeight="1" x14ac:dyDescent="0.2">
      <c r="A1243" s="8" t="s">
        <v>1524</v>
      </c>
      <c r="B1243" s="9" t="s">
        <v>13</v>
      </c>
      <c r="C1243" s="17" t="s">
        <v>14</v>
      </c>
      <c r="D1243" s="15" t="s">
        <v>15</v>
      </c>
      <c r="E1243" s="71">
        <v>0</v>
      </c>
      <c r="F1243" s="15">
        <v>1</v>
      </c>
      <c r="G1243" s="82">
        <f>E1243*F1243</f>
        <v>0</v>
      </c>
      <c r="H1243" s="98"/>
      <c r="I1243" s="108"/>
      <c r="J1243" s="110"/>
      <c r="K1243" s="110"/>
      <c r="L1243" s="110"/>
      <c r="M1243" s="110"/>
      <c r="N1243" s="110"/>
      <c r="O1243" s="110"/>
      <c r="P1243" s="110"/>
      <c r="Q1243" s="110"/>
      <c r="R1243" s="110"/>
      <c r="S1243" s="110"/>
      <c r="T1243" s="110"/>
      <c r="U1243" s="110"/>
      <c r="V1243" s="110"/>
      <c r="W1243" s="110"/>
      <c r="X1243" s="110"/>
      <c r="Y1243" s="110"/>
      <c r="Z1243" s="110"/>
      <c r="AA1243" s="110"/>
      <c r="AB1243" s="110"/>
      <c r="AC1243" s="110"/>
      <c r="AD1243" s="110"/>
      <c r="AE1243" s="110"/>
      <c r="AF1243" s="110"/>
      <c r="AG1243" s="110"/>
      <c r="AH1243" s="110"/>
      <c r="AI1243" s="110"/>
      <c r="AJ1243" s="110"/>
      <c r="AK1243" s="110"/>
      <c r="AL1243" s="110"/>
      <c r="AM1243" s="110"/>
      <c r="AN1243" s="110"/>
      <c r="AO1243" s="110"/>
      <c r="AP1243" s="110"/>
      <c r="AQ1243" s="110"/>
      <c r="AR1243" s="110"/>
      <c r="AS1243" s="110"/>
      <c r="AT1243" s="110"/>
      <c r="AU1243" s="110"/>
      <c r="AV1243" s="110"/>
      <c r="AW1243" s="110"/>
      <c r="AX1243" s="110"/>
      <c r="AY1243" s="110"/>
      <c r="AZ1243" s="110"/>
      <c r="BA1243" s="110"/>
      <c r="BB1243" s="110"/>
      <c r="BC1243" s="110"/>
      <c r="BD1243" s="110"/>
      <c r="BE1243" s="110"/>
      <c r="BF1243" s="110"/>
      <c r="BG1243" s="110"/>
      <c r="BH1243" s="110"/>
      <c r="BI1243" s="110"/>
      <c r="BJ1243" s="110"/>
      <c r="BK1243" s="110"/>
      <c r="BL1243" s="110"/>
      <c r="BM1243" s="110"/>
      <c r="BN1243" s="110"/>
      <c r="BO1243" s="110"/>
      <c r="BP1243" s="110"/>
      <c r="BQ1243" s="110"/>
      <c r="BR1243" s="110"/>
      <c r="BS1243" s="110"/>
      <c r="BT1243" s="110"/>
      <c r="BU1243" s="110"/>
      <c r="BV1243" s="110"/>
      <c r="BW1243" s="110"/>
      <c r="BX1243" s="110"/>
      <c r="BY1243" s="110"/>
      <c r="BZ1243" s="110"/>
      <c r="CA1243" s="110"/>
      <c r="CB1243" s="110"/>
      <c r="CC1243" s="110"/>
      <c r="CD1243" s="110"/>
      <c r="CE1243" s="110"/>
      <c r="CF1243" s="110"/>
      <c r="CG1243" s="110"/>
      <c r="CH1243" s="110"/>
      <c r="CI1243" s="110"/>
      <c r="CJ1243" s="110"/>
      <c r="CK1243" s="110"/>
      <c r="CL1243" s="110"/>
      <c r="CM1243" s="110"/>
      <c r="CN1243" s="110"/>
      <c r="CO1243" s="110"/>
      <c r="CP1243" s="110"/>
      <c r="CQ1243" s="110"/>
      <c r="CR1243" s="110"/>
      <c r="CS1243" s="110"/>
      <c r="CT1243" s="110"/>
      <c r="CU1243" s="110"/>
      <c r="CV1243" s="110"/>
      <c r="CW1243" s="110"/>
      <c r="CX1243" s="110"/>
      <c r="CY1243" s="110"/>
      <c r="CZ1243" s="110"/>
      <c r="DA1243" s="110"/>
      <c r="DB1243" s="110"/>
      <c r="DC1243" s="110"/>
      <c r="DD1243" s="110"/>
      <c r="DE1243" s="110"/>
      <c r="DF1243" s="110"/>
      <c r="DG1243" s="110"/>
      <c r="DH1243" s="110"/>
      <c r="DI1243" s="110"/>
      <c r="DJ1243" s="110"/>
      <c r="DK1243" s="110"/>
      <c r="DL1243" s="110"/>
      <c r="DM1243" s="110"/>
      <c r="DN1243" s="110"/>
      <c r="DO1243" s="110"/>
      <c r="DP1243" s="110"/>
      <c r="DQ1243" s="110"/>
      <c r="DR1243" s="110"/>
      <c r="DS1243" s="110"/>
      <c r="DT1243" s="110"/>
      <c r="DU1243" s="110"/>
    </row>
    <row r="1244" spans="1:125" s="13" customFormat="1" ht="66.75" customHeight="1" x14ac:dyDescent="0.2">
      <c r="A1244" s="8" t="s">
        <v>1525</v>
      </c>
      <c r="B1244" s="9" t="s">
        <v>17</v>
      </c>
      <c r="C1244" s="34" t="s">
        <v>18</v>
      </c>
      <c r="D1244" s="14" t="s">
        <v>15</v>
      </c>
      <c r="E1244" s="70">
        <v>0</v>
      </c>
      <c r="F1244" s="15">
        <v>1</v>
      </c>
      <c r="G1244" s="82">
        <f t="shared" ref="G1244:G1250" si="66">E1244*F1244</f>
        <v>0</v>
      </c>
      <c r="H1244" s="98"/>
      <c r="I1244" s="108"/>
      <c r="J1244" s="110"/>
      <c r="K1244" s="110"/>
      <c r="L1244" s="110"/>
      <c r="M1244" s="110"/>
      <c r="N1244" s="110"/>
      <c r="O1244" s="110"/>
      <c r="P1244" s="110"/>
      <c r="Q1244" s="110"/>
      <c r="R1244" s="110"/>
      <c r="S1244" s="110"/>
      <c r="T1244" s="110"/>
      <c r="U1244" s="110"/>
      <c r="V1244" s="110"/>
      <c r="W1244" s="110"/>
      <c r="X1244" s="110"/>
      <c r="Y1244" s="110"/>
      <c r="Z1244" s="110"/>
      <c r="AA1244" s="110"/>
      <c r="AB1244" s="110"/>
      <c r="AC1244" s="110"/>
      <c r="AD1244" s="110"/>
      <c r="AE1244" s="110"/>
      <c r="AF1244" s="110"/>
      <c r="AG1244" s="110"/>
      <c r="AH1244" s="110"/>
      <c r="AI1244" s="110"/>
      <c r="AJ1244" s="110"/>
      <c r="AK1244" s="110"/>
      <c r="AL1244" s="110"/>
      <c r="AM1244" s="110"/>
      <c r="AN1244" s="110"/>
      <c r="AO1244" s="110"/>
      <c r="AP1244" s="110"/>
      <c r="AQ1244" s="110"/>
      <c r="AR1244" s="110"/>
      <c r="AS1244" s="110"/>
      <c r="AT1244" s="110"/>
      <c r="AU1244" s="110"/>
      <c r="AV1244" s="110"/>
      <c r="AW1244" s="110"/>
      <c r="AX1244" s="110"/>
      <c r="AY1244" s="110"/>
      <c r="AZ1244" s="110"/>
      <c r="BA1244" s="110"/>
      <c r="BB1244" s="110"/>
      <c r="BC1244" s="110"/>
      <c r="BD1244" s="110"/>
      <c r="BE1244" s="110"/>
      <c r="BF1244" s="110"/>
      <c r="BG1244" s="110"/>
      <c r="BH1244" s="110"/>
      <c r="BI1244" s="110"/>
      <c r="BJ1244" s="110"/>
      <c r="BK1244" s="110"/>
      <c r="BL1244" s="110"/>
      <c r="BM1244" s="110"/>
      <c r="BN1244" s="110"/>
      <c r="BO1244" s="110"/>
      <c r="BP1244" s="110"/>
      <c r="BQ1244" s="110"/>
      <c r="BR1244" s="110"/>
      <c r="BS1244" s="110"/>
      <c r="BT1244" s="110"/>
      <c r="BU1244" s="110"/>
      <c r="BV1244" s="110"/>
      <c r="BW1244" s="110"/>
      <c r="BX1244" s="110"/>
      <c r="BY1244" s="110"/>
      <c r="BZ1244" s="110"/>
      <c r="CA1244" s="110"/>
      <c r="CB1244" s="110"/>
      <c r="CC1244" s="110"/>
      <c r="CD1244" s="110"/>
      <c r="CE1244" s="110"/>
      <c r="CF1244" s="110"/>
      <c r="CG1244" s="110"/>
      <c r="CH1244" s="110"/>
      <c r="CI1244" s="110"/>
      <c r="CJ1244" s="110"/>
      <c r="CK1244" s="110"/>
      <c r="CL1244" s="110"/>
      <c r="CM1244" s="110"/>
      <c r="CN1244" s="110"/>
      <c r="CO1244" s="110"/>
      <c r="CP1244" s="110"/>
      <c r="CQ1244" s="110"/>
      <c r="CR1244" s="110"/>
      <c r="CS1244" s="110"/>
      <c r="CT1244" s="110"/>
      <c r="CU1244" s="110"/>
      <c r="CV1244" s="110"/>
      <c r="CW1244" s="110"/>
      <c r="CX1244" s="110"/>
      <c r="CY1244" s="110"/>
      <c r="CZ1244" s="110"/>
      <c r="DA1244" s="110"/>
      <c r="DB1244" s="110"/>
      <c r="DC1244" s="110"/>
      <c r="DD1244" s="110"/>
      <c r="DE1244" s="110"/>
      <c r="DF1244" s="110"/>
      <c r="DG1244" s="110"/>
      <c r="DH1244" s="110"/>
      <c r="DI1244" s="110"/>
      <c r="DJ1244" s="110"/>
      <c r="DK1244" s="110"/>
      <c r="DL1244" s="110"/>
      <c r="DM1244" s="110"/>
      <c r="DN1244" s="110"/>
      <c r="DO1244" s="110"/>
      <c r="DP1244" s="110"/>
      <c r="DQ1244" s="110"/>
      <c r="DR1244" s="110"/>
      <c r="DS1244" s="110"/>
      <c r="DT1244" s="110"/>
      <c r="DU1244" s="110"/>
    </row>
    <row r="1245" spans="1:125" s="13" customFormat="1" ht="28.5" customHeight="1" x14ac:dyDescent="0.2">
      <c r="A1245" s="8" t="s">
        <v>1526</v>
      </c>
      <c r="B1245" s="9" t="s">
        <v>47</v>
      </c>
      <c r="C1245" s="17" t="s">
        <v>219</v>
      </c>
      <c r="D1245" s="15" t="s">
        <v>15</v>
      </c>
      <c r="E1245" s="71">
        <v>0</v>
      </c>
      <c r="F1245" s="15">
        <v>1</v>
      </c>
      <c r="G1245" s="82">
        <f t="shared" si="66"/>
        <v>0</v>
      </c>
      <c r="H1245" s="98"/>
      <c r="I1245" s="108"/>
      <c r="J1245" s="110"/>
      <c r="K1245" s="110"/>
      <c r="L1245" s="110"/>
      <c r="M1245" s="110"/>
      <c r="N1245" s="110"/>
      <c r="O1245" s="110"/>
      <c r="P1245" s="110"/>
      <c r="Q1245" s="110"/>
      <c r="R1245" s="110"/>
      <c r="S1245" s="110"/>
      <c r="T1245" s="110"/>
      <c r="U1245" s="110"/>
      <c r="V1245" s="110"/>
      <c r="W1245" s="110"/>
      <c r="X1245" s="110"/>
      <c r="Y1245" s="110"/>
      <c r="Z1245" s="110"/>
      <c r="AA1245" s="110"/>
      <c r="AB1245" s="110"/>
      <c r="AC1245" s="110"/>
      <c r="AD1245" s="110"/>
      <c r="AE1245" s="110"/>
      <c r="AF1245" s="110"/>
      <c r="AG1245" s="110"/>
      <c r="AH1245" s="110"/>
      <c r="AI1245" s="110"/>
      <c r="AJ1245" s="110"/>
      <c r="AK1245" s="110"/>
      <c r="AL1245" s="110"/>
      <c r="AM1245" s="110"/>
      <c r="AN1245" s="110"/>
      <c r="AO1245" s="110"/>
      <c r="AP1245" s="110"/>
      <c r="AQ1245" s="110"/>
      <c r="AR1245" s="110"/>
      <c r="AS1245" s="110"/>
      <c r="AT1245" s="110"/>
      <c r="AU1245" s="110"/>
      <c r="AV1245" s="110"/>
      <c r="AW1245" s="110"/>
      <c r="AX1245" s="110"/>
      <c r="AY1245" s="110"/>
      <c r="AZ1245" s="110"/>
      <c r="BA1245" s="110"/>
      <c r="BB1245" s="110"/>
      <c r="BC1245" s="110"/>
      <c r="BD1245" s="110"/>
      <c r="BE1245" s="110"/>
      <c r="BF1245" s="110"/>
      <c r="BG1245" s="110"/>
      <c r="BH1245" s="110"/>
      <c r="BI1245" s="110"/>
      <c r="BJ1245" s="110"/>
      <c r="BK1245" s="110"/>
      <c r="BL1245" s="110"/>
      <c r="BM1245" s="110"/>
      <c r="BN1245" s="110"/>
      <c r="BO1245" s="110"/>
      <c r="BP1245" s="110"/>
      <c r="BQ1245" s="110"/>
      <c r="BR1245" s="110"/>
      <c r="BS1245" s="110"/>
      <c r="BT1245" s="110"/>
      <c r="BU1245" s="110"/>
      <c r="BV1245" s="110"/>
      <c r="BW1245" s="110"/>
      <c r="BX1245" s="110"/>
      <c r="BY1245" s="110"/>
      <c r="BZ1245" s="110"/>
      <c r="CA1245" s="110"/>
      <c r="CB1245" s="110"/>
      <c r="CC1245" s="110"/>
      <c r="CD1245" s="110"/>
      <c r="CE1245" s="110"/>
      <c r="CF1245" s="110"/>
      <c r="CG1245" s="110"/>
      <c r="CH1245" s="110"/>
      <c r="CI1245" s="110"/>
      <c r="CJ1245" s="110"/>
      <c r="CK1245" s="110"/>
      <c r="CL1245" s="110"/>
      <c r="CM1245" s="110"/>
      <c r="CN1245" s="110"/>
      <c r="CO1245" s="110"/>
      <c r="CP1245" s="110"/>
      <c r="CQ1245" s="110"/>
      <c r="CR1245" s="110"/>
      <c r="CS1245" s="110"/>
      <c r="CT1245" s="110"/>
      <c r="CU1245" s="110"/>
      <c r="CV1245" s="110"/>
      <c r="CW1245" s="110"/>
      <c r="CX1245" s="110"/>
      <c r="CY1245" s="110"/>
      <c r="CZ1245" s="110"/>
      <c r="DA1245" s="110"/>
      <c r="DB1245" s="110"/>
      <c r="DC1245" s="110"/>
      <c r="DD1245" s="110"/>
      <c r="DE1245" s="110"/>
      <c r="DF1245" s="110"/>
      <c r="DG1245" s="110"/>
      <c r="DH1245" s="110"/>
      <c r="DI1245" s="110"/>
      <c r="DJ1245" s="110"/>
      <c r="DK1245" s="110"/>
      <c r="DL1245" s="110"/>
      <c r="DM1245" s="110"/>
      <c r="DN1245" s="110"/>
      <c r="DO1245" s="110"/>
      <c r="DP1245" s="110"/>
      <c r="DQ1245" s="110"/>
      <c r="DR1245" s="110"/>
      <c r="DS1245" s="110"/>
      <c r="DT1245" s="110"/>
      <c r="DU1245" s="110"/>
    </row>
    <row r="1246" spans="1:125" ht="28.5" customHeight="1" x14ac:dyDescent="0.2">
      <c r="A1246" s="8" t="s">
        <v>1527</v>
      </c>
      <c r="B1246" s="9" t="s">
        <v>24</v>
      </c>
      <c r="C1246" s="9" t="s">
        <v>25</v>
      </c>
      <c r="D1246" s="14" t="s">
        <v>22</v>
      </c>
      <c r="E1246" s="71">
        <v>0</v>
      </c>
      <c r="F1246" s="15">
        <v>1</v>
      </c>
      <c r="G1246" s="82">
        <f t="shared" si="66"/>
        <v>0</v>
      </c>
      <c r="H1246" s="98"/>
      <c r="I1246" s="108"/>
    </row>
    <row r="1247" spans="1:125" s="13" customFormat="1" ht="60.75" customHeight="1" x14ac:dyDescent="0.2">
      <c r="A1247" s="8" t="s">
        <v>1528</v>
      </c>
      <c r="B1247" s="9" t="s">
        <v>27</v>
      </c>
      <c r="C1247" s="9" t="s">
        <v>28</v>
      </c>
      <c r="D1247" s="14" t="s">
        <v>22</v>
      </c>
      <c r="E1247" s="71">
        <v>0</v>
      </c>
      <c r="F1247" s="15">
        <v>1</v>
      </c>
      <c r="G1247" s="82">
        <f t="shared" si="66"/>
        <v>0</v>
      </c>
      <c r="H1247" s="98"/>
      <c r="I1247" s="108"/>
      <c r="J1247" s="110"/>
      <c r="K1247" s="110"/>
      <c r="L1247" s="110"/>
      <c r="M1247" s="110"/>
      <c r="N1247" s="110"/>
      <c r="O1247" s="110"/>
      <c r="P1247" s="110"/>
      <c r="Q1247" s="110"/>
      <c r="R1247" s="110"/>
      <c r="S1247" s="110"/>
      <c r="T1247" s="110"/>
      <c r="U1247" s="110"/>
      <c r="V1247" s="110"/>
      <c r="W1247" s="110"/>
      <c r="X1247" s="110"/>
      <c r="Y1247" s="110"/>
      <c r="Z1247" s="110"/>
      <c r="AA1247" s="110"/>
      <c r="AB1247" s="110"/>
      <c r="AC1247" s="110"/>
      <c r="AD1247" s="110"/>
      <c r="AE1247" s="110"/>
      <c r="AF1247" s="110"/>
      <c r="AG1247" s="110"/>
      <c r="AH1247" s="110"/>
      <c r="AI1247" s="110"/>
      <c r="AJ1247" s="110"/>
      <c r="AK1247" s="110"/>
      <c r="AL1247" s="110"/>
      <c r="AM1247" s="110"/>
      <c r="AN1247" s="110"/>
      <c r="AO1247" s="110"/>
      <c r="AP1247" s="110"/>
      <c r="AQ1247" s="110"/>
      <c r="AR1247" s="110"/>
      <c r="AS1247" s="110"/>
      <c r="AT1247" s="110"/>
      <c r="AU1247" s="110"/>
      <c r="AV1247" s="110"/>
      <c r="AW1247" s="110"/>
      <c r="AX1247" s="110"/>
      <c r="AY1247" s="110"/>
      <c r="AZ1247" s="110"/>
      <c r="BA1247" s="110"/>
      <c r="BB1247" s="110"/>
      <c r="BC1247" s="110"/>
      <c r="BD1247" s="110"/>
      <c r="BE1247" s="110"/>
      <c r="BF1247" s="110"/>
      <c r="BG1247" s="110"/>
      <c r="BH1247" s="110"/>
      <c r="BI1247" s="110"/>
      <c r="BJ1247" s="110"/>
      <c r="BK1247" s="110"/>
      <c r="BL1247" s="110"/>
      <c r="BM1247" s="110"/>
      <c r="BN1247" s="110"/>
      <c r="BO1247" s="110"/>
      <c r="BP1247" s="110"/>
      <c r="BQ1247" s="110"/>
      <c r="BR1247" s="110"/>
      <c r="BS1247" s="110"/>
      <c r="BT1247" s="110"/>
      <c r="BU1247" s="110"/>
      <c r="BV1247" s="110"/>
      <c r="BW1247" s="110"/>
      <c r="BX1247" s="110"/>
      <c r="BY1247" s="110"/>
      <c r="BZ1247" s="110"/>
      <c r="CA1247" s="110"/>
      <c r="CB1247" s="110"/>
      <c r="CC1247" s="110"/>
      <c r="CD1247" s="110"/>
      <c r="CE1247" s="110"/>
      <c r="CF1247" s="110"/>
      <c r="CG1247" s="110"/>
      <c r="CH1247" s="110"/>
      <c r="CI1247" s="110"/>
      <c r="CJ1247" s="110"/>
      <c r="CK1247" s="110"/>
      <c r="CL1247" s="110"/>
      <c r="CM1247" s="110"/>
      <c r="CN1247" s="110"/>
      <c r="CO1247" s="110"/>
      <c r="CP1247" s="110"/>
      <c r="CQ1247" s="110"/>
      <c r="CR1247" s="110"/>
      <c r="CS1247" s="110"/>
      <c r="CT1247" s="110"/>
      <c r="CU1247" s="110"/>
      <c r="CV1247" s="110"/>
      <c r="CW1247" s="110"/>
      <c r="CX1247" s="110"/>
      <c r="CY1247" s="110"/>
      <c r="CZ1247" s="110"/>
      <c r="DA1247" s="110"/>
      <c r="DB1247" s="110"/>
      <c r="DC1247" s="110"/>
      <c r="DD1247" s="110"/>
      <c r="DE1247" s="110"/>
      <c r="DF1247" s="110"/>
      <c r="DG1247" s="110"/>
      <c r="DH1247" s="110"/>
      <c r="DI1247" s="110"/>
      <c r="DJ1247" s="110"/>
      <c r="DK1247" s="110"/>
      <c r="DL1247" s="110"/>
      <c r="DM1247" s="110"/>
      <c r="DN1247" s="110"/>
      <c r="DO1247" s="110"/>
      <c r="DP1247" s="110"/>
      <c r="DQ1247" s="110"/>
      <c r="DR1247" s="110"/>
      <c r="DS1247" s="110"/>
      <c r="DT1247" s="110"/>
      <c r="DU1247" s="110"/>
    </row>
    <row r="1248" spans="1:125" s="13" customFormat="1" ht="69" customHeight="1" x14ac:dyDescent="0.2">
      <c r="A1248" s="8" t="s">
        <v>1529</v>
      </c>
      <c r="B1248" s="9" t="s">
        <v>30</v>
      </c>
      <c r="C1248" s="9" t="s">
        <v>31</v>
      </c>
      <c r="D1248" s="14" t="s">
        <v>22</v>
      </c>
      <c r="E1248" s="71">
        <v>0</v>
      </c>
      <c r="F1248" s="15">
        <v>1</v>
      </c>
      <c r="G1248" s="82">
        <f t="shared" si="66"/>
        <v>0</v>
      </c>
      <c r="H1248" s="98"/>
      <c r="I1248" s="108"/>
      <c r="J1248" s="110"/>
      <c r="K1248" s="110"/>
      <c r="L1248" s="110"/>
      <c r="M1248" s="110"/>
      <c r="N1248" s="110"/>
      <c r="O1248" s="110"/>
      <c r="P1248" s="110"/>
      <c r="Q1248" s="110"/>
      <c r="R1248" s="110"/>
      <c r="S1248" s="110"/>
      <c r="T1248" s="110"/>
      <c r="U1248" s="110"/>
      <c r="V1248" s="110"/>
      <c r="W1248" s="110"/>
      <c r="X1248" s="110"/>
      <c r="Y1248" s="110"/>
      <c r="Z1248" s="110"/>
      <c r="AA1248" s="110"/>
      <c r="AB1248" s="110"/>
      <c r="AC1248" s="110"/>
      <c r="AD1248" s="110"/>
      <c r="AE1248" s="110"/>
      <c r="AF1248" s="110"/>
      <c r="AG1248" s="110"/>
      <c r="AH1248" s="110"/>
      <c r="AI1248" s="110"/>
      <c r="AJ1248" s="110"/>
      <c r="AK1248" s="110"/>
      <c r="AL1248" s="110"/>
      <c r="AM1248" s="110"/>
      <c r="AN1248" s="110"/>
      <c r="AO1248" s="110"/>
      <c r="AP1248" s="110"/>
      <c r="AQ1248" s="110"/>
      <c r="AR1248" s="110"/>
      <c r="AS1248" s="110"/>
      <c r="AT1248" s="110"/>
      <c r="AU1248" s="110"/>
      <c r="AV1248" s="110"/>
      <c r="AW1248" s="110"/>
      <c r="AX1248" s="110"/>
      <c r="AY1248" s="110"/>
      <c r="AZ1248" s="110"/>
      <c r="BA1248" s="110"/>
      <c r="BB1248" s="110"/>
      <c r="BC1248" s="110"/>
      <c r="BD1248" s="110"/>
      <c r="BE1248" s="110"/>
      <c r="BF1248" s="110"/>
      <c r="BG1248" s="110"/>
      <c r="BH1248" s="110"/>
      <c r="BI1248" s="110"/>
      <c r="BJ1248" s="110"/>
      <c r="BK1248" s="110"/>
      <c r="BL1248" s="110"/>
      <c r="BM1248" s="110"/>
      <c r="BN1248" s="110"/>
      <c r="BO1248" s="110"/>
      <c r="BP1248" s="110"/>
      <c r="BQ1248" s="110"/>
      <c r="BR1248" s="110"/>
      <c r="BS1248" s="110"/>
      <c r="BT1248" s="110"/>
      <c r="BU1248" s="110"/>
      <c r="BV1248" s="110"/>
      <c r="BW1248" s="110"/>
      <c r="BX1248" s="110"/>
      <c r="BY1248" s="110"/>
      <c r="BZ1248" s="110"/>
      <c r="CA1248" s="110"/>
      <c r="CB1248" s="110"/>
      <c r="CC1248" s="110"/>
      <c r="CD1248" s="110"/>
      <c r="CE1248" s="110"/>
      <c r="CF1248" s="110"/>
      <c r="CG1248" s="110"/>
      <c r="CH1248" s="110"/>
      <c r="CI1248" s="110"/>
      <c r="CJ1248" s="110"/>
      <c r="CK1248" s="110"/>
      <c r="CL1248" s="110"/>
      <c r="CM1248" s="110"/>
      <c r="CN1248" s="110"/>
      <c r="CO1248" s="110"/>
      <c r="CP1248" s="110"/>
      <c r="CQ1248" s="110"/>
      <c r="CR1248" s="110"/>
      <c r="CS1248" s="110"/>
      <c r="CT1248" s="110"/>
      <c r="CU1248" s="110"/>
      <c r="CV1248" s="110"/>
      <c r="CW1248" s="110"/>
      <c r="CX1248" s="110"/>
      <c r="CY1248" s="110"/>
      <c r="CZ1248" s="110"/>
      <c r="DA1248" s="110"/>
      <c r="DB1248" s="110"/>
      <c r="DC1248" s="110"/>
      <c r="DD1248" s="110"/>
      <c r="DE1248" s="110"/>
      <c r="DF1248" s="110"/>
      <c r="DG1248" s="110"/>
      <c r="DH1248" s="110"/>
      <c r="DI1248" s="110"/>
      <c r="DJ1248" s="110"/>
      <c r="DK1248" s="110"/>
      <c r="DL1248" s="110"/>
      <c r="DM1248" s="110"/>
      <c r="DN1248" s="110"/>
      <c r="DO1248" s="110"/>
      <c r="DP1248" s="110"/>
      <c r="DQ1248" s="110"/>
      <c r="DR1248" s="110"/>
      <c r="DS1248" s="110"/>
      <c r="DT1248" s="110"/>
      <c r="DU1248" s="110"/>
    </row>
    <row r="1249" spans="1:125" s="13" customFormat="1" ht="41.25" customHeight="1" x14ac:dyDescent="0.2">
      <c r="A1249" s="8" t="s">
        <v>1530</v>
      </c>
      <c r="B1249" s="36" t="s">
        <v>33</v>
      </c>
      <c r="C1249" s="17" t="s">
        <v>34</v>
      </c>
      <c r="D1249" s="41" t="s">
        <v>15</v>
      </c>
      <c r="E1249" s="71">
        <v>0</v>
      </c>
      <c r="F1249" s="33">
        <v>1</v>
      </c>
      <c r="G1249" s="82">
        <f t="shared" si="66"/>
        <v>0</v>
      </c>
      <c r="H1249" s="98"/>
      <c r="I1249" s="108"/>
      <c r="J1249" s="110"/>
      <c r="K1249" s="110"/>
      <c r="L1249" s="110"/>
      <c r="M1249" s="110"/>
      <c r="N1249" s="110"/>
      <c r="O1249" s="110"/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  <c r="AA1249" s="110"/>
      <c r="AB1249" s="110"/>
      <c r="AC1249" s="110"/>
      <c r="AD1249" s="110"/>
      <c r="AE1249" s="110"/>
      <c r="AF1249" s="110"/>
      <c r="AG1249" s="110"/>
      <c r="AH1249" s="110"/>
      <c r="AI1249" s="110"/>
      <c r="AJ1249" s="110"/>
      <c r="AK1249" s="110"/>
      <c r="AL1249" s="110"/>
      <c r="AM1249" s="110"/>
      <c r="AN1249" s="110"/>
      <c r="AO1249" s="110"/>
      <c r="AP1249" s="110"/>
      <c r="AQ1249" s="110"/>
      <c r="AR1249" s="110"/>
      <c r="AS1249" s="110"/>
      <c r="AT1249" s="110"/>
      <c r="AU1249" s="110"/>
      <c r="AV1249" s="110"/>
      <c r="AW1249" s="110"/>
      <c r="AX1249" s="110"/>
      <c r="AY1249" s="110"/>
      <c r="AZ1249" s="110"/>
      <c r="BA1249" s="110"/>
      <c r="BB1249" s="110"/>
      <c r="BC1249" s="110"/>
      <c r="BD1249" s="110"/>
      <c r="BE1249" s="110"/>
      <c r="BF1249" s="110"/>
      <c r="BG1249" s="110"/>
      <c r="BH1249" s="110"/>
      <c r="BI1249" s="110"/>
      <c r="BJ1249" s="110"/>
      <c r="BK1249" s="110"/>
      <c r="BL1249" s="110"/>
      <c r="BM1249" s="110"/>
      <c r="BN1249" s="110"/>
      <c r="BO1249" s="110"/>
      <c r="BP1249" s="110"/>
      <c r="BQ1249" s="110"/>
      <c r="BR1249" s="110"/>
      <c r="BS1249" s="110"/>
      <c r="BT1249" s="110"/>
      <c r="BU1249" s="110"/>
      <c r="BV1249" s="110"/>
      <c r="BW1249" s="110"/>
      <c r="BX1249" s="110"/>
      <c r="BY1249" s="110"/>
      <c r="BZ1249" s="110"/>
      <c r="CA1249" s="110"/>
      <c r="CB1249" s="110"/>
      <c r="CC1249" s="110"/>
      <c r="CD1249" s="110"/>
      <c r="CE1249" s="110"/>
      <c r="CF1249" s="110"/>
      <c r="CG1249" s="110"/>
      <c r="CH1249" s="110"/>
      <c r="CI1249" s="110"/>
      <c r="CJ1249" s="110"/>
      <c r="CK1249" s="110"/>
      <c r="CL1249" s="110"/>
      <c r="CM1249" s="110"/>
      <c r="CN1249" s="110"/>
      <c r="CO1249" s="110"/>
      <c r="CP1249" s="110"/>
      <c r="CQ1249" s="110"/>
      <c r="CR1249" s="110"/>
      <c r="CS1249" s="110"/>
      <c r="CT1249" s="110"/>
      <c r="CU1249" s="110"/>
      <c r="CV1249" s="110"/>
      <c r="CW1249" s="110"/>
      <c r="CX1249" s="110"/>
      <c r="CY1249" s="110"/>
      <c r="CZ1249" s="110"/>
      <c r="DA1249" s="110"/>
      <c r="DB1249" s="110"/>
      <c r="DC1249" s="110"/>
      <c r="DD1249" s="110"/>
      <c r="DE1249" s="110"/>
      <c r="DF1249" s="110"/>
      <c r="DG1249" s="110"/>
      <c r="DH1249" s="110"/>
      <c r="DI1249" s="110"/>
      <c r="DJ1249" s="110"/>
      <c r="DK1249" s="110"/>
      <c r="DL1249" s="110"/>
      <c r="DM1249" s="110"/>
      <c r="DN1249" s="110"/>
      <c r="DO1249" s="110"/>
      <c r="DP1249" s="110"/>
      <c r="DQ1249" s="110"/>
      <c r="DR1249" s="110"/>
      <c r="DS1249" s="110"/>
      <c r="DT1249" s="110"/>
      <c r="DU1249" s="110"/>
    </row>
    <row r="1250" spans="1:125" s="13" customFormat="1" ht="68.25" customHeight="1" x14ac:dyDescent="0.2">
      <c r="A1250" s="8" t="s">
        <v>1531</v>
      </c>
      <c r="B1250" s="36" t="s">
        <v>135</v>
      </c>
      <c r="C1250" s="17" t="s">
        <v>34</v>
      </c>
      <c r="D1250" s="41" t="s">
        <v>15</v>
      </c>
      <c r="E1250" s="71">
        <v>0</v>
      </c>
      <c r="F1250" s="33">
        <v>1</v>
      </c>
      <c r="G1250" s="82">
        <f t="shared" si="66"/>
        <v>0</v>
      </c>
      <c r="H1250" s="98"/>
      <c r="I1250" s="108"/>
      <c r="J1250" s="110"/>
      <c r="K1250" s="110"/>
      <c r="L1250" s="110"/>
      <c r="M1250" s="110"/>
      <c r="N1250" s="110"/>
      <c r="O1250" s="110"/>
      <c r="P1250" s="110"/>
      <c r="Q1250" s="110"/>
      <c r="R1250" s="110"/>
      <c r="S1250" s="110"/>
      <c r="T1250" s="110"/>
      <c r="U1250" s="110"/>
      <c r="V1250" s="110"/>
      <c r="W1250" s="110"/>
      <c r="X1250" s="110"/>
      <c r="Y1250" s="110"/>
      <c r="Z1250" s="110"/>
      <c r="AA1250" s="110"/>
      <c r="AB1250" s="110"/>
      <c r="AC1250" s="110"/>
      <c r="AD1250" s="110"/>
      <c r="AE1250" s="110"/>
      <c r="AF1250" s="110"/>
      <c r="AG1250" s="110"/>
      <c r="AH1250" s="110"/>
      <c r="AI1250" s="110"/>
      <c r="AJ1250" s="110"/>
      <c r="AK1250" s="110"/>
      <c r="AL1250" s="110"/>
      <c r="AM1250" s="110"/>
      <c r="AN1250" s="110"/>
      <c r="AO1250" s="110"/>
      <c r="AP1250" s="110"/>
      <c r="AQ1250" s="110"/>
      <c r="AR1250" s="110"/>
      <c r="AS1250" s="110"/>
      <c r="AT1250" s="110"/>
      <c r="AU1250" s="110"/>
      <c r="AV1250" s="110"/>
      <c r="AW1250" s="110"/>
      <c r="AX1250" s="110"/>
      <c r="AY1250" s="110"/>
      <c r="AZ1250" s="110"/>
      <c r="BA1250" s="110"/>
      <c r="BB1250" s="110"/>
      <c r="BC1250" s="110"/>
      <c r="BD1250" s="110"/>
      <c r="BE1250" s="110"/>
      <c r="BF1250" s="110"/>
      <c r="BG1250" s="110"/>
      <c r="BH1250" s="110"/>
      <c r="BI1250" s="110"/>
      <c r="BJ1250" s="110"/>
      <c r="BK1250" s="110"/>
      <c r="BL1250" s="110"/>
      <c r="BM1250" s="110"/>
      <c r="BN1250" s="110"/>
      <c r="BO1250" s="110"/>
      <c r="BP1250" s="110"/>
      <c r="BQ1250" s="110"/>
      <c r="BR1250" s="110"/>
      <c r="BS1250" s="110"/>
      <c r="BT1250" s="110"/>
      <c r="BU1250" s="110"/>
      <c r="BV1250" s="110"/>
      <c r="BW1250" s="110"/>
      <c r="BX1250" s="110"/>
      <c r="BY1250" s="110"/>
      <c r="BZ1250" s="110"/>
      <c r="CA1250" s="110"/>
      <c r="CB1250" s="110"/>
      <c r="CC1250" s="110"/>
      <c r="CD1250" s="110"/>
      <c r="CE1250" s="110"/>
      <c r="CF1250" s="110"/>
      <c r="CG1250" s="110"/>
      <c r="CH1250" s="110"/>
      <c r="CI1250" s="110"/>
      <c r="CJ1250" s="110"/>
      <c r="CK1250" s="110"/>
      <c r="CL1250" s="110"/>
      <c r="CM1250" s="110"/>
      <c r="CN1250" s="110"/>
      <c r="CO1250" s="110"/>
      <c r="CP1250" s="110"/>
      <c r="CQ1250" s="110"/>
      <c r="CR1250" s="110"/>
      <c r="CS1250" s="110"/>
      <c r="CT1250" s="110"/>
      <c r="CU1250" s="110"/>
      <c r="CV1250" s="110"/>
      <c r="CW1250" s="110"/>
      <c r="CX1250" s="110"/>
      <c r="CY1250" s="110"/>
      <c r="CZ1250" s="110"/>
      <c r="DA1250" s="110"/>
      <c r="DB1250" s="110"/>
      <c r="DC1250" s="110"/>
      <c r="DD1250" s="110"/>
      <c r="DE1250" s="110"/>
      <c r="DF1250" s="110"/>
      <c r="DG1250" s="110"/>
      <c r="DH1250" s="110"/>
      <c r="DI1250" s="110"/>
      <c r="DJ1250" s="110"/>
      <c r="DK1250" s="110"/>
      <c r="DL1250" s="110"/>
      <c r="DM1250" s="110"/>
      <c r="DN1250" s="110"/>
      <c r="DO1250" s="110"/>
      <c r="DP1250" s="110"/>
      <c r="DQ1250" s="110"/>
      <c r="DR1250" s="110"/>
      <c r="DS1250" s="110"/>
      <c r="DT1250" s="110"/>
      <c r="DU1250" s="110"/>
    </row>
    <row r="1251" spans="1:125" s="13" customFormat="1" ht="24" customHeight="1" x14ac:dyDescent="0.2">
      <c r="A1251" s="8" t="s">
        <v>1532</v>
      </c>
      <c r="B1251" s="32" t="s">
        <v>1533</v>
      </c>
      <c r="C1251" s="19"/>
      <c r="D1251" s="20"/>
      <c r="E1251" s="69"/>
      <c r="F1251" s="20"/>
      <c r="G1251" s="69"/>
      <c r="H1251" s="98"/>
      <c r="I1251" s="108"/>
      <c r="J1251" s="110"/>
      <c r="K1251" s="110"/>
      <c r="L1251" s="110"/>
      <c r="M1251" s="110"/>
      <c r="N1251" s="110"/>
      <c r="O1251" s="110"/>
      <c r="P1251" s="110"/>
      <c r="Q1251" s="110"/>
      <c r="R1251" s="110"/>
      <c r="S1251" s="110"/>
      <c r="T1251" s="110"/>
      <c r="U1251" s="110"/>
      <c r="V1251" s="110"/>
      <c r="W1251" s="110"/>
      <c r="X1251" s="110"/>
      <c r="Y1251" s="110"/>
      <c r="Z1251" s="110"/>
      <c r="AA1251" s="110"/>
      <c r="AB1251" s="110"/>
      <c r="AC1251" s="110"/>
      <c r="AD1251" s="110"/>
      <c r="AE1251" s="110"/>
      <c r="AF1251" s="110"/>
      <c r="AG1251" s="110"/>
      <c r="AH1251" s="110"/>
      <c r="AI1251" s="110"/>
      <c r="AJ1251" s="110"/>
      <c r="AK1251" s="110"/>
      <c r="AL1251" s="110"/>
      <c r="AM1251" s="110"/>
      <c r="AN1251" s="110"/>
      <c r="AO1251" s="110"/>
      <c r="AP1251" s="110"/>
      <c r="AQ1251" s="110"/>
      <c r="AR1251" s="110"/>
      <c r="AS1251" s="110"/>
      <c r="AT1251" s="110"/>
      <c r="AU1251" s="110"/>
      <c r="AV1251" s="110"/>
      <c r="AW1251" s="110"/>
      <c r="AX1251" s="110"/>
      <c r="AY1251" s="110"/>
      <c r="AZ1251" s="110"/>
      <c r="BA1251" s="110"/>
      <c r="BB1251" s="110"/>
      <c r="BC1251" s="110"/>
      <c r="BD1251" s="110"/>
      <c r="BE1251" s="110"/>
      <c r="BF1251" s="110"/>
      <c r="BG1251" s="110"/>
      <c r="BH1251" s="110"/>
      <c r="BI1251" s="110"/>
      <c r="BJ1251" s="110"/>
      <c r="BK1251" s="110"/>
      <c r="BL1251" s="110"/>
      <c r="BM1251" s="110"/>
      <c r="BN1251" s="110"/>
      <c r="BO1251" s="110"/>
      <c r="BP1251" s="110"/>
      <c r="BQ1251" s="110"/>
      <c r="BR1251" s="110"/>
      <c r="BS1251" s="110"/>
      <c r="BT1251" s="110"/>
      <c r="BU1251" s="110"/>
      <c r="BV1251" s="110"/>
      <c r="BW1251" s="110"/>
      <c r="BX1251" s="110"/>
      <c r="BY1251" s="110"/>
      <c r="BZ1251" s="110"/>
      <c r="CA1251" s="110"/>
      <c r="CB1251" s="110"/>
      <c r="CC1251" s="110"/>
      <c r="CD1251" s="110"/>
      <c r="CE1251" s="110"/>
      <c r="CF1251" s="110"/>
      <c r="CG1251" s="110"/>
      <c r="CH1251" s="110"/>
      <c r="CI1251" s="110"/>
      <c r="CJ1251" s="110"/>
      <c r="CK1251" s="110"/>
      <c r="CL1251" s="110"/>
      <c r="CM1251" s="110"/>
      <c r="CN1251" s="110"/>
      <c r="CO1251" s="110"/>
      <c r="CP1251" s="110"/>
      <c r="CQ1251" s="110"/>
      <c r="CR1251" s="110"/>
      <c r="CS1251" s="110"/>
      <c r="CT1251" s="110"/>
      <c r="CU1251" s="110"/>
      <c r="CV1251" s="110"/>
      <c r="CW1251" s="110"/>
      <c r="CX1251" s="110"/>
      <c r="CY1251" s="110"/>
      <c r="CZ1251" s="110"/>
      <c r="DA1251" s="110"/>
      <c r="DB1251" s="110"/>
      <c r="DC1251" s="110"/>
      <c r="DD1251" s="110"/>
      <c r="DE1251" s="110"/>
      <c r="DF1251" s="110"/>
      <c r="DG1251" s="110"/>
      <c r="DH1251" s="110"/>
      <c r="DI1251" s="110"/>
      <c r="DJ1251" s="110"/>
      <c r="DK1251" s="110"/>
      <c r="DL1251" s="110"/>
      <c r="DM1251" s="110"/>
      <c r="DN1251" s="110"/>
      <c r="DO1251" s="110"/>
      <c r="DP1251" s="110"/>
      <c r="DQ1251" s="110"/>
      <c r="DR1251" s="110"/>
      <c r="DS1251" s="110"/>
      <c r="DT1251" s="110"/>
      <c r="DU1251" s="110"/>
    </row>
    <row r="1252" spans="1:125" ht="33.75" customHeight="1" x14ac:dyDescent="0.2">
      <c r="A1252" s="8" t="s">
        <v>1534</v>
      </c>
      <c r="B1252" s="9" t="s">
        <v>13</v>
      </c>
      <c r="C1252" s="17" t="s">
        <v>14</v>
      </c>
      <c r="D1252" s="15" t="s">
        <v>15</v>
      </c>
      <c r="E1252" s="71">
        <v>0</v>
      </c>
      <c r="F1252" s="15">
        <v>1</v>
      </c>
      <c r="G1252" s="82">
        <f>E1252*F1252</f>
        <v>0</v>
      </c>
      <c r="H1252" s="98"/>
      <c r="I1252" s="108"/>
    </row>
    <row r="1253" spans="1:125" s="13" customFormat="1" ht="66.75" customHeight="1" x14ac:dyDescent="0.2">
      <c r="A1253" s="8" t="s">
        <v>1535</v>
      </c>
      <c r="B1253" s="9" t="s">
        <v>17</v>
      </c>
      <c r="C1253" s="34" t="s">
        <v>18</v>
      </c>
      <c r="D1253" s="14" t="s">
        <v>15</v>
      </c>
      <c r="E1253" s="70">
        <v>0</v>
      </c>
      <c r="F1253" s="15">
        <v>1</v>
      </c>
      <c r="G1253" s="82">
        <f t="shared" ref="G1253:G1257" si="67">E1253*F1253</f>
        <v>0</v>
      </c>
      <c r="H1253" s="98"/>
      <c r="I1253" s="108"/>
      <c r="J1253" s="110"/>
      <c r="K1253" s="110"/>
      <c r="L1253" s="110"/>
      <c r="M1253" s="110"/>
      <c r="N1253" s="110"/>
      <c r="O1253" s="110"/>
      <c r="P1253" s="110"/>
      <c r="Q1253" s="110"/>
      <c r="R1253" s="110"/>
      <c r="S1253" s="110"/>
      <c r="T1253" s="110"/>
      <c r="U1253" s="110"/>
      <c r="V1253" s="110"/>
      <c r="W1253" s="110"/>
      <c r="X1253" s="110"/>
      <c r="Y1253" s="110"/>
      <c r="Z1253" s="110"/>
      <c r="AA1253" s="110"/>
      <c r="AB1253" s="110"/>
      <c r="AC1253" s="110"/>
      <c r="AD1253" s="110"/>
      <c r="AE1253" s="110"/>
      <c r="AF1253" s="110"/>
      <c r="AG1253" s="110"/>
      <c r="AH1253" s="110"/>
      <c r="AI1253" s="110"/>
      <c r="AJ1253" s="110"/>
      <c r="AK1253" s="110"/>
      <c r="AL1253" s="110"/>
      <c r="AM1253" s="110"/>
      <c r="AN1253" s="110"/>
      <c r="AO1253" s="110"/>
      <c r="AP1253" s="110"/>
      <c r="AQ1253" s="110"/>
      <c r="AR1253" s="110"/>
      <c r="AS1253" s="110"/>
      <c r="AT1253" s="110"/>
      <c r="AU1253" s="110"/>
      <c r="AV1253" s="110"/>
      <c r="AW1253" s="110"/>
      <c r="AX1253" s="110"/>
      <c r="AY1253" s="110"/>
      <c r="AZ1253" s="110"/>
      <c r="BA1253" s="110"/>
      <c r="BB1253" s="110"/>
      <c r="BC1253" s="110"/>
      <c r="BD1253" s="110"/>
      <c r="BE1253" s="110"/>
      <c r="BF1253" s="110"/>
      <c r="BG1253" s="110"/>
      <c r="BH1253" s="110"/>
      <c r="BI1253" s="110"/>
      <c r="BJ1253" s="110"/>
      <c r="BK1253" s="110"/>
      <c r="BL1253" s="110"/>
      <c r="BM1253" s="110"/>
      <c r="BN1253" s="110"/>
      <c r="BO1253" s="110"/>
      <c r="BP1253" s="110"/>
      <c r="BQ1253" s="110"/>
      <c r="BR1253" s="110"/>
      <c r="BS1253" s="110"/>
      <c r="BT1253" s="110"/>
      <c r="BU1253" s="110"/>
      <c r="BV1253" s="110"/>
      <c r="BW1253" s="110"/>
      <c r="BX1253" s="110"/>
      <c r="BY1253" s="110"/>
      <c r="BZ1253" s="110"/>
      <c r="CA1253" s="110"/>
      <c r="CB1253" s="110"/>
      <c r="CC1253" s="110"/>
      <c r="CD1253" s="110"/>
      <c r="CE1253" s="110"/>
      <c r="CF1253" s="110"/>
      <c r="CG1253" s="110"/>
      <c r="CH1253" s="110"/>
      <c r="CI1253" s="110"/>
      <c r="CJ1253" s="110"/>
      <c r="CK1253" s="110"/>
      <c r="CL1253" s="110"/>
      <c r="CM1253" s="110"/>
      <c r="CN1253" s="110"/>
      <c r="CO1253" s="110"/>
      <c r="CP1253" s="110"/>
      <c r="CQ1253" s="110"/>
      <c r="CR1253" s="110"/>
      <c r="CS1253" s="110"/>
      <c r="CT1253" s="110"/>
      <c r="CU1253" s="110"/>
      <c r="CV1253" s="110"/>
      <c r="CW1253" s="110"/>
      <c r="CX1253" s="110"/>
      <c r="CY1253" s="110"/>
      <c r="CZ1253" s="110"/>
      <c r="DA1253" s="110"/>
      <c r="DB1253" s="110"/>
      <c r="DC1253" s="110"/>
      <c r="DD1253" s="110"/>
      <c r="DE1253" s="110"/>
      <c r="DF1253" s="110"/>
      <c r="DG1253" s="110"/>
      <c r="DH1253" s="110"/>
      <c r="DI1253" s="110"/>
      <c r="DJ1253" s="110"/>
      <c r="DK1253" s="110"/>
      <c r="DL1253" s="110"/>
      <c r="DM1253" s="110"/>
      <c r="DN1253" s="110"/>
      <c r="DO1253" s="110"/>
      <c r="DP1253" s="110"/>
      <c r="DQ1253" s="110"/>
      <c r="DR1253" s="110"/>
      <c r="DS1253" s="110"/>
      <c r="DT1253" s="110"/>
      <c r="DU1253" s="110"/>
    </row>
    <row r="1254" spans="1:125" s="13" customFormat="1" ht="38.25" customHeight="1" x14ac:dyDescent="0.2">
      <c r="A1254" s="8" t="s">
        <v>1536</v>
      </c>
      <c r="B1254" s="38" t="s">
        <v>1484</v>
      </c>
      <c r="C1254" s="34" t="s">
        <v>1485</v>
      </c>
      <c r="D1254" s="39" t="s">
        <v>15</v>
      </c>
      <c r="E1254" s="95">
        <v>0</v>
      </c>
      <c r="F1254" s="15">
        <v>1</v>
      </c>
      <c r="G1254" s="82">
        <f t="shared" si="67"/>
        <v>0</v>
      </c>
      <c r="H1254" s="98"/>
      <c r="I1254" s="108"/>
      <c r="J1254" s="110"/>
      <c r="K1254" s="110"/>
      <c r="L1254" s="110"/>
      <c r="M1254" s="110"/>
      <c r="N1254" s="110"/>
      <c r="O1254" s="110"/>
      <c r="P1254" s="110"/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  <c r="AA1254" s="110"/>
      <c r="AB1254" s="110"/>
      <c r="AC1254" s="110"/>
      <c r="AD1254" s="110"/>
      <c r="AE1254" s="110"/>
      <c r="AF1254" s="110"/>
      <c r="AG1254" s="110"/>
      <c r="AH1254" s="110"/>
      <c r="AI1254" s="110"/>
      <c r="AJ1254" s="110"/>
      <c r="AK1254" s="110"/>
      <c r="AL1254" s="110"/>
      <c r="AM1254" s="110"/>
      <c r="AN1254" s="110"/>
      <c r="AO1254" s="110"/>
      <c r="AP1254" s="110"/>
      <c r="AQ1254" s="110"/>
      <c r="AR1254" s="110"/>
      <c r="AS1254" s="110"/>
      <c r="AT1254" s="110"/>
      <c r="AU1254" s="110"/>
      <c r="AV1254" s="110"/>
      <c r="AW1254" s="110"/>
      <c r="AX1254" s="110"/>
      <c r="AY1254" s="110"/>
      <c r="AZ1254" s="110"/>
      <c r="BA1254" s="110"/>
      <c r="BB1254" s="110"/>
      <c r="BC1254" s="110"/>
      <c r="BD1254" s="110"/>
      <c r="BE1254" s="110"/>
      <c r="BF1254" s="110"/>
      <c r="BG1254" s="110"/>
      <c r="BH1254" s="110"/>
      <c r="BI1254" s="110"/>
      <c r="BJ1254" s="110"/>
      <c r="BK1254" s="110"/>
      <c r="BL1254" s="110"/>
      <c r="BM1254" s="110"/>
      <c r="BN1254" s="110"/>
      <c r="BO1254" s="110"/>
      <c r="BP1254" s="110"/>
      <c r="BQ1254" s="110"/>
      <c r="BR1254" s="110"/>
      <c r="BS1254" s="110"/>
      <c r="BT1254" s="110"/>
      <c r="BU1254" s="110"/>
      <c r="BV1254" s="110"/>
      <c r="BW1254" s="110"/>
      <c r="BX1254" s="110"/>
      <c r="BY1254" s="110"/>
      <c r="BZ1254" s="110"/>
      <c r="CA1254" s="110"/>
      <c r="CB1254" s="110"/>
      <c r="CC1254" s="110"/>
      <c r="CD1254" s="110"/>
      <c r="CE1254" s="110"/>
      <c r="CF1254" s="110"/>
      <c r="CG1254" s="110"/>
      <c r="CH1254" s="110"/>
      <c r="CI1254" s="110"/>
      <c r="CJ1254" s="110"/>
      <c r="CK1254" s="110"/>
      <c r="CL1254" s="110"/>
      <c r="CM1254" s="110"/>
      <c r="CN1254" s="110"/>
      <c r="CO1254" s="110"/>
      <c r="CP1254" s="110"/>
      <c r="CQ1254" s="110"/>
      <c r="CR1254" s="110"/>
      <c r="CS1254" s="110"/>
      <c r="CT1254" s="110"/>
      <c r="CU1254" s="110"/>
      <c r="CV1254" s="110"/>
      <c r="CW1254" s="110"/>
      <c r="CX1254" s="110"/>
      <c r="CY1254" s="110"/>
      <c r="CZ1254" s="110"/>
      <c r="DA1254" s="110"/>
      <c r="DB1254" s="110"/>
      <c r="DC1254" s="110"/>
      <c r="DD1254" s="110"/>
      <c r="DE1254" s="110"/>
      <c r="DF1254" s="110"/>
      <c r="DG1254" s="110"/>
      <c r="DH1254" s="110"/>
      <c r="DI1254" s="110"/>
      <c r="DJ1254" s="110"/>
      <c r="DK1254" s="110"/>
      <c r="DL1254" s="110"/>
      <c r="DM1254" s="110"/>
      <c r="DN1254" s="110"/>
      <c r="DO1254" s="110"/>
      <c r="DP1254" s="110"/>
      <c r="DQ1254" s="110"/>
      <c r="DR1254" s="110"/>
      <c r="DS1254" s="110"/>
      <c r="DT1254" s="110"/>
      <c r="DU1254" s="110"/>
    </row>
    <row r="1255" spans="1:125" s="13" customFormat="1" ht="68.25" customHeight="1" x14ac:dyDescent="0.2">
      <c r="A1255" s="8" t="s">
        <v>1537</v>
      </c>
      <c r="B1255" s="38" t="s">
        <v>1487</v>
      </c>
      <c r="C1255" s="34" t="s">
        <v>1488</v>
      </c>
      <c r="D1255" s="39" t="s">
        <v>15</v>
      </c>
      <c r="E1255" s="95">
        <v>0</v>
      </c>
      <c r="F1255" s="15">
        <v>1</v>
      </c>
      <c r="G1255" s="82">
        <f t="shared" si="67"/>
        <v>0</v>
      </c>
      <c r="H1255" s="98"/>
      <c r="I1255" s="108"/>
      <c r="J1255" s="110"/>
      <c r="K1255" s="110"/>
      <c r="L1255" s="110"/>
      <c r="M1255" s="110"/>
      <c r="N1255" s="110"/>
      <c r="O1255" s="110"/>
      <c r="P1255" s="110"/>
      <c r="Q1255" s="110"/>
      <c r="R1255" s="110"/>
      <c r="S1255" s="110"/>
      <c r="T1255" s="110"/>
      <c r="U1255" s="110"/>
      <c r="V1255" s="110"/>
      <c r="W1255" s="110"/>
      <c r="X1255" s="110"/>
      <c r="Y1255" s="110"/>
      <c r="Z1255" s="110"/>
      <c r="AA1255" s="110"/>
      <c r="AB1255" s="110"/>
      <c r="AC1255" s="110"/>
      <c r="AD1255" s="110"/>
      <c r="AE1255" s="110"/>
      <c r="AF1255" s="110"/>
      <c r="AG1255" s="110"/>
      <c r="AH1255" s="110"/>
      <c r="AI1255" s="110"/>
      <c r="AJ1255" s="110"/>
      <c r="AK1255" s="110"/>
      <c r="AL1255" s="110"/>
      <c r="AM1255" s="110"/>
      <c r="AN1255" s="110"/>
      <c r="AO1255" s="110"/>
      <c r="AP1255" s="110"/>
      <c r="AQ1255" s="110"/>
      <c r="AR1255" s="110"/>
      <c r="AS1255" s="110"/>
      <c r="AT1255" s="110"/>
      <c r="AU1255" s="110"/>
      <c r="AV1255" s="110"/>
      <c r="AW1255" s="110"/>
      <c r="AX1255" s="110"/>
      <c r="AY1255" s="110"/>
      <c r="AZ1255" s="110"/>
      <c r="BA1255" s="110"/>
      <c r="BB1255" s="110"/>
      <c r="BC1255" s="110"/>
      <c r="BD1255" s="110"/>
      <c r="BE1255" s="110"/>
      <c r="BF1255" s="110"/>
      <c r="BG1255" s="110"/>
      <c r="BH1255" s="110"/>
      <c r="BI1255" s="110"/>
      <c r="BJ1255" s="110"/>
      <c r="BK1255" s="110"/>
      <c r="BL1255" s="110"/>
      <c r="BM1255" s="110"/>
      <c r="BN1255" s="110"/>
      <c r="BO1255" s="110"/>
      <c r="BP1255" s="110"/>
      <c r="BQ1255" s="110"/>
      <c r="BR1255" s="110"/>
      <c r="BS1255" s="110"/>
      <c r="BT1255" s="110"/>
      <c r="BU1255" s="110"/>
      <c r="BV1255" s="110"/>
      <c r="BW1255" s="110"/>
      <c r="BX1255" s="110"/>
      <c r="BY1255" s="110"/>
      <c r="BZ1255" s="110"/>
      <c r="CA1255" s="110"/>
      <c r="CB1255" s="110"/>
      <c r="CC1255" s="110"/>
      <c r="CD1255" s="110"/>
      <c r="CE1255" s="110"/>
      <c r="CF1255" s="110"/>
      <c r="CG1255" s="110"/>
      <c r="CH1255" s="110"/>
      <c r="CI1255" s="110"/>
      <c r="CJ1255" s="110"/>
      <c r="CK1255" s="110"/>
      <c r="CL1255" s="110"/>
      <c r="CM1255" s="110"/>
      <c r="CN1255" s="110"/>
      <c r="CO1255" s="110"/>
      <c r="CP1255" s="110"/>
      <c r="CQ1255" s="110"/>
      <c r="CR1255" s="110"/>
      <c r="CS1255" s="110"/>
      <c r="CT1255" s="110"/>
      <c r="CU1255" s="110"/>
      <c r="CV1255" s="110"/>
      <c r="CW1255" s="110"/>
      <c r="CX1255" s="110"/>
      <c r="CY1255" s="110"/>
      <c r="CZ1255" s="110"/>
      <c r="DA1255" s="110"/>
      <c r="DB1255" s="110"/>
      <c r="DC1255" s="110"/>
      <c r="DD1255" s="110"/>
      <c r="DE1255" s="110"/>
      <c r="DF1255" s="110"/>
      <c r="DG1255" s="110"/>
      <c r="DH1255" s="110"/>
      <c r="DI1255" s="110"/>
      <c r="DJ1255" s="110"/>
      <c r="DK1255" s="110"/>
      <c r="DL1255" s="110"/>
      <c r="DM1255" s="110"/>
      <c r="DN1255" s="110"/>
      <c r="DO1255" s="110"/>
      <c r="DP1255" s="110"/>
      <c r="DQ1255" s="110"/>
      <c r="DR1255" s="110"/>
      <c r="DS1255" s="110"/>
      <c r="DT1255" s="110"/>
      <c r="DU1255" s="110"/>
    </row>
    <row r="1256" spans="1:125" s="13" customFormat="1" ht="28.5" customHeight="1" x14ac:dyDescent="0.2">
      <c r="A1256" s="8" t="s">
        <v>1538</v>
      </c>
      <c r="B1256" s="36" t="s">
        <v>107</v>
      </c>
      <c r="C1256" s="17" t="s">
        <v>34</v>
      </c>
      <c r="D1256" s="15" t="s">
        <v>15</v>
      </c>
      <c r="E1256" s="71">
        <v>0</v>
      </c>
      <c r="F1256" s="15">
        <v>1</v>
      </c>
      <c r="G1256" s="82">
        <f t="shared" si="67"/>
        <v>0</v>
      </c>
      <c r="H1256" s="98"/>
      <c r="I1256" s="108"/>
      <c r="J1256" s="110"/>
      <c r="K1256" s="110"/>
      <c r="L1256" s="110"/>
      <c r="M1256" s="110"/>
      <c r="N1256" s="110"/>
      <c r="O1256" s="110"/>
      <c r="P1256" s="110"/>
      <c r="Q1256" s="110"/>
      <c r="R1256" s="110"/>
      <c r="S1256" s="110"/>
      <c r="T1256" s="110"/>
      <c r="U1256" s="110"/>
      <c r="V1256" s="110"/>
      <c r="W1256" s="110"/>
      <c r="X1256" s="110"/>
      <c r="Y1256" s="110"/>
      <c r="Z1256" s="110"/>
      <c r="AA1256" s="110"/>
      <c r="AB1256" s="110"/>
      <c r="AC1256" s="110"/>
      <c r="AD1256" s="110"/>
      <c r="AE1256" s="110"/>
      <c r="AF1256" s="110"/>
      <c r="AG1256" s="110"/>
      <c r="AH1256" s="110"/>
      <c r="AI1256" s="110"/>
      <c r="AJ1256" s="110"/>
      <c r="AK1256" s="110"/>
      <c r="AL1256" s="110"/>
      <c r="AM1256" s="110"/>
      <c r="AN1256" s="110"/>
      <c r="AO1256" s="110"/>
      <c r="AP1256" s="110"/>
      <c r="AQ1256" s="110"/>
      <c r="AR1256" s="110"/>
      <c r="AS1256" s="110"/>
      <c r="AT1256" s="110"/>
      <c r="AU1256" s="110"/>
      <c r="AV1256" s="110"/>
      <c r="AW1256" s="110"/>
      <c r="AX1256" s="110"/>
      <c r="AY1256" s="110"/>
      <c r="AZ1256" s="110"/>
      <c r="BA1256" s="110"/>
      <c r="BB1256" s="110"/>
      <c r="BC1256" s="110"/>
      <c r="BD1256" s="110"/>
      <c r="BE1256" s="110"/>
      <c r="BF1256" s="110"/>
      <c r="BG1256" s="110"/>
      <c r="BH1256" s="110"/>
      <c r="BI1256" s="110"/>
      <c r="BJ1256" s="110"/>
      <c r="BK1256" s="110"/>
      <c r="BL1256" s="110"/>
      <c r="BM1256" s="110"/>
      <c r="BN1256" s="110"/>
      <c r="BO1256" s="110"/>
      <c r="BP1256" s="110"/>
      <c r="BQ1256" s="110"/>
      <c r="BR1256" s="110"/>
      <c r="BS1256" s="110"/>
      <c r="BT1256" s="110"/>
      <c r="BU1256" s="110"/>
      <c r="BV1256" s="110"/>
      <c r="BW1256" s="110"/>
      <c r="BX1256" s="110"/>
      <c r="BY1256" s="110"/>
      <c r="BZ1256" s="110"/>
      <c r="CA1256" s="110"/>
      <c r="CB1256" s="110"/>
      <c r="CC1256" s="110"/>
      <c r="CD1256" s="110"/>
      <c r="CE1256" s="110"/>
      <c r="CF1256" s="110"/>
      <c r="CG1256" s="110"/>
      <c r="CH1256" s="110"/>
      <c r="CI1256" s="110"/>
      <c r="CJ1256" s="110"/>
      <c r="CK1256" s="110"/>
      <c r="CL1256" s="110"/>
      <c r="CM1256" s="110"/>
      <c r="CN1256" s="110"/>
      <c r="CO1256" s="110"/>
      <c r="CP1256" s="110"/>
      <c r="CQ1256" s="110"/>
      <c r="CR1256" s="110"/>
      <c r="CS1256" s="110"/>
      <c r="CT1256" s="110"/>
      <c r="CU1256" s="110"/>
      <c r="CV1256" s="110"/>
      <c r="CW1256" s="110"/>
      <c r="CX1256" s="110"/>
      <c r="CY1256" s="110"/>
      <c r="CZ1256" s="110"/>
      <c r="DA1256" s="110"/>
      <c r="DB1256" s="110"/>
      <c r="DC1256" s="110"/>
      <c r="DD1256" s="110"/>
      <c r="DE1256" s="110"/>
      <c r="DF1256" s="110"/>
      <c r="DG1256" s="110"/>
      <c r="DH1256" s="110"/>
      <c r="DI1256" s="110"/>
      <c r="DJ1256" s="110"/>
      <c r="DK1256" s="110"/>
      <c r="DL1256" s="110"/>
      <c r="DM1256" s="110"/>
      <c r="DN1256" s="110"/>
      <c r="DO1256" s="110"/>
      <c r="DP1256" s="110"/>
      <c r="DQ1256" s="110"/>
      <c r="DR1256" s="110"/>
      <c r="DS1256" s="110"/>
      <c r="DT1256" s="110"/>
      <c r="DU1256" s="110"/>
    </row>
    <row r="1257" spans="1:125" s="13" customFormat="1" ht="65.25" customHeight="1" x14ac:dyDescent="0.2">
      <c r="A1257" s="8" t="s">
        <v>1539</v>
      </c>
      <c r="B1257" s="9" t="s">
        <v>30</v>
      </c>
      <c r="C1257" s="9" t="s">
        <v>1491</v>
      </c>
      <c r="D1257" s="15" t="s">
        <v>22</v>
      </c>
      <c r="E1257" s="71">
        <v>0</v>
      </c>
      <c r="F1257" s="15">
        <v>1</v>
      </c>
      <c r="G1257" s="82">
        <f t="shared" si="67"/>
        <v>0</v>
      </c>
      <c r="H1257" s="98"/>
      <c r="I1257" s="108"/>
      <c r="J1257" s="110"/>
      <c r="K1257" s="110"/>
      <c r="L1257" s="110"/>
      <c r="M1257" s="110"/>
      <c r="N1257" s="110"/>
      <c r="O1257" s="110"/>
      <c r="P1257" s="110"/>
      <c r="Q1257" s="110"/>
      <c r="R1257" s="110"/>
      <c r="S1257" s="110"/>
      <c r="T1257" s="110"/>
      <c r="U1257" s="110"/>
      <c r="V1257" s="110"/>
      <c r="W1257" s="110"/>
      <c r="X1257" s="110"/>
      <c r="Y1257" s="110"/>
      <c r="Z1257" s="110"/>
      <c r="AA1257" s="110"/>
      <c r="AB1257" s="110"/>
      <c r="AC1257" s="110"/>
      <c r="AD1257" s="110"/>
      <c r="AE1257" s="110"/>
      <c r="AF1257" s="110"/>
      <c r="AG1257" s="110"/>
      <c r="AH1257" s="110"/>
      <c r="AI1257" s="110"/>
      <c r="AJ1257" s="110"/>
      <c r="AK1257" s="110"/>
      <c r="AL1257" s="110"/>
      <c r="AM1257" s="110"/>
      <c r="AN1257" s="110"/>
      <c r="AO1257" s="110"/>
      <c r="AP1257" s="110"/>
      <c r="AQ1257" s="110"/>
      <c r="AR1257" s="110"/>
      <c r="AS1257" s="110"/>
      <c r="AT1257" s="110"/>
      <c r="AU1257" s="110"/>
      <c r="AV1257" s="110"/>
      <c r="AW1257" s="110"/>
      <c r="AX1257" s="110"/>
      <c r="AY1257" s="110"/>
      <c r="AZ1257" s="110"/>
      <c r="BA1257" s="110"/>
      <c r="BB1257" s="110"/>
      <c r="BC1257" s="110"/>
      <c r="BD1257" s="110"/>
      <c r="BE1257" s="110"/>
      <c r="BF1257" s="110"/>
      <c r="BG1257" s="110"/>
      <c r="BH1257" s="110"/>
      <c r="BI1257" s="110"/>
      <c r="BJ1257" s="110"/>
      <c r="BK1257" s="110"/>
      <c r="BL1257" s="110"/>
      <c r="BM1257" s="110"/>
      <c r="BN1257" s="110"/>
      <c r="BO1257" s="110"/>
      <c r="BP1257" s="110"/>
      <c r="BQ1257" s="110"/>
      <c r="BR1257" s="110"/>
      <c r="BS1257" s="110"/>
      <c r="BT1257" s="110"/>
      <c r="BU1257" s="110"/>
      <c r="BV1257" s="110"/>
      <c r="BW1257" s="110"/>
      <c r="BX1257" s="110"/>
      <c r="BY1257" s="110"/>
      <c r="BZ1257" s="110"/>
      <c r="CA1257" s="110"/>
      <c r="CB1257" s="110"/>
      <c r="CC1257" s="110"/>
      <c r="CD1257" s="110"/>
      <c r="CE1257" s="110"/>
      <c r="CF1257" s="110"/>
      <c r="CG1257" s="110"/>
      <c r="CH1257" s="110"/>
      <c r="CI1257" s="110"/>
      <c r="CJ1257" s="110"/>
      <c r="CK1257" s="110"/>
      <c r="CL1257" s="110"/>
      <c r="CM1257" s="110"/>
      <c r="CN1257" s="110"/>
      <c r="CO1257" s="110"/>
      <c r="CP1257" s="110"/>
      <c r="CQ1257" s="110"/>
      <c r="CR1257" s="110"/>
      <c r="CS1257" s="110"/>
      <c r="CT1257" s="110"/>
      <c r="CU1257" s="110"/>
      <c r="CV1257" s="110"/>
      <c r="CW1257" s="110"/>
      <c r="CX1257" s="110"/>
      <c r="CY1257" s="110"/>
      <c r="CZ1257" s="110"/>
      <c r="DA1257" s="110"/>
      <c r="DB1257" s="110"/>
      <c r="DC1257" s="110"/>
      <c r="DD1257" s="110"/>
      <c r="DE1257" s="110"/>
      <c r="DF1257" s="110"/>
      <c r="DG1257" s="110"/>
      <c r="DH1257" s="110"/>
      <c r="DI1257" s="110"/>
      <c r="DJ1257" s="110"/>
      <c r="DK1257" s="110"/>
      <c r="DL1257" s="110"/>
      <c r="DM1257" s="110"/>
      <c r="DN1257" s="110"/>
      <c r="DO1257" s="110"/>
      <c r="DP1257" s="110"/>
      <c r="DQ1257" s="110"/>
      <c r="DR1257" s="110"/>
      <c r="DS1257" s="110"/>
      <c r="DT1257" s="110"/>
      <c r="DU1257" s="110"/>
    </row>
    <row r="1258" spans="1:125" s="13" customFormat="1" ht="69" customHeight="1" x14ac:dyDescent="0.2">
      <c r="A1258" s="8" t="s">
        <v>1540</v>
      </c>
      <c r="B1258" s="32" t="s">
        <v>1541</v>
      </c>
      <c r="C1258" s="19"/>
      <c r="D1258" s="20"/>
      <c r="E1258" s="69"/>
      <c r="F1258" s="20"/>
      <c r="G1258" s="69"/>
      <c r="H1258" s="98"/>
      <c r="I1258" s="108"/>
      <c r="J1258" s="110"/>
      <c r="K1258" s="110"/>
      <c r="L1258" s="110"/>
      <c r="M1258" s="110"/>
      <c r="N1258" s="110"/>
      <c r="O1258" s="110"/>
      <c r="P1258" s="110"/>
      <c r="Q1258" s="110"/>
      <c r="R1258" s="110"/>
      <c r="S1258" s="110"/>
      <c r="T1258" s="110"/>
      <c r="U1258" s="110"/>
      <c r="V1258" s="110"/>
      <c r="W1258" s="110"/>
      <c r="X1258" s="110"/>
      <c r="Y1258" s="110"/>
      <c r="Z1258" s="110"/>
      <c r="AA1258" s="110"/>
      <c r="AB1258" s="110"/>
      <c r="AC1258" s="110"/>
      <c r="AD1258" s="110"/>
      <c r="AE1258" s="110"/>
      <c r="AF1258" s="110"/>
      <c r="AG1258" s="110"/>
      <c r="AH1258" s="110"/>
      <c r="AI1258" s="110"/>
      <c r="AJ1258" s="110"/>
      <c r="AK1258" s="110"/>
      <c r="AL1258" s="110"/>
      <c r="AM1258" s="110"/>
      <c r="AN1258" s="110"/>
      <c r="AO1258" s="110"/>
      <c r="AP1258" s="110"/>
      <c r="AQ1258" s="110"/>
      <c r="AR1258" s="110"/>
      <c r="AS1258" s="110"/>
      <c r="AT1258" s="110"/>
      <c r="AU1258" s="110"/>
      <c r="AV1258" s="110"/>
      <c r="AW1258" s="110"/>
      <c r="AX1258" s="110"/>
      <c r="AY1258" s="110"/>
      <c r="AZ1258" s="110"/>
      <c r="BA1258" s="110"/>
      <c r="BB1258" s="110"/>
      <c r="BC1258" s="110"/>
      <c r="BD1258" s="110"/>
      <c r="BE1258" s="110"/>
      <c r="BF1258" s="110"/>
      <c r="BG1258" s="110"/>
      <c r="BH1258" s="110"/>
      <c r="BI1258" s="110"/>
      <c r="BJ1258" s="110"/>
      <c r="BK1258" s="110"/>
      <c r="BL1258" s="110"/>
      <c r="BM1258" s="110"/>
      <c r="BN1258" s="110"/>
      <c r="BO1258" s="110"/>
      <c r="BP1258" s="110"/>
      <c r="BQ1258" s="110"/>
      <c r="BR1258" s="110"/>
      <c r="BS1258" s="110"/>
      <c r="BT1258" s="110"/>
      <c r="BU1258" s="110"/>
      <c r="BV1258" s="110"/>
      <c r="BW1258" s="110"/>
      <c r="BX1258" s="110"/>
      <c r="BY1258" s="110"/>
      <c r="BZ1258" s="110"/>
      <c r="CA1258" s="110"/>
      <c r="CB1258" s="110"/>
      <c r="CC1258" s="110"/>
      <c r="CD1258" s="110"/>
      <c r="CE1258" s="110"/>
      <c r="CF1258" s="110"/>
      <c r="CG1258" s="110"/>
      <c r="CH1258" s="110"/>
      <c r="CI1258" s="110"/>
      <c r="CJ1258" s="110"/>
      <c r="CK1258" s="110"/>
      <c r="CL1258" s="110"/>
      <c r="CM1258" s="110"/>
      <c r="CN1258" s="110"/>
      <c r="CO1258" s="110"/>
      <c r="CP1258" s="110"/>
      <c r="CQ1258" s="110"/>
      <c r="CR1258" s="110"/>
      <c r="CS1258" s="110"/>
      <c r="CT1258" s="110"/>
      <c r="CU1258" s="110"/>
      <c r="CV1258" s="110"/>
      <c r="CW1258" s="110"/>
      <c r="CX1258" s="110"/>
      <c r="CY1258" s="110"/>
      <c r="CZ1258" s="110"/>
      <c r="DA1258" s="110"/>
      <c r="DB1258" s="110"/>
      <c r="DC1258" s="110"/>
      <c r="DD1258" s="110"/>
      <c r="DE1258" s="110"/>
      <c r="DF1258" s="110"/>
      <c r="DG1258" s="110"/>
      <c r="DH1258" s="110"/>
      <c r="DI1258" s="110"/>
      <c r="DJ1258" s="110"/>
      <c r="DK1258" s="110"/>
      <c r="DL1258" s="110"/>
      <c r="DM1258" s="110"/>
      <c r="DN1258" s="110"/>
      <c r="DO1258" s="110"/>
      <c r="DP1258" s="110"/>
      <c r="DQ1258" s="110"/>
      <c r="DR1258" s="110"/>
      <c r="DS1258" s="110"/>
      <c r="DT1258" s="110"/>
      <c r="DU1258" s="110"/>
    </row>
    <row r="1259" spans="1:125" ht="30" customHeight="1" x14ac:dyDescent="0.2">
      <c r="A1259" s="8" t="s">
        <v>1542</v>
      </c>
      <c r="B1259" s="9" t="s">
        <v>13</v>
      </c>
      <c r="C1259" s="17" t="s">
        <v>14</v>
      </c>
      <c r="D1259" s="15" t="s">
        <v>15</v>
      </c>
      <c r="E1259" s="71">
        <v>0</v>
      </c>
      <c r="F1259" s="15">
        <v>1</v>
      </c>
      <c r="G1259" s="82">
        <f>E1259*F1259</f>
        <v>0</v>
      </c>
      <c r="H1259" s="98"/>
      <c r="I1259" s="108"/>
    </row>
    <row r="1260" spans="1:125" s="13" customFormat="1" ht="68.25" customHeight="1" x14ac:dyDescent="0.2">
      <c r="A1260" s="8" t="s">
        <v>1543</v>
      </c>
      <c r="B1260" s="9" t="s">
        <v>17</v>
      </c>
      <c r="C1260" s="34" t="s">
        <v>18</v>
      </c>
      <c r="D1260" s="14" t="s">
        <v>15</v>
      </c>
      <c r="E1260" s="70">
        <v>0</v>
      </c>
      <c r="F1260" s="15">
        <v>1</v>
      </c>
      <c r="G1260" s="82">
        <f t="shared" ref="G1260:G1266" si="68">E1260*F1260</f>
        <v>0</v>
      </c>
      <c r="H1260" s="98"/>
      <c r="I1260" s="108"/>
      <c r="J1260" s="110"/>
      <c r="K1260" s="110"/>
      <c r="L1260" s="110"/>
      <c r="M1260" s="110"/>
      <c r="N1260" s="110"/>
      <c r="O1260" s="110"/>
      <c r="P1260" s="110"/>
      <c r="Q1260" s="110"/>
      <c r="R1260" s="110"/>
      <c r="S1260" s="110"/>
      <c r="T1260" s="110"/>
      <c r="U1260" s="110"/>
      <c r="V1260" s="110"/>
      <c r="W1260" s="110"/>
      <c r="X1260" s="110"/>
      <c r="Y1260" s="110"/>
      <c r="Z1260" s="110"/>
      <c r="AA1260" s="110"/>
      <c r="AB1260" s="110"/>
      <c r="AC1260" s="110"/>
      <c r="AD1260" s="110"/>
      <c r="AE1260" s="110"/>
      <c r="AF1260" s="110"/>
      <c r="AG1260" s="110"/>
      <c r="AH1260" s="110"/>
      <c r="AI1260" s="110"/>
      <c r="AJ1260" s="110"/>
      <c r="AK1260" s="110"/>
      <c r="AL1260" s="110"/>
      <c r="AM1260" s="110"/>
      <c r="AN1260" s="110"/>
      <c r="AO1260" s="110"/>
      <c r="AP1260" s="110"/>
      <c r="AQ1260" s="110"/>
      <c r="AR1260" s="110"/>
      <c r="AS1260" s="110"/>
      <c r="AT1260" s="110"/>
      <c r="AU1260" s="110"/>
      <c r="AV1260" s="110"/>
      <c r="AW1260" s="110"/>
      <c r="AX1260" s="110"/>
      <c r="AY1260" s="110"/>
      <c r="AZ1260" s="110"/>
      <c r="BA1260" s="110"/>
      <c r="BB1260" s="110"/>
      <c r="BC1260" s="110"/>
      <c r="BD1260" s="110"/>
      <c r="BE1260" s="110"/>
      <c r="BF1260" s="110"/>
      <c r="BG1260" s="110"/>
      <c r="BH1260" s="110"/>
      <c r="BI1260" s="110"/>
      <c r="BJ1260" s="110"/>
      <c r="BK1260" s="110"/>
      <c r="BL1260" s="110"/>
      <c r="BM1260" s="110"/>
      <c r="BN1260" s="110"/>
      <c r="BO1260" s="110"/>
      <c r="BP1260" s="110"/>
      <c r="BQ1260" s="110"/>
      <c r="BR1260" s="110"/>
      <c r="BS1260" s="110"/>
      <c r="BT1260" s="110"/>
      <c r="BU1260" s="110"/>
      <c r="BV1260" s="110"/>
      <c r="BW1260" s="110"/>
      <c r="BX1260" s="110"/>
      <c r="BY1260" s="110"/>
      <c r="BZ1260" s="110"/>
      <c r="CA1260" s="110"/>
      <c r="CB1260" s="110"/>
      <c r="CC1260" s="110"/>
      <c r="CD1260" s="110"/>
      <c r="CE1260" s="110"/>
      <c r="CF1260" s="110"/>
      <c r="CG1260" s="110"/>
      <c r="CH1260" s="110"/>
      <c r="CI1260" s="110"/>
      <c r="CJ1260" s="110"/>
      <c r="CK1260" s="110"/>
      <c r="CL1260" s="110"/>
      <c r="CM1260" s="110"/>
      <c r="CN1260" s="110"/>
      <c r="CO1260" s="110"/>
      <c r="CP1260" s="110"/>
      <c r="CQ1260" s="110"/>
      <c r="CR1260" s="110"/>
      <c r="CS1260" s="110"/>
      <c r="CT1260" s="110"/>
      <c r="CU1260" s="110"/>
      <c r="CV1260" s="110"/>
      <c r="CW1260" s="110"/>
      <c r="CX1260" s="110"/>
      <c r="CY1260" s="110"/>
      <c r="CZ1260" s="110"/>
      <c r="DA1260" s="110"/>
      <c r="DB1260" s="110"/>
      <c r="DC1260" s="110"/>
      <c r="DD1260" s="110"/>
      <c r="DE1260" s="110"/>
      <c r="DF1260" s="110"/>
      <c r="DG1260" s="110"/>
      <c r="DH1260" s="110"/>
      <c r="DI1260" s="110"/>
      <c r="DJ1260" s="110"/>
      <c r="DK1260" s="110"/>
      <c r="DL1260" s="110"/>
      <c r="DM1260" s="110"/>
      <c r="DN1260" s="110"/>
      <c r="DO1260" s="110"/>
      <c r="DP1260" s="110"/>
      <c r="DQ1260" s="110"/>
      <c r="DR1260" s="110"/>
      <c r="DS1260" s="110"/>
      <c r="DT1260" s="110"/>
      <c r="DU1260" s="110"/>
    </row>
    <row r="1261" spans="1:125" s="13" customFormat="1" ht="24" customHeight="1" x14ac:dyDescent="0.2">
      <c r="A1261" s="8" t="s">
        <v>1544</v>
      </c>
      <c r="B1261" s="9" t="s">
        <v>47</v>
      </c>
      <c r="C1261" s="17" t="s">
        <v>219</v>
      </c>
      <c r="D1261" s="15" t="s">
        <v>15</v>
      </c>
      <c r="E1261" s="71">
        <v>0</v>
      </c>
      <c r="F1261" s="15">
        <v>1</v>
      </c>
      <c r="G1261" s="82">
        <f t="shared" si="68"/>
        <v>0</v>
      </c>
      <c r="H1261" s="98"/>
      <c r="I1261" s="108"/>
      <c r="J1261" s="110"/>
      <c r="K1261" s="110"/>
      <c r="L1261" s="110"/>
      <c r="M1261" s="110"/>
      <c r="N1261" s="110"/>
      <c r="O1261" s="110"/>
      <c r="P1261" s="110"/>
      <c r="Q1261" s="110"/>
      <c r="R1261" s="110"/>
      <c r="S1261" s="110"/>
      <c r="T1261" s="110"/>
      <c r="U1261" s="110"/>
      <c r="V1261" s="110"/>
      <c r="W1261" s="110"/>
      <c r="X1261" s="110"/>
      <c r="Y1261" s="110"/>
      <c r="Z1261" s="110"/>
      <c r="AA1261" s="110"/>
      <c r="AB1261" s="110"/>
      <c r="AC1261" s="110"/>
      <c r="AD1261" s="110"/>
      <c r="AE1261" s="110"/>
      <c r="AF1261" s="110"/>
      <c r="AG1261" s="110"/>
      <c r="AH1261" s="110"/>
      <c r="AI1261" s="110"/>
      <c r="AJ1261" s="110"/>
      <c r="AK1261" s="110"/>
      <c r="AL1261" s="110"/>
      <c r="AM1261" s="110"/>
      <c r="AN1261" s="110"/>
      <c r="AO1261" s="110"/>
      <c r="AP1261" s="110"/>
      <c r="AQ1261" s="110"/>
      <c r="AR1261" s="110"/>
      <c r="AS1261" s="110"/>
      <c r="AT1261" s="110"/>
      <c r="AU1261" s="110"/>
      <c r="AV1261" s="110"/>
      <c r="AW1261" s="110"/>
      <c r="AX1261" s="110"/>
      <c r="AY1261" s="110"/>
      <c r="AZ1261" s="110"/>
      <c r="BA1261" s="110"/>
      <c r="BB1261" s="110"/>
      <c r="BC1261" s="110"/>
      <c r="BD1261" s="110"/>
      <c r="BE1261" s="110"/>
      <c r="BF1261" s="110"/>
      <c r="BG1261" s="110"/>
      <c r="BH1261" s="110"/>
      <c r="BI1261" s="110"/>
      <c r="BJ1261" s="110"/>
      <c r="BK1261" s="110"/>
      <c r="BL1261" s="110"/>
      <c r="BM1261" s="110"/>
      <c r="BN1261" s="110"/>
      <c r="BO1261" s="110"/>
      <c r="BP1261" s="110"/>
      <c r="BQ1261" s="110"/>
      <c r="BR1261" s="110"/>
      <c r="BS1261" s="110"/>
      <c r="BT1261" s="110"/>
      <c r="BU1261" s="110"/>
      <c r="BV1261" s="110"/>
      <c r="BW1261" s="110"/>
      <c r="BX1261" s="110"/>
      <c r="BY1261" s="110"/>
      <c r="BZ1261" s="110"/>
      <c r="CA1261" s="110"/>
      <c r="CB1261" s="110"/>
      <c r="CC1261" s="110"/>
      <c r="CD1261" s="110"/>
      <c r="CE1261" s="110"/>
      <c r="CF1261" s="110"/>
      <c r="CG1261" s="110"/>
      <c r="CH1261" s="110"/>
      <c r="CI1261" s="110"/>
      <c r="CJ1261" s="110"/>
      <c r="CK1261" s="110"/>
      <c r="CL1261" s="110"/>
      <c r="CM1261" s="110"/>
      <c r="CN1261" s="110"/>
      <c r="CO1261" s="110"/>
      <c r="CP1261" s="110"/>
      <c r="CQ1261" s="110"/>
      <c r="CR1261" s="110"/>
      <c r="CS1261" s="110"/>
      <c r="CT1261" s="110"/>
      <c r="CU1261" s="110"/>
      <c r="CV1261" s="110"/>
      <c r="CW1261" s="110"/>
      <c r="CX1261" s="110"/>
      <c r="CY1261" s="110"/>
      <c r="CZ1261" s="110"/>
      <c r="DA1261" s="110"/>
      <c r="DB1261" s="110"/>
      <c r="DC1261" s="110"/>
      <c r="DD1261" s="110"/>
      <c r="DE1261" s="110"/>
      <c r="DF1261" s="110"/>
      <c r="DG1261" s="110"/>
      <c r="DH1261" s="110"/>
      <c r="DI1261" s="110"/>
      <c r="DJ1261" s="110"/>
      <c r="DK1261" s="110"/>
      <c r="DL1261" s="110"/>
      <c r="DM1261" s="110"/>
      <c r="DN1261" s="110"/>
      <c r="DO1261" s="110"/>
      <c r="DP1261" s="110"/>
      <c r="DQ1261" s="110"/>
      <c r="DR1261" s="110"/>
      <c r="DS1261" s="110"/>
      <c r="DT1261" s="110"/>
      <c r="DU1261" s="110"/>
    </row>
    <row r="1262" spans="1:125" s="13" customFormat="1" ht="33.75" customHeight="1" x14ac:dyDescent="0.2">
      <c r="A1262" s="8" t="s">
        <v>1545</v>
      </c>
      <c r="B1262" s="9" t="s">
        <v>24</v>
      </c>
      <c r="C1262" s="9" t="s">
        <v>25</v>
      </c>
      <c r="D1262" s="14" t="s">
        <v>22</v>
      </c>
      <c r="E1262" s="71">
        <v>0</v>
      </c>
      <c r="F1262" s="15">
        <v>1</v>
      </c>
      <c r="G1262" s="82">
        <f t="shared" si="68"/>
        <v>0</v>
      </c>
      <c r="H1262" s="98"/>
      <c r="I1262" s="108"/>
      <c r="J1262" s="110"/>
      <c r="K1262" s="110"/>
      <c r="L1262" s="110"/>
      <c r="M1262" s="110"/>
      <c r="N1262" s="110"/>
      <c r="O1262" s="110"/>
      <c r="P1262" s="110"/>
      <c r="Q1262" s="110"/>
      <c r="R1262" s="110"/>
      <c r="S1262" s="110"/>
      <c r="T1262" s="110"/>
      <c r="U1262" s="110"/>
      <c r="V1262" s="110"/>
      <c r="W1262" s="110"/>
      <c r="X1262" s="110"/>
      <c r="Y1262" s="110"/>
      <c r="Z1262" s="110"/>
      <c r="AA1262" s="110"/>
      <c r="AB1262" s="110"/>
      <c r="AC1262" s="110"/>
      <c r="AD1262" s="110"/>
      <c r="AE1262" s="110"/>
      <c r="AF1262" s="110"/>
      <c r="AG1262" s="110"/>
      <c r="AH1262" s="110"/>
      <c r="AI1262" s="110"/>
      <c r="AJ1262" s="110"/>
      <c r="AK1262" s="110"/>
      <c r="AL1262" s="110"/>
      <c r="AM1262" s="110"/>
      <c r="AN1262" s="110"/>
      <c r="AO1262" s="110"/>
      <c r="AP1262" s="110"/>
      <c r="AQ1262" s="110"/>
      <c r="AR1262" s="110"/>
      <c r="AS1262" s="110"/>
      <c r="AT1262" s="110"/>
      <c r="AU1262" s="110"/>
      <c r="AV1262" s="110"/>
      <c r="AW1262" s="110"/>
      <c r="AX1262" s="110"/>
      <c r="AY1262" s="110"/>
      <c r="AZ1262" s="110"/>
      <c r="BA1262" s="110"/>
      <c r="BB1262" s="110"/>
      <c r="BC1262" s="110"/>
      <c r="BD1262" s="110"/>
      <c r="BE1262" s="110"/>
      <c r="BF1262" s="110"/>
      <c r="BG1262" s="110"/>
      <c r="BH1262" s="110"/>
      <c r="BI1262" s="110"/>
      <c r="BJ1262" s="110"/>
      <c r="BK1262" s="110"/>
      <c r="BL1262" s="110"/>
      <c r="BM1262" s="110"/>
      <c r="BN1262" s="110"/>
      <c r="BO1262" s="110"/>
      <c r="BP1262" s="110"/>
      <c r="BQ1262" s="110"/>
      <c r="BR1262" s="110"/>
      <c r="BS1262" s="110"/>
      <c r="BT1262" s="110"/>
      <c r="BU1262" s="110"/>
      <c r="BV1262" s="110"/>
      <c r="BW1262" s="110"/>
      <c r="BX1262" s="110"/>
      <c r="BY1262" s="110"/>
      <c r="BZ1262" s="110"/>
      <c r="CA1262" s="110"/>
      <c r="CB1262" s="110"/>
      <c r="CC1262" s="110"/>
      <c r="CD1262" s="110"/>
      <c r="CE1262" s="110"/>
      <c r="CF1262" s="110"/>
      <c r="CG1262" s="110"/>
      <c r="CH1262" s="110"/>
      <c r="CI1262" s="110"/>
      <c r="CJ1262" s="110"/>
      <c r="CK1262" s="110"/>
      <c r="CL1262" s="110"/>
      <c r="CM1262" s="110"/>
      <c r="CN1262" s="110"/>
      <c r="CO1262" s="110"/>
      <c r="CP1262" s="110"/>
      <c r="CQ1262" s="110"/>
      <c r="CR1262" s="110"/>
      <c r="CS1262" s="110"/>
      <c r="CT1262" s="110"/>
      <c r="CU1262" s="110"/>
      <c r="CV1262" s="110"/>
      <c r="CW1262" s="110"/>
      <c r="CX1262" s="110"/>
      <c r="CY1262" s="110"/>
      <c r="CZ1262" s="110"/>
      <c r="DA1262" s="110"/>
      <c r="DB1262" s="110"/>
      <c r="DC1262" s="110"/>
      <c r="DD1262" s="110"/>
      <c r="DE1262" s="110"/>
      <c r="DF1262" s="110"/>
      <c r="DG1262" s="110"/>
      <c r="DH1262" s="110"/>
      <c r="DI1262" s="110"/>
      <c r="DJ1262" s="110"/>
      <c r="DK1262" s="110"/>
      <c r="DL1262" s="110"/>
      <c r="DM1262" s="110"/>
      <c r="DN1262" s="110"/>
      <c r="DO1262" s="110"/>
      <c r="DP1262" s="110"/>
      <c r="DQ1262" s="110"/>
      <c r="DR1262" s="110"/>
      <c r="DS1262" s="110"/>
      <c r="DT1262" s="110"/>
      <c r="DU1262" s="110"/>
    </row>
    <row r="1263" spans="1:125" s="13" customFormat="1" ht="66.75" customHeight="1" x14ac:dyDescent="0.2">
      <c r="A1263" s="8" t="s">
        <v>1546</v>
      </c>
      <c r="B1263" s="9" t="s">
        <v>27</v>
      </c>
      <c r="C1263" s="9" t="s">
        <v>28</v>
      </c>
      <c r="D1263" s="14" t="s">
        <v>22</v>
      </c>
      <c r="E1263" s="71">
        <v>0</v>
      </c>
      <c r="F1263" s="15">
        <v>1</v>
      </c>
      <c r="G1263" s="82">
        <f t="shared" si="68"/>
        <v>0</v>
      </c>
      <c r="H1263" s="98"/>
      <c r="I1263" s="108"/>
      <c r="J1263" s="110"/>
      <c r="K1263" s="110"/>
      <c r="L1263" s="110"/>
      <c r="M1263" s="110"/>
      <c r="N1263" s="110"/>
      <c r="O1263" s="110"/>
      <c r="P1263" s="110"/>
      <c r="Q1263" s="110"/>
      <c r="R1263" s="110"/>
      <c r="S1263" s="110"/>
      <c r="T1263" s="110"/>
      <c r="U1263" s="110"/>
      <c r="V1263" s="110"/>
      <c r="W1263" s="110"/>
      <c r="X1263" s="110"/>
      <c r="Y1263" s="110"/>
      <c r="Z1263" s="110"/>
      <c r="AA1263" s="110"/>
      <c r="AB1263" s="110"/>
      <c r="AC1263" s="110"/>
      <c r="AD1263" s="110"/>
      <c r="AE1263" s="110"/>
      <c r="AF1263" s="110"/>
      <c r="AG1263" s="110"/>
      <c r="AH1263" s="110"/>
      <c r="AI1263" s="110"/>
      <c r="AJ1263" s="110"/>
      <c r="AK1263" s="110"/>
      <c r="AL1263" s="110"/>
      <c r="AM1263" s="110"/>
      <c r="AN1263" s="110"/>
      <c r="AO1263" s="110"/>
      <c r="AP1263" s="110"/>
      <c r="AQ1263" s="110"/>
      <c r="AR1263" s="110"/>
      <c r="AS1263" s="110"/>
      <c r="AT1263" s="110"/>
      <c r="AU1263" s="110"/>
      <c r="AV1263" s="110"/>
      <c r="AW1263" s="110"/>
      <c r="AX1263" s="110"/>
      <c r="AY1263" s="110"/>
      <c r="AZ1263" s="110"/>
      <c r="BA1263" s="110"/>
      <c r="BB1263" s="110"/>
      <c r="BC1263" s="110"/>
      <c r="BD1263" s="110"/>
      <c r="BE1263" s="110"/>
      <c r="BF1263" s="110"/>
      <c r="BG1263" s="110"/>
      <c r="BH1263" s="110"/>
      <c r="BI1263" s="110"/>
      <c r="BJ1263" s="110"/>
      <c r="BK1263" s="110"/>
      <c r="BL1263" s="110"/>
      <c r="BM1263" s="110"/>
      <c r="BN1263" s="110"/>
      <c r="BO1263" s="110"/>
      <c r="BP1263" s="110"/>
      <c r="BQ1263" s="110"/>
      <c r="BR1263" s="110"/>
      <c r="BS1263" s="110"/>
      <c r="BT1263" s="110"/>
      <c r="BU1263" s="110"/>
      <c r="BV1263" s="110"/>
      <c r="BW1263" s="110"/>
      <c r="BX1263" s="110"/>
      <c r="BY1263" s="110"/>
      <c r="BZ1263" s="110"/>
      <c r="CA1263" s="110"/>
      <c r="CB1263" s="110"/>
      <c r="CC1263" s="110"/>
      <c r="CD1263" s="110"/>
      <c r="CE1263" s="110"/>
      <c r="CF1263" s="110"/>
      <c r="CG1263" s="110"/>
      <c r="CH1263" s="110"/>
      <c r="CI1263" s="110"/>
      <c r="CJ1263" s="110"/>
      <c r="CK1263" s="110"/>
      <c r="CL1263" s="110"/>
      <c r="CM1263" s="110"/>
      <c r="CN1263" s="110"/>
      <c r="CO1263" s="110"/>
      <c r="CP1263" s="110"/>
      <c r="CQ1263" s="110"/>
      <c r="CR1263" s="110"/>
      <c r="CS1263" s="110"/>
      <c r="CT1263" s="110"/>
      <c r="CU1263" s="110"/>
      <c r="CV1263" s="110"/>
      <c r="CW1263" s="110"/>
      <c r="CX1263" s="110"/>
      <c r="CY1263" s="110"/>
      <c r="CZ1263" s="110"/>
      <c r="DA1263" s="110"/>
      <c r="DB1263" s="110"/>
      <c r="DC1263" s="110"/>
      <c r="DD1263" s="110"/>
      <c r="DE1263" s="110"/>
      <c r="DF1263" s="110"/>
      <c r="DG1263" s="110"/>
      <c r="DH1263" s="110"/>
      <c r="DI1263" s="110"/>
      <c r="DJ1263" s="110"/>
      <c r="DK1263" s="110"/>
      <c r="DL1263" s="110"/>
      <c r="DM1263" s="110"/>
      <c r="DN1263" s="110"/>
      <c r="DO1263" s="110"/>
      <c r="DP1263" s="110"/>
      <c r="DQ1263" s="110"/>
      <c r="DR1263" s="110"/>
      <c r="DS1263" s="110"/>
      <c r="DT1263" s="110"/>
      <c r="DU1263" s="110"/>
    </row>
    <row r="1264" spans="1:125" s="13" customFormat="1" ht="28.5" customHeight="1" x14ac:dyDescent="0.2">
      <c r="A1264" s="8" t="s">
        <v>1547</v>
      </c>
      <c r="B1264" s="9" t="s">
        <v>30</v>
      </c>
      <c r="C1264" s="9" t="s">
        <v>31</v>
      </c>
      <c r="D1264" s="14" t="s">
        <v>22</v>
      </c>
      <c r="E1264" s="71">
        <v>0</v>
      </c>
      <c r="F1264" s="15">
        <v>1</v>
      </c>
      <c r="G1264" s="82">
        <f t="shared" si="68"/>
        <v>0</v>
      </c>
      <c r="H1264" s="98"/>
      <c r="I1264" s="108"/>
      <c r="J1264" s="110"/>
      <c r="K1264" s="110"/>
      <c r="L1264" s="110"/>
      <c r="M1264" s="110"/>
      <c r="N1264" s="110"/>
      <c r="O1264" s="110"/>
      <c r="P1264" s="110"/>
      <c r="Q1264" s="110"/>
      <c r="R1264" s="110"/>
      <c r="S1264" s="110"/>
      <c r="T1264" s="110"/>
      <c r="U1264" s="110"/>
      <c r="V1264" s="110"/>
      <c r="W1264" s="110"/>
      <c r="X1264" s="110"/>
      <c r="Y1264" s="110"/>
      <c r="Z1264" s="110"/>
      <c r="AA1264" s="110"/>
      <c r="AB1264" s="110"/>
      <c r="AC1264" s="110"/>
      <c r="AD1264" s="110"/>
      <c r="AE1264" s="110"/>
      <c r="AF1264" s="110"/>
      <c r="AG1264" s="110"/>
      <c r="AH1264" s="110"/>
      <c r="AI1264" s="110"/>
      <c r="AJ1264" s="110"/>
      <c r="AK1264" s="110"/>
      <c r="AL1264" s="110"/>
      <c r="AM1264" s="110"/>
      <c r="AN1264" s="110"/>
      <c r="AO1264" s="110"/>
      <c r="AP1264" s="110"/>
      <c r="AQ1264" s="110"/>
      <c r="AR1264" s="110"/>
      <c r="AS1264" s="110"/>
      <c r="AT1264" s="110"/>
      <c r="AU1264" s="110"/>
      <c r="AV1264" s="110"/>
      <c r="AW1264" s="110"/>
      <c r="AX1264" s="110"/>
      <c r="AY1264" s="110"/>
      <c r="AZ1264" s="110"/>
      <c r="BA1264" s="110"/>
      <c r="BB1264" s="110"/>
      <c r="BC1264" s="110"/>
      <c r="BD1264" s="110"/>
      <c r="BE1264" s="110"/>
      <c r="BF1264" s="110"/>
      <c r="BG1264" s="110"/>
      <c r="BH1264" s="110"/>
      <c r="BI1264" s="110"/>
      <c r="BJ1264" s="110"/>
      <c r="BK1264" s="110"/>
      <c r="BL1264" s="110"/>
      <c r="BM1264" s="110"/>
      <c r="BN1264" s="110"/>
      <c r="BO1264" s="110"/>
      <c r="BP1264" s="110"/>
      <c r="BQ1264" s="110"/>
      <c r="BR1264" s="110"/>
      <c r="BS1264" s="110"/>
      <c r="BT1264" s="110"/>
      <c r="BU1264" s="110"/>
      <c r="BV1264" s="110"/>
      <c r="BW1264" s="110"/>
      <c r="BX1264" s="110"/>
      <c r="BY1264" s="110"/>
      <c r="BZ1264" s="110"/>
      <c r="CA1264" s="110"/>
      <c r="CB1264" s="110"/>
      <c r="CC1264" s="110"/>
      <c r="CD1264" s="110"/>
      <c r="CE1264" s="110"/>
      <c r="CF1264" s="110"/>
      <c r="CG1264" s="110"/>
      <c r="CH1264" s="110"/>
      <c r="CI1264" s="110"/>
      <c r="CJ1264" s="110"/>
      <c r="CK1264" s="110"/>
      <c r="CL1264" s="110"/>
      <c r="CM1264" s="110"/>
      <c r="CN1264" s="110"/>
      <c r="CO1264" s="110"/>
      <c r="CP1264" s="110"/>
      <c r="CQ1264" s="110"/>
      <c r="CR1264" s="110"/>
      <c r="CS1264" s="110"/>
      <c r="CT1264" s="110"/>
      <c r="CU1264" s="110"/>
      <c r="CV1264" s="110"/>
      <c r="CW1264" s="110"/>
      <c r="CX1264" s="110"/>
      <c r="CY1264" s="110"/>
      <c r="CZ1264" s="110"/>
      <c r="DA1264" s="110"/>
      <c r="DB1264" s="110"/>
      <c r="DC1264" s="110"/>
      <c r="DD1264" s="110"/>
      <c r="DE1264" s="110"/>
      <c r="DF1264" s="110"/>
      <c r="DG1264" s="110"/>
      <c r="DH1264" s="110"/>
      <c r="DI1264" s="110"/>
      <c r="DJ1264" s="110"/>
      <c r="DK1264" s="110"/>
      <c r="DL1264" s="110"/>
      <c r="DM1264" s="110"/>
      <c r="DN1264" s="110"/>
      <c r="DO1264" s="110"/>
      <c r="DP1264" s="110"/>
      <c r="DQ1264" s="110"/>
      <c r="DR1264" s="110"/>
      <c r="DS1264" s="110"/>
      <c r="DT1264" s="110"/>
      <c r="DU1264" s="110"/>
    </row>
    <row r="1265" spans="1:125" s="13" customFormat="1" ht="55.5" customHeight="1" x14ac:dyDescent="0.2">
      <c r="A1265" s="8" t="s">
        <v>1548</v>
      </c>
      <c r="B1265" s="36" t="s">
        <v>33</v>
      </c>
      <c r="C1265" s="17" t="s">
        <v>34</v>
      </c>
      <c r="D1265" s="41" t="s">
        <v>15</v>
      </c>
      <c r="E1265" s="71">
        <v>0</v>
      </c>
      <c r="F1265" s="33">
        <v>1</v>
      </c>
      <c r="G1265" s="82">
        <f t="shared" si="68"/>
        <v>0</v>
      </c>
      <c r="H1265" s="98"/>
      <c r="I1265" s="108"/>
      <c r="J1265" s="110"/>
      <c r="K1265" s="110"/>
      <c r="L1265" s="110"/>
      <c r="M1265" s="110"/>
      <c r="N1265" s="110"/>
      <c r="O1265" s="110"/>
      <c r="P1265" s="110"/>
      <c r="Q1265" s="110"/>
      <c r="R1265" s="110"/>
      <c r="S1265" s="110"/>
      <c r="T1265" s="110"/>
      <c r="U1265" s="110"/>
      <c r="V1265" s="110"/>
      <c r="W1265" s="110"/>
      <c r="X1265" s="110"/>
      <c r="Y1265" s="110"/>
      <c r="Z1265" s="110"/>
      <c r="AA1265" s="110"/>
      <c r="AB1265" s="110"/>
      <c r="AC1265" s="110"/>
      <c r="AD1265" s="110"/>
      <c r="AE1265" s="110"/>
      <c r="AF1265" s="110"/>
      <c r="AG1265" s="110"/>
      <c r="AH1265" s="110"/>
      <c r="AI1265" s="110"/>
      <c r="AJ1265" s="110"/>
      <c r="AK1265" s="110"/>
      <c r="AL1265" s="110"/>
      <c r="AM1265" s="110"/>
      <c r="AN1265" s="110"/>
      <c r="AO1265" s="110"/>
      <c r="AP1265" s="110"/>
      <c r="AQ1265" s="110"/>
      <c r="AR1265" s="110"/>
      <c r="AS1265" s="110"/>
      <c r="AT1265" s="110"/>
      <c r="AU1265" s="110"/>
      <c r="AV1265" s="110"/>
      <c r="AW1265" s="110"/>
      <c r="AX1265" s="110"/>
      <c r="AY1265" s="110"/>
      <c r="AZ1265" s="110"/>
      <c r="BA1265" s="110"/>
      <c r="BB1265" s="110"/>
      <c r="BC1265" s="110"/>
      <c r="BD1265" s="110"/>
      <c r="BE1265" s="110"/>
      <c r="BF1265" s="110"/>
      <c r="BG1265" s="110"/>
      <c r="BH1265" s="110"/>
      <c r="BI1265" s="110"/>
      <c r="BJ1265" s="110"/>
      <c r="BK1265" s="110"/>
      <c r="BL1265" s="110"/>
      <c r="BM1265" s="110"/>
      <c r="BN1265" s="110"/>
      <c r="BO1265" s="110"/>
      <c r="BP1265" s="110"/>
      <c r="BQ1265" s="110"/>
      <c r="BR1265" s="110"/>
      <c r="BS1265" s="110"/>
      <c r="BT1265" s="110"/>
      <c r="BU1265" s="110"/>
      <c r="BV1265" s="110"/>
      <c r="BW1265" s="110"/>
      <c r="BX1265" s="110"/>
      <c r="BY1265" s="110"/>
      <c r="BZ1265" s="110"/>
      <c r="CA1265" s="110"/>
      <c r="CB1265" s="110"/>
      <c r="CC1265" s="110"/>
      <c r="CD1265" s="110"/>
      <c r="CE1265" s="110"/>
      <c r="CF1265" s="110"/>
      <c r="CG1265" s="110"/>
      <c r="CH1265" s="110"/>
      <c r="CI1265" s="110"/>
      <c r="CJ1265" s="110"/>
      <c r="CK1265" s="110"/>
      <c r="CL1265" s="110"/>
      <c r="CM1265" s="110"/>
      <c r="CN1265" s="110"/>
      <c r="CO1265" s="110"/>
      <c r="CP1265" s="110"/>
      <c r="CQ1265" s="110"/>
      <c r="CR1265" s="110"/>
      <c r="CS1265" s="110"/>
      <c r="CT1265" s="110"/>
      <c r="CU1265" s="110"/>
      <c r="CV1265" s="110"/>
      <c r="CW1265" s="110"/>
      <c r="CX1265" s="110"/>
      <c r="CY1265" s="110"/>
      <c r="CZ1265" s="110"/>
      <c r="DA1265" s="110"/>
      <c r="DB1265" s="110"/>
      <c r="DC1265" s="110"/>
      <c r="DD1265" s="110"/>
      <c r="DE1265" s="110"/>
      <c r="DF1265" s="110"/>
      <c r="DG1265" s="110"/>
      <c r="DH1265" s="110"/>
      <c r="DI1265" s="110"/>
      <c r="DJ1265" s="110"/>
      <c r="DK1265" s="110"/>
      <c r="DL1265" s="110"/>
      <c r="DM1265" s="110"/>
      <c r="DN1265" s="110"/>
      <c r="DO1265" s="110"/>
      <c r="DP1265" s="110"/>
      <c r="DQ1265" s="110"/>
      <c r="DR1265" s="110"/>
      <c r="DS1265" s="110"/>
      <c r="DT1265" s="110"/>
      <c r="DU1265" s="110"/>
    </row>
    <row r="1266" spans="1:125" s="13" customFormat="1" ht="69" customHeight="1" x14ac:dyDescent="0.2">
      <c r="A1266" s="8" t="s">
        <v>1549</v>
      </c>
      <c r="B1266" s="36" t="s">
        <v>135</v>
      </c>
      <c r="C1266" s="17" t="s">
        <v>34</v>
      </c>
      <c r="D1266" s="41" t="s">
        <v>15</v>
      </c>
      <c r="E1266" s="71">
        <v>0</v>
      </c>
      <c r="F1266" s="33">
        <v>1</v>
      </c>
      <c r="G1266" s="82">
        <f t="shared" si="68"/>
        <v>0</v>
      </c>
      <c r="H1266" s="98"/>
      <c r="I1266" s="108"/>
      <c r="J1266" s="110"/>
      <c r="K1266" s="110"/>
      <c r="L1266" s="110"/>
      <c r="M1266" s="110"/>
      <c r="N1266" s="110"/>
      <c r="O1266" s="110"/>
      <c r="P1266" s="110"/>
      <c r="Q1266" s="110"/>
      <c r="R1266" s="110"/>
      <c r="S1266" s="110"/>
      <c r="T1266" s="110"/>
      <c r="U1266" s="110"/>
      <c r="V1266" s="110"/>
      <c r="W1266" s="110"/>
      <c r="X1266" s="110"/>
      <c r="Y1266" s="110"/>
      <c r="Z1266" s="110"/>
      <c r="AA1266" s="110"/>
      <c r="AB1266" s="110"/>
      <c r="AC1266" s="110"/>
      <c r="AD1266" s="110"/>
      <c r="AE1266" s="110"/>
      <c r="AF1266" s="110"/>
      <c r="AG1266" s="110"/>
      <c r="AH1266" s="110"/>
      <c r="AI1266" s="110"/>
      <c r="AJ1266" s="110"/>
      <c r="AK1266" s="110"/>
      <c r="AL1266" s="110"/>
      <c r="AM1266" s="110"/>
      <c r="AN1266" s="110"/>
      <c r="AO1266" s="110"/>
      <c r="AP1266" s="110"/>
      <c r="AQ1266" s="110"/>
      <c r="AR1266" s="110"/>
      <c r="AS1266" s="110"/>
      <c r="AT1266" s="110"/>
      <c r="AU1266" s="110"/>
      <c r="AV1266" s="110"/>
      <c r="AW1266" s="110"/>
      <c r="AX1266" s="110"/>
      <c r="AY1266" s="110"/>
      <c r="AZ1266" s="110"/>
      <c r="BA1266" s="110"/>
      <c r="BB1266" s="110"/>
      <c r="BC1266" s="110"/>
      <c r="BD1266" s="110"/>
      <c r="BE1266" s="110"/>
      <c r="BF1266" s="110"/>
      <c r="BG1266" s="110"/>
      <c r="BH1266" s="110"/>
      <c r="BI1266" s="110"/>
      <c r="BJ1266" s="110"/>
      <c r="BK1266" s="110"/>
      <c r="BL1266" s="110"/>
      <c r="BM1266" s="110"/>
      <c r="BN1266" s="110"/>
      <c r="BO1266" s="110"/>
      <c r="BP1266" s="110"/>
      <c r="BQ1266" s="110"/>
      <c r="BR1266" s="110"/>
      <c r="BS1266" s="110"/>
      <c r="BT1266" s="110"/>
      <c r="BU1266" s="110"/>
      <c r="BV1266" s="110"/>
      <c r="BW1266" s="110"/>
      <c r="BX1266" s="110"/>
      <c r="BY1266" s="110"/>
      <c r="BZ1266" s="110"/>
      <c r="CA1266" s="110"/>
      <c r="CB1266" s="110"/>
      <c r="CC1266" s="110"/>
      <c r="CD1266" s="110"/>
      <c r="CE1266" s="110"/>
      <c r="CF1266" s="110"/>
      <c r="CG1266" s="110"/>
      <c r="CH1266" s="110"/>
      <c r="CI1266" s="110"/>
      <c r="CJ1266" s="110"/>
      <c r="CK1266" s="110"/>
      <c r="CL1266" s="110"/>
      <c r="CM1266" s="110"/>
      <c r="CN1266" s="110"/>
      <c r="CO1266" s="110"/>
      <c r="CP1266" s="110"/>
      <c r="CQ1266" s="110"/>
      <c r="CR1266" s="110"/>
      <c r="CS1266" s="110"/>
      <c r="CT1266" s="110"/>
      <c r="CU1266" s="110"/>
      <c r="CV1266" s="110"/>
      <c r="CW1266" s="110"/>
      <c r="CX1266" s="110"/>
      <c r="CY1266" s="110"/>
      <c r="CZ1266" s="110"/>
      <c r="DA1266" s="110"/>
      <c r="DB1266" s="110"/>
      <c r="DC1266" s="110"/>
      <c r="DD1266" s="110"/>
      <c r="DE1266" s="110"/>
      <c r="DF1266" s="110"/>
      <c r="DG1266" s="110"/>
      <c r="DH1266" s="110"/>
      <c r="DI1266" s="110"/>
      <c r="DJ1266" s="110"/>
      <c r="DK1266" s="110"/>
      <c r="DL1266" s="110"/>
      <c r="DM1266" s="110"/>
      <c r="DN1266" s="110"/>
      <c r="DO1266" s="110"/>
      <c r="DP1266" s="110"/>
      <c r="DQ1266" s="110"/>
      <c r="DR1266" s="110"/>
      <c r="DS1266" s="110"/>
      <c r="DT1266" s="110"/>
      <c r="DU1266" s="110"/>
    </row>
    <row r="1267" spans="1:125" s="13" customFormat="1" ht="30" customHeight="1" x14ac:dyDescent="0.2">
      <c r="A1267" s="8" t="s">
        <v>1550</v>
      </c>
      <c r="B1267" s="32" t="s">
        <v>1551</v>
      </c>
      <c r="C1267" s="19"/>
      <c r="D1267" s="20"/>
      <c r="E1267" s="69"/>
      <c r="F1267" s="20"/>
      <c r="G1267" s="69"/>
      <c r="H1267" s="98"/>
      <c r="I1267" s="108"/>
      <c r="J1267" s="110"/>
      <c r="K1267" s="110"/>
      <c r="L1267" s="110"/>
      <c r="M1267" s="110"/>
      <c r="N1267" s="110"/>
      <c r="O1267" s="110"/>
      <c r="P1267" s="110"/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  <c r="AA1267" s="110"/>
      <c r="AB1267" s="110"/>
      <c r="AC1267" s="110"/>
      <c r="AD1267" s="110"/>
      <c r="AE1267" s="110"/>
      <c r="AF1267" s="110"/>
      <c r="AG1267" s="110"/>
      <c r="AH1267" s="110"/>
      <c r="AI1267" s="110"/>
      <c r="AJ1267" s="110"/>
      <c r="AK1267" s="110"/>
      <c r="AL1267" s="110"/>
      <c r="AM1267" s="110"/>
      <c r="AN1267" s="110"/>
      <c r="AO1267" s="110"/>
      <c r="AP1267" s="110"/>
      <c r="AQ1267" s="110"/>
      <c r="AR1267" s="110"/>
      <c r="AS1267" s="110"/>
      <c r="AT1267" s="110"/>
      <c r="AU1267" s="110"/>
      <c r="AV1267" s="110"/>
      <c r="AW1267" s="110"/>
      <c r="AX1267" s="110"/>
      <c r="AY1267" s="110"/>
      <c r="AZ1267" s="110"/>
      <c r="BA1267" s="110"/>
      <c r="BB1267" s="110"/>
      <c r="BC1267" s="110"/>
      <c r="BD1267" s="110"/>
      <c r="BE1267" s="110"/>
      <c r="BF1267" s="110"/>
      <c r="BG1267" s="110"/>
      <c r="BH1267" s="110"/>
      <c r="BI1267" s="110"/>
      <c r="BJ1267" s="110"/>
      <c r="BK1267" s="110"/>
      <c r="BL1267" s="110"/>
      <c r="BM1267" s="110"/>
      <c r="BN1267" s="110"/>
      <c r="BO1267" s="110"/>
      <c r="BP1267" s="110"/>
      <c r="BQ1267" s="110"/>
      <c r="BR1267" s="110"/>
      <c r="BS1267" s="110"/>
      <c r="BT1267" s="110"/>
      <c r="BU1267" s="110"/>
      <c r="BV1267" s="110"/>
      <c r="BW1267" s="110"/>
      <c r="BX1267" s="110"/>
      <c r="BY1267" s="110"/>
      <c r="BZ1267" s="110"/>
      <c r="CA1267" s="110"/>
      <c r="CB1267" s="110"/>
      <c r="CC1267" s="110"/>
      <c r="CD1267" s="110"/>
      <c r="CE1267" s="110"/>
      <c r="CF1267" s="110"/>
      <c r="CG1267" s="110"/>
      <c r="CH1267" s="110"/>
      <c r="CI1267" s="110"/>
      <c r="CJ1267" s="110"/>
      <c r="CK1267" s="110"/>
      <c r="CL1267" s="110"/>
      <c r="CM1267" s="110"/>
      <c r="CN1267" s="110"/>
      <c r="CO1267" s="110"/>
      <c r="CP1267" s="110"/>
      <c r="CQ1267" s="110"/>
      <c r="CR1267" s="110"/>
      <c r="CS1267" s="110"/>
      <c r="CT1267" s="110"/>
      <c r="CU1267" s="110"/>
      <c r="CV1267" s="110"/>
      <c r="CW1267" s="110"/>
      <c r="CX1267" s="110"/>
      <c r="CY1267" s="110"/>
      <c r="CZ1267" s="110"/>
      <c r="DA1267" s="110"/>
      <c r="DB1267" s="110"/>
      <c r="DC1267" s="110"/>
      <c r="DD1267" s="110"/>
      <c r="DE1267" s="110"/>
      <c r="DF1267" s="110"/>
      <c r="DG1267" s="110"/>
      <c r="DH1267" s="110"/>
      <c r="DI1267" s="110"/>
      <c r="DJ1267" s="110"/>
      <c r="DK1267" s="110"/>
      <c r="DL1267" s="110"/>
      <c r="DM1267" s="110"/>
      <c r="DN1267" s="110"/>
      <c r="DO1267" s="110"/>
      <c r="DP1267" s="110"/>
      <c r="DQ1267" s="110"/>
      <c r="DR1267" s="110"/>
      <c r="DS1267" s="110"/>
      <c r="DT1267" s="110"/>
      <c r="DU1267" s="110"/>
    </row>
    <row r="1268" spans="1:125" s="13" customFormat="1" ht="68.25" customHeight="1" x14ac:dyDescent="0.2">
      <c r="A1268" s="8" t="s">
        <v>1552</v>
      </c>
      <c r="B1268" s="9" t="s">
        <v>13</v>
      </c>
      <c r="C1268" s="17" t="s">
        <v>14</v>
      </c>
      <c r="D1268" s="15" t="s">
        <v>15</v>
      </c>
      <c r="E1268" s="71">
        <v>0</v>
      </c>
      <c r="F1268" s="15">
        <v>1</v>
      </c>
      <c r="G1268" s="82">
        <f>E1268*F1268</f>
        <v>0</v>
      </c>
      <c r="H1268" s="98"/>
      <c r="I1268" s="108"/>
      <c r="J1268" s="110"/>
      <c r="K1268" s="110"/>
      <c r="L1268" s="110"/>
      <c r="M1268" s="110"/>
      <c r="N1268" s="110"/>
      <c r="O1268" s="110"/>
      <c r="P1268" s="110"/>
      <c r="Q1268" s="110"/>
      <c r="R1268" s="110"/>
      <c r="S1268" s="110"/>
      <c r="T1268" s="110"/>
      <c r="U1268" s="110"/>
      <c r="V1268" s="110"/>
      <c r="W1268" s="110"/>
      <c r="X1268" s="110"/>
      <c r="Y1268" s="110"/>
      <c r="Z1268" s="110"/>
      <c r="AA1268" s="110"/>
      <c r="AB1268" s="110"/>
      <c r="AC1268" s="110"/>
      <c r="AD1268" s="110"/>
      <c r="AE1268" s="110"/>
      <c r="AF1268" s="110"/>
      <c r="AG1268" s="110"/>
      <c r="AH1268" s="110"/>
      <c r="AI1268" s="110"/>
      <c r="AJ1268" s="110"/>
      <c r="AK1268" s="110"/>
      <c r="AL1268" s="110"/>
      <c r="AM1268" s="110"/>
      <c r="AN1268" s="110"/>
      <c r="AO1268" s="110"/>
      <c r="AP1268" s="110"/>
      <c r="AQ1268" s="110"/>
      <c r="AR1268" s="110"/>
      <c r="AS1268" s="110"/>
      <c r="AT1268" s="110"/>
      <c r="AU1268" s="110"/>
      <c r="AV1268" s="110"/>
      <c r="AW1268" s="110"/>
      <c r="AX1268" s="110"/>
      <c r="AY1268" s="110"/>
      <c r="AZ1268" s="110"/>
      <c r="BA1268" s="110"/>
      <c r="BB1268" s="110"/>
      <c r="BC1268" s="110"/>
      <c r="BD1268" s="110"/>
      <c r="BE1268" s="110"/>
      <c r="BF1268" s="110"/>
      <c r="BG1268" s="110"/>
      <c r="BH1268" s="110"/>
      <c r="BI1268" s="110"/>
      <c r="BJ1268" s="110"/>
      <c r="BK1268" s="110"/>
      <c r="BL1268" s="110"/>
      <c r="BM1268" s="110"/>
      <c r="BN1268" s="110"/>
      <c r="BO1268" s="110"/>
      <c r="BP1268" s="110"/>
      <c r="BQ1268" s="110"/>
      <c r="BR1268" s="110"/>
      <c r="BS1268" s="110"/>
      <c r="BT1268" s="110"/>
      <c r="BU1268" s="110"/>
      <c r="BV1268" s="110"/>
      <c r="BW1268" s="110"/>
      <c r="BX1268" s="110"/>
      <c r="BY1268" s="110"/>
      <c r="BZ1268" s="110"/>
      <c r="CA1268" s="110"/>
      <c r="CB1268" s="110"/>
      <c r="CC1268" s="110"/>
      <c r="CD1268" s="110"/>
      <c r="CE1268" s="110"/>
      <c r="CF1268" s="110"/>
      <c r="CG1268" s="110"/>
      <c r="CH1268" s="110"/>
      <c r="CI1268" s="110"/>
      <c r="CJ1268" s="110"/>
      <c r="CK1268" s="110"/>
      <c r="CL1268" s="110"/>
      <c r="CM1268" s="110"/>
      <c r="CN1268" s="110"/>
      <c r="CO1268" s="110"/>
      <c r="CP1268" s="110"/>
      <c r="CQ1268" s="110"/>
      <c r="CR1268" s="110"/>
      <c r="CS1268" s="110"/>
      <c r="CT1268" s="110"/>
      <c r="CU1268" s="110"/>
      <c r="CV1268" s="110"/>
      <c r="CW1268" s="110"/>
      <c r="CX1268" s="110"/>
      <c r="CY1268" s="110"/>
      <c r="CZ1268" s="110"/>
      <c r="DA1268" s="110"/>
      <c r="DB1268" s="110"/>
      <c r="DC1268" s="110"/>
      <c r="DD1268" s="110"/>
      <c r="DE1268" s="110"/>
      <c r="DF1268" s="110"/>
      <c r="DG1268" s="110"/>
      <c r="DH1268" s="110"/>
      <c r="DI1268" s="110"/>
      <c r="DJ1268" s="110"/>
      <c r="DK1268" s="110"/>
      <c r="DL1268" s="110"/>
      <c r="DM1268" s="110"/>
      <c r="DN1268" s="110"/>
      <c r="DO1268" s="110"/>
      <c r="DP1268" s="110"/>
      <c r="DQ1268" s="110"/>
      <c r="DR1268" s="110"/>
      <c r="DS1268" s="110"/>
      <c r="DT1268" s="110"/>
      <c r="DU1268" s="110"/>
    </row>
    <row r="1269" spans="1:125" s="13" customFormat="1" ht="24" customHeight="1" x14ac:dyDescent="0.2">
      <c r="A1269" s="8" t="s">
        <v>1553</v>
      </c>
      <c r="B1269" s="9" t="s">
        <v>17</v>
      </c>
      <c r="C1269" s="34" t="s">
        <v>18</v>
      </c>
      <c r="D1269" s="14" t="s">
        <v>15</v>
      </c>
      <c r="E1269" s="70">
        <v>0</v>
      </c>
      <c r="F1269" s="15">
        <v>1</v>
      </c>
      <c r="G1269" s="82">
        <f t="shared" ref="G1269:G1274" si="69">E1269*F1269</f>
        <v>0</v>
      </c>
      <c r="H1269" s="98"/>
      <c r="I1269" s="108"/>
      <c r="J1269" s="110"/>
      <c r="K1269" s="110"/>
      <c r="L1269" s="110"/>
      <c r="M1269" s="110"/>
      <c r="N1269" s="110"/>
      <c r="O1269" s="110"/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  <c r="AA1269" s="110"/>
      <c r="AB1269" s="110"/>
      <c r="AC1269" s="110"/>
      <c r="AD1269" s="110"/>
      <c r="AE1269" s="110"/>
      <c r="AF1269" s="110"/>
      <c r="AG1269" s="110"/>
      <c r="AH1269" s="110"/>
      <c r="AI1269" s="110"/>
      <c r="AJ1269" s="110"/>
      <c r="AK1269" s="110"/>
      <c r="AL1269" s="110"/>
      <c r="AM1269" s="110"/>
      <c r="AN1269" s="110"/>
      <c r="AO1269" s="110"/>
      <c r="AP1269" s="110"/>
      <c r="AQ1269" s="110"/>
      <c r="AR1269" s="110"/>
      <c r="AS1269" s="110"/>
      <c r="AT1269" s="110"/>
      <c r="AU1269" s="110"/>
      <c r="AV1269" s="110"/>
      <c r="AW1269" s="110"/>
      <c r="AX1269" s="110"/>
      <c r="AY1269" s="110"/>
      <c r="AZ1269" s="110"/>
      <c r="BA1269" s="110"/>
      <c r="BB1269" s="110"/>
      <c r="BC1269" s="110"/>
      <c r="BD1269" s="110"/>
      <c r="BE1269" s="110"/>
      <c r="BF1269" s="110"/>
      <c r="BG1269" s="110"/>
      <c r="BH1269" s="110"/>
      <c r="BI1269" s="110"/>
      <c r="BJ1269" s="110"/>
      <c r="BK1269" s="110"/>
      <c r="BL1269" s="110"/>
      <c r="BM1269" s="110"/>
      <c r="BN1269" s="110"/>
      <c r="BO1269" s="110"/>
      <c r="BP1269" s="110"/>
      <c r="BQ1269" s="110"/>
      <c r="BR1269" s="110"/>
      <c r="BS1269" s="110"/>
      <c r="BT1269" s="110"/>
      <c r="BU1269" s="110"/>
      <c r="BV1269" s="110"/>
      <c r="BW1269" s="110"/>
      <c r="BX1269" s="110"/>
      <c r="BY1269" s="110"/>
      <c r="BZ1269" s="110"/>
      <c r="CA1269" s="110"/>
      <c r="CB1269" s="110"/>
      <c r="CC1269" s="110"/>
      <c r="CD1269" s="110"/>
      <c r="CE1269" s="110"/>
      <c r="CF1269" s="110"/>
      <c r="CG1269" s="110"/>
      <c r="CH1269" s="110"/>
      <c r="CI1269" s="110"/>
      <c r="CJ1269" s="110"/>
      <c r="CK1269" s="110"/>
      <c r="CL1269" s="110"/>
      <c r="CM1269" s="110"/>
      <c r="CN1269" s="110"/>
      <c r="CO1269" s="110"/>
      <c r="CP1269" s="110"/>
      <c r="CQ1269" s="110"/>
      <c r="CR1269" s="110"/>
      <c r="CS1269" s="110"/>
      <c r="CT1269" s="110"/>
      <c r="CU1269" s="110"/>
      <c r="CV1269" s="110"/>
      <c r="CW1269" s="110"/>
      <c r="CX1269" s="110"/>
      <c r="CY1269" s="110"/>
      <c r="CZ1269" s="110"/>
      <c r="DA1269" s="110"/>
      <c r="DB1269" s="110"/>
      <c r="DC1269" s="110"/>
      <c r="DD1269" s="110"/>
      <c r="DE1269" s="110"/>
      <c r="DF1269" s="110"/>
      <c r="DG1269" s="110"/>
      <c r="DH1269" s="110"/>
      <c r="DI1269" s="110"/>
      <c r="DJ1269" s="110"/>
      <c r="DK1269" s="110"/>
      <c r="DL1269" s="110"/>
      <c r="DM1269" s="110"/>
      <c r="DN1269" s="110"/>
      <c r="DO1269" s="110"/>
      <c r="DP1269" s="110"/>
      <c r="DQ1269" s="110"/>
      <c r="DR1269" s="110"/>
      <c r="DS1269" s="110"/>
      <c r="DT1269" s="110"/>
      <c r="DU1269" s="110"/>
    </row>
    <row r="1270" spans="1:125" s="13" customFormat="1" ht="33.75" customHeight="1" x14ac:dyDescent="0.2">
      <c r="A1270" s="8" t="s">
        <v>1554</v>
      </c>
      <c r="B1270" s="9" t="s">
        <v>20</v>
      </c>
      <c r="C1270" s="17" t="s">
        <v>21</v>
      </c>
      <c r="D1270" s="15" t="s">
        <v>22</v>
      </c>
      <c r="E1270" s="71">
        <v>0</v>
      </c>
      <c r="F1270" s="15">
        <v>1</v>
      </c>
      <c r="G1270" s="82">
        <f t="shared" si="69"/>
        <v>0</v>
      </c>
      <c r="H1270" s="98"/>
      <c r="I1270" s="108"/>
      <c r="J1270" s="110"/>
      <c r="K1270" s="110"/>
      <c r="L1270" s="110"/>
      <c r="M1270" s="110"/>
      <c r="N1270" s="110"/>
      <c r="O1270" s="110"/>
      <c r="P1270" s="110"/>
      <c r="Q1270" s="110"/>
      <c r="R1270" s="110"/>
      <c r="S1270" s="110"/>
      <c r="T1270" s="110"/>
      <c r="U1270" s="110"/>
      <c r="V1270" s="110"/>
      <c r="W1270" s="110"/>
      <c r="X1270" s="110"/>
      <c r="Y1270" s="110"/>
      <c r="Z1270" s="110"/>
      <c r="AA1270" s="110"/>
      <c r="AB1270" s="110"/>
      <c r="AC1270" s="110"/>
      <c r="AD1270" s="110"/>
      <c r="AE1270" s="110"/>
      <c r="AF1270" s="110"/>
      <c r="AG1270" s="110"/>
      <c r="AH1270" s="110"/>
      <c r="AI1270" s="110"/>
      <c r="AJ1270" s="110"/>
      <c r="AK1270" s="110"/>
      <c r="AL1270" s="110"/>
      <c r="AM1270" s="110"/>
      <c r="AN1270" s="110"/>
      <c r="AO1270" s="110"/>
      <c r="AP1270" s="110"/>
      <c r="AQ1270" s="110"/>
      <c r="AR1270" s="110"/>
      <c r="AS1270" s="110"/>
      <c r="AT1270" s="110"/>
      <c r="AU1270" s="110"/>
      <c r="AV1270" s="110"/>
      <c r="AW1270" s="110"/>
      <c r="AX1270" s="110"/>
      <c r="AY1270" s="110"/>
      <c r="AZ1270" s="110"/>
      <c r="BA1270" s="110"/>
      <c r="BB1270" s="110"/>
      <c r="BC1270" s="110"/>
      <c r="BD1270" s="110"/>
      <c r="BE1270" s="110"/>
      <c r="BF1270" s="110"/>
      <c r="BG1270" s="110"/>
      <c r="BH1270" s="110"/>
      <c r="BI1270" s="110"/>
      <c r="BJ1270" s="110"/>
      <c r="BK1270" s="110"/>
      <c r="BL1270" s="110"/>
      <c r="BM1270" s="110"/>
      <c r="BN1270" s="110"/>
      <c r="BO1270" s="110"/>
      <c r="BP1270" s="110"/>
      <c r="BQ1270" s="110"/>
      <c r="BR1270" s="110"/>
      <c r="BS1270" s="110"/>
      <c r="BT1270" s="110"/>
      <c r="BU1270" s="110"/>
      <c r="BV1270" s="110"/>
      <c r="BW1270" s="110"/>
      <c r="BX1270" s="110"/>
      <c r="BY1270" s="110"/>
      <c r="BZ1270" s="110"/>
      <c r="CA1270" s="110"/>
      <c r="CB1270" s="110"/>
      <c r="CC1270" s="110"/>
      <c r="CD1270" s="110"/>
      <c r="CE1270" s="110"/>
      <c r="CF1270" s="110"/>
      <c r="CG1270" s="110"/>
      <c r="CH1270" s="110"/>
      <c r="CI1270" s="110"/>
      <c r="CJ1270" s="110"/>
      <c r="CK1270" s="110"/>
      <c r="CL1270" s="110"/>
      <c r="CM1270" s="110"/>
      <c r="CN1270" s="110"/>
      <c r="CO1270" s="110"/>
      <c r="CP1270" s="110"/>
      <c r="CQ1270" s="110"/>
      <c r="CR1270" s="110"/>
      <c r="CS1270" s="110"/>
      <c r="CT1270" s="110"/>
      <c r="CU1270" s="110"/>
      <c r="CV1270" s="110"/>
      <c r="CW1270" s="110"/>
      <c r="CX1270" s="110"/>
      <c r="CY1270" s="110"/>
      <c r="CZ1270" s="110"/>
      <c r="DA1270" s="110"/>
      <c r="DB1270" s="110"/>
      <c r="DC1270" s="110"/>
      <c r="DD1270" s="110"/>
      <c r="DE1270" s="110"/>
      <c r="DF1270" s="110"/>
      <c r="DG1270" s="110"/>
      <c r="DH1270" s="110"/>
      <c r="DI1270" s="110"/>
      <c r="DJ1270" s="110"/>
      <c r="DK1270" s="110"/>
      <c r="DL1270" s="110"/>
      <c r="DM1270" s="110"/>
      <c r="DN1270" s="110"/>
      <c r="DO1270" s="110"/>
      <c r="DP1270" s="110"/>
      <c r="DQ1270" s="110"/>
      <c r="DR1270" s="110"/>
      <c r="DS1270" s="110"/>
      <c r="DT1270" s="110"/>
      <c r="DU1270" s="110"/>
    </row>
    <row r="1271" spans="1:125" s="13" customFormat="1" ht="66.75" customHeight="1" x14ac:dyDescent="0.2">
      <c r="A1271" s="8" t="s">
        <v>1555</v>
      </c>
      <c r="B1271" s="9" t="s">
        <v>24</v>
      </c>
      <c r="C1271" s="9" t="s">
        <v>25</v>
      </c>
      <c r="D1271" s="14" t="s">
        <v>22</v>
      </c>
      <c r="E1271" s="71">
        <v>0</v>
      </c>
      <c r="F1271" s="15">
        <v>1</v>
      </c>
      <c r="G1271" s="82">
        <f t="shared" si="69"/>
        <v>0</v>
      </c>
      <c r="H1271" s="98"/>
      <c r="I1271" s="108"/>
      <c r="J1271" s="110"/>
      <c r="K1271" s="110"/>
      <c r="L1271" s="110"/>
      <c r="M1271" s="110"/>
      <c r="N1271" s="110"/>
      <c r="O1271" s="110"/>
      <c r="P1271" s="110"/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  <c r="AA1271" s="110"/>
      <c r="AB1271" s="110"/>
      <c r="AC1271" s="110"/>
      <c r="AD1271" s="110"/>
      <c r="AE1271" s="110"/>
      <c r="AF1271" s="110"/>
      <c r="AG1271" s="110"/>
      <c r="AH1271" s="110"/>
      <c r="AI1271" s="110"/>
      <c r="AJ1271" s="110"/>
      <c r="AK1271" s="110"/>
      <c r="AL1271" s="110"/>
      <c r="AM1271" s="110"/>
      <c r="AN1271" s="110"/>
      <c r="AO1271" s="110"/>
      <c r="AP1271" s="110"/>
      <c r="AQ1271" s="110"/>
      <c r="AR1271" s="110"/>
      <c r="AS1271" s="110"/>
      <c r="AT1271" s="110"/>
      <c r="AU1271" s="110"/>
      <c r="AV1271" s="110"/>
      <c r="AW1271" s="110"/>
      <c r="AX1271" s="110"/>
      <c r="AY1271" s="110"/>
      <c r="AZ1271" s="110"/>
      <c r="BA1271" s="110"/>
      <c r="BB1271" s="110"/>
      <c r="BC1271" s="110"/>
      <c r="BD1271" s="110"/>
      <c r="BE1271" s="110"/>
      <c r="BF1271" s="110"/>
      <c r="BG1271" s="110"/>
      <c r="BH1271" s="110"/>
      <c r="BI1271" s="110"/>
      <c r="BJ1271" s="110"/>
      <c r="BK1271" s="110"/>
      <c r="BL1271" s="110"/>
      <c r="BM1271" s="110"/>
      <c r="BN1271" s="110"/>
      <c r="BO1271" s="110"/>
      <c r="BP1271" s="110"/>
      <c r="BQ1271" s="110"/>
      <c r="BR1271" s="110"/>
      <c r="BS1271" s="110"/>
      <c r="BT1271" s="110"/>
      <c r="BU1271" s="110"/>
      <c r="BV1271" s="110"/>
      <c r="BW1271" s="110"/>
      <c r="BX1271" s="110"/>
      <c r="BY1271" s="110"/>
      <c r="BZ1271" s="110"/>
      <c r="CA1271" s="110"/>
      <c r="CB1271" s="110"/>
      <c r="CC1271" s="110"/>
      <c r="CD1271" s="110"/>
      <c r="CE1271" s="110"/>
      <c r="CF1271" s="110"/>
      <c r="CG1271" s="110"/>
      <c r="CH1271" s="110"/>
      <c r="CI1271" s="110"/>
      <c r="CJ1271" s="110"/>
      <c r="CK1271" s="110"/>
      <c r="CL1271" s="110"/>
      <c r="CM1271" s="110"/>
      <c r="CN1271" s="110"/>
      <c r="CO1271" s="110"/>
      <c r="CP1271" s="110"/>
      <c r="CQ1271" s="110"/>
      <c r="CR1271" s="110"/>
      <c r="CS1271" s="110"/>
      <c r="CT1271" s="110"/>
      <c r="CU1271" s="110"/>
      <c r="CV1271" s="110"/>
      <c r="CW1271" s="110"/>
      <c r="CX1271" s="110"/>
      <c r="CY1271" s="110"/>
      <c r="CZ1271" s="110"/>
      <c r="DA1271" s="110"/>
      <c r="DB1271" s="110"/>
      <c r="DC1271" s="110"/>
      <c r="DD1271" s="110"/>
      <c r="DE1271" s="110"/>
      <c r="DF1271" s="110"/>
      <c r="DG1271" s="110"/>
      <c r="DH1271" s="110"/>
      <c r="DI1271" s="110"/>
      <c r="DJ1271" s="110"/>
      <c r="DK1271" s="110"/>
      <c r="DL1271" s="110"/>
      <c r="DM1271" s="110"/>
      <c r="DN1271" s="110"/>
      <c r="DO1271" s="110"/>
      <c r="DP1271" s="110"/>
      <c r="DQ1271" s="110"/>
      <c r="DR1271" s="110"/>
      <c r="DS1271" s="110"/>
      <c r="DT1271" s="110"/>
      <c r="DU1271" s="110"/>
    </row>
    <row r="1272" spans="1:125" s="13" customFormat="1" ht="77.25" customHeight="1" x14ac:dyDescent="0.2">
      <c r="A1272" s="8" t="s">
        <v>1556</v>
      </c>
      <c r="B1272" s="9" t="s">
        <v>27</v>
      </c>
      <c r="C1272" s="9" t="s">
        <v>28</v>
      </c>
      <c r="D1272" s="14" t="s">
        <v>22</v>
      </c>
      <c r="E1272" s="71">
        <v>0</v>
      </c>
      <c r="F1272" s="15">
        <v>1</v>
      </c>
      <c r="G1272" s="82">
        <f t="shared" si="69"/>
        <v>0</v>
      </c>
      <c r="H1272" s="98"/>
      <c r="I1272" s="108"/>
      <c r="J1272" s="110"/>
      <c r="K1272" s="110"/>
      <c r="L1272" s="110"/>
      <c r="M1272" s="110"/>
      <c r="N1272" s="110"/>
      <c r="O1272" s="110"/>
      <c r="P1272" s="110"/>
      <c r="Q1272" s="110"/>
      <c r="R1272" s="110"/>
      <c r="S1272" s="110"/>
      <c r="T1272" s="110"/>
      <c r="U1272" s="110"/>
      <c r="V1272" s="110"/>
      <c r="W1272" s="110"/>
      <c r="X1272" s="110"/>
      <c r="Y1272" s="110"/>
      <c r="Z1272" s="110"/>
      <c r="AA1272" s="110"/>
      <c r="AB1272" s="110"/>
      <c r="AC1272" s="110"/>
      <c r="AD1272" s="110"/>
      <c r="AE1272" s="110"/>
      <c r="AF1272" s="110"/>
      <c r="AG1272" s="110"/>
      <c r="AH1272" s="110"/>
      <c r="AI1272" s="110"/>
      <c r="AJ1272" s="110"/>
      <c r="AK1272" s="110"/>
      <c r="AL1272" s="110"/>
      <c r="AM1272" s="110"/>
      <c r="AN1272" s="110"/>
      <c r="AO1272" s="110"/>
      <c r="AP1272" s="110"/>
      <c r="AQ1272" s="110"/>
      <c r="AR1272" s="110"/>
      <c r="AS1272" s="110"/>
      <c r="AT1272" s="110"/>
      <c r="AU1272" s="110"/>
      <c r="AV1272" s="110"/>
      <c r="AW1272" s="110"/>
      <c r="AX1272" s="110"/>
      <c r="AY1272" s="110"/>
      <c r="AZ1272" s="110"/>
      <c r="BA1272" s="110"/>
      <c r="BB1272" s="110"/>
      <c r="BC1272" s="110"/>
      <c r="BD1272" s="110"/>
      <c r="BE1272" s="110"/>
      <c r="BF1272" s="110"/>
      <c r="BG1272" s="110"/>
      <c r="BH1272" s="110"/>
      <c r="BI1272" s="110"/>
      <c r="BJ1272" s="110"/>
      <c r="BK1272" s="110"/>
      <c r="BL1272" s="110"/>
      <c r="BM1272" s="110"/>
      <c r="BN1272" s="110"/>
      <c r="BO1272" s="110"/>
      <c r="BP1272" s="110"/>
      <c r="BQ1272" s="110"/>
      <c r="BR1272" s="110"/>
      <c r="BS1272" s="110"/>
      <c r="BT1272" s="110"/>
      <c r="BU1272" s="110"/>
      <c r="BV1272" s="110"/>
      <c r="BW1272" s="110"/>
      <c r="BX1272" s="110"/>
      <c r="BY1272" s="110"/>
      <c r="BZ1272" s="110"/>
      <c r="CA1272" s="110"/>
      <c r="CB1272" s="110"/>
      <c r="CC1272" s="110"/>
      <c r="CD1272" s="110"/>
      <c r="CE1272" s="110"/>
      <c r="CF1272" s="110"/>
      <c r="CG1272" s="110"/>
      <c r="CH1272" s="110"/>
      <c r="CI1272" s="110"/>
      <c r="CJ1272" s="110"/>
      <c r="CK1272" s="110"/>
      <c r="CL1272" s="110"/>
      <c r="CM1272" s="110"/>
      <c r="CN1272" s="110"/>
      <c r="CO1272" s="110"/>
      <c r="CP1272" s="110"/>
      <c r="CQ1272" s="110"/>
      <c r="CR1272" s="110"/>
      <c r="CS1272" s="110"/>
      <c r="CT1272" s="110"/>
      <c r="CU1272" s="110"/>
      <c r="CV1272" s="110"/>
      <c r="CW1272" s="110"/>
      <c r="CX1272" s="110"/>
      <c r="CY1272" s="110"/>
      <c r="CZ1272" s="110"/>
      <c r="DA1272" s="110"/>
      <c r="DB1272" s="110"/>
      <c r="DC1272" s="110"/>
      <c r="DD1272" s="110"/>
      <c r="DE1272" s="110"/>
      <c r="DF1272" s="110"/>
      <c r="DG1272" s="110"/>
      <c r="DH1272" s="110"/>
      <c r="DI1272" s="110"/>
      <c r="DJ1272" s="110"/>
      <c r="DK1272" s="110"/>
      <c r="DL1272" s="110"/>
      <c r="DM1272" s="110"/>
      <c r="DN1272" s="110"/>
      <c r="DO1272" s="110"/>
      <c r="DP1272" s="110"/>
      <c r="DQ1272" s="110"/>
      <c r="DR1272" s="110"/>
      <c r="DS1272" s="110"/>
      <c r="DT1272" s="110"/>
      <c r="DU1272" s="110"/>
    </row>
    <row r="1273" spans="1:125" s="7" customFormat="1" ht="48" customHeight="1" x14ac:dyDescent="0.2">
      <c r="A1273" s="8" t="s">
        <v>1557</v>
      </c>
      <c r="B1273" s="9" t="s">
        <v>30</v>
      </c>
      <c r="C1273" s="9" t="s">
        <v>31</v>
      </c>
      <c r="D1273" s="14" t="s">
        <v>22</v>
      </c>
      <c r="E1273" s="71">
        <v>0</v>
      </c>
      <c r="F1273" s="15">
        <v>1</v>
      </c>
      <c r="G1273" s="82">
        <f t="shared" si="69"/>
        <v>0</v>
      </c>
      <c r="H1273" s="98"/>
      <c r="I1273" s="108"/>
      <c r="J1273" s="110"/>
      <c r="K1273" s="110"/>
      <c r="L1273" s="110"/>
      <c r="M1273" s="110"/>
      <c r="N1273" s="110"/>
      <c r="O1273" s="110"/>
      <c r="P1273" s="110"/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  <c r="AA1273" s="110"/>
      <c r="AB1273" s="110"/>
      <c r="AC1273" s="110"/>
      <c r="AD1273" s="110"/>
      <c r="AE1273" s="110"/>
      <c r="AF1273" s="110"/>
      <c r="AG1273" s="110"/>
      <c r="AH1273" s="110"/>
      <c r="AI1273" s="110"/>
      <c r="AJ1273" s="110"/>
      <c r="AK1273" s="110"/>
      <c r="AL1273" s="110"/>
      <c r="AM1273" s="110"/>
      <c r="AN1273" s="110"/>
      <c r="AO1273" s="110"/>
      <c r="AP1273" s="110"/>
      <c r="AQ1273" s="110"/>
      <c r="AR1273" s="110"/>
      <c r="AS1273" s="110"/>
      <c r="AT1273" s="110"/>
      <c r="AU1273" s="110"/>
      <c r="AV1273" s="110"/>
      <c r="AW1273" s="110"/>
      <c r="AX1273" s="110"/>
      <c r="AY1273" s="110"/>
      <c r="AZ1273" s="110"/>
      <c r="BA1273" s="110"/>
      <c r="BB1273" s="110"/>
      <c r="BC1273" s="110"/>
      <c r="BD1273" s="110"/>
      <c r="BE1273" s="110"/>
      <c r="BF1273" s="110"/>
      <c r="BG1273" s="110"/>
      <c r="BH1273" s="110"/>
      <c r="BI1273" s="110"/>
      <c r="BJ1273" s="110"/>
      <c r="BK1273" s="110"/>
      <c r="BL1273" s="110"/>
      <c r="BM1273" s="110"/>
      <c r="BN1273" s="110"/>
      <c r="BO1273" s="110"/>
      <c r="BP1273" s="110"/>
      <c r="BQ1273" s="110"/>
      <c r="BR1273" s="110"/>
      <c r="BS1273" s="110"/>
      <c r="BT1273" s="110"/>
      <c r="BU1273" s="110"/>
      <c r="BV1273" s="110"/>
      <c r="BW1273" s="110"/>
      <c r="BX1273" s="110"/>
      <c r="BY1273" s="110"/>
      <c r="BZ1273" s="110"/>
      <c r="CA1273" s="110"/>
      <c r="CB1273" s="110"/>
      <c r="CC1273" s="110"/>
      <c r="CD1273" s="110"/>
      <c r="CE1273" s="110"/>
      <c r="CF1273" s="110"/>
      <c r="CG1273" s="110"/>
      <c r="CH1273" s="110"/>
      <c r="CI1273" s="110"/>
      <c r="CJ1273" s="110"/>
      <c r="CK1273" s="110"/>
      <c r="CL1273" s="110"/>
      <c r="CM1273" s="110"/>
      <c r="CN1273" s="110"/>
      <c r="CO1273" s="110"/>
      <c r="CP1273" s="110"/>
      <c r="CQ1273" s="110"/>
      <c r="CR1273" s="110"/>
      <c r="CS1273" s="110"/>
      <c r="CT1273" s="110"/>
      <c r="CU1273" s="110"/>
      <c r="CV1273" s="110"/>
      <c r="CW1273" s="110"/>
      <c r="CX1273" s="110"/>
      <c r="CY1273" s="110"/>
      <c r="CZ1273" s="110"/>
      <c r="DA1273" s="110"/>
      <c r="DB1273" s="110"/>
      <c r="DC1273" s="110"/>
      <c r="DD1273" s="110"/>
      <c r="DE1273" s="110"/>
      <c r="DF1273" s="110"/>
      <c r="DG1273" s="110"/>
      <c r="DH1273" s="110"/>
      <c r="DI1273" s="110"/>
      <c r="DJ1273" s="110"/>
      <c r="DK1273" s="110"/>
      <c r="DL1273" s="110"/>
      <c r="DM1273" s="110"/>
      <c r="DN1273" s="110"/>
      <c r="DO1273" s="110"/>
      <c r="DP1273" s="110"/>
      <c r="DQ1273" s="110"/>
      <c r="DR1273" s="110"/>
      <c r="DS1273" s="110"/>
      <c r="DT1273" s="110"/>
      <c r="DU1273" s="110"/>
    </row>
    <row r="1274" spans="1:125" s="7" customFormat="1" ht="48.75" customHeight="1" x14ac:dyDescent="0.2">
      <c r="A1274" s="8" t="s">
        <v>1558</v>
      </c>
      <c r="B1274" s="36" t="s">
        <v>33</v>
      </c>
      <c r="C1274" s="17" t="s">
        <v>34</v>
      </c>
      <c r="D1274" s="41" t="s">
        <v>15</v>
      </c>
      <c r="E1274" s="71">
        <v>0</v>
      </c>
      <c r="F1274" s="33">
        <v>1</v>
      </c>
      <c r="G1274" s="82">
        <f t="shared" si="69"/>
        <v>0</v>
      </c>
      <c r="H1274" s="98"/>
      <c r="I1274" s="108"/>
      <c r="J1274" s="110"/>
      <c r="K1274" s="110"/>
      <c r="L1274" s="110"/>
      <c r="M1274" s="110"/>
      <c r="N1274" s="110"/>
      <c r="O1274" s="110"/>
      <c r="P1274" s="110"/>
      <c r="Q1274" s="110"/>
      <c r="R1274" s="110"/>
      <c r="S1274" s="110"/>
      <c r="T1274" s="110"/>
      <c r="U1274" s="110"/>
      <c r="V1274" s="110"/>
      <c r="W1274" s="110"/>
      <c r="X1274" s="110"/>
      <c r="Y1274" s="110"/>
      <c r="Z1274" s="110"/>
      <c r="AA1274" s="110"/>
      <c r="AB1274" s="110"/>
      <c r="AC1274" s="110"/>
      <c r="AD1274" s="110"/>
      <c r="AE1274" s="110"/>
      <c r="AF1274" s="110"/>
      <c r="AG1274" s="110"/>
      <c r="AH1274" s="110"/>
      <c r="AI1274" s="110"/>
      <c r="AJ1274" s="110"/>
      <c r="AK1274" s="110"/>
      <c r="AL1274" s="110"/>
      <c r="AM1274" s="110"/>
      <c r="AN1274" s="110"/>
      <c r="AO1274" s="110"/>
      <c r="AP1274" s="110"/>
      <c r="AQ1274" s="110"/>
      <c r="AR1274" s="110"/>
      <c r="AS1274" s="110"/>
      <c r="AT1274" s="110"/>
      <c r="AU1274" s="110"/>
      <c r="AV1274" s="110"/>
      <c r="AW1274" s="110"/>
      <c r="AX1274" s="110"/>
      <c r="AY1274" s="110"/>
      <c r="AZ1274" s="110"/>
      <c r="BA1274" s="110"/>
      <c r="BB1274" s="110"/>
      <c r="BC1274" s="110"/>
      <c r="BD1274" s="110"/>
      <c r="BE1274" s="110"/>
      <c r="BF1274" s="110"/>
      <c r="BG1274" s="110"/>
      <c r="BH1274" s="110"/>
      <c r="BI1274" s="110"/>
      <c r="BJ1274" s="110"/>
      <c r="BK1274" s="110"/>
      <c r="BL1274" s="110"/>
      <c r="BM1274" s="110"/>
      <c r="BN1274" s="110"/>
      <c r="BO1274" s="110"/>
      <c r="BP1274" s="110"/>
      <c r="BQ1274" s="110"/>
      <c r="BR1274" s="110"/>
      <c r="BS1274" s="110"/>
      <c r="BT1274" s="110"/>
      <c r="BU1274" s="110"/>
      <c r="BV1274" s="110"/>
      <c r="BW1274" s="110"/>
      <c r="BX1274" s="110"/>
      <c r="BY1274" s="110"/>
      <c r="BZ1274" s="110"/>
      <c r="CA1274" s="110"/>
      <c r="CB1274" s="110"/>
      <c r="CC1274" s="110"/>
      <c r="CD1274" s="110"/>
      <c r="CE1274" s="110"/>
      <c r="CF1274" s="110"/>
      <c r="CG1274" s="110"/>
      <c r="CH1274" s="110"/>
      <c r="CI1274" s="110"/>
      <c r="CJ1274" s="110"/>
      <c r="CK1274" s="110"/>
      <c r="CL1274" s="110"/>
      <c r="CM1274" s="110"/>
      <c r="CN1274" s="110"/>
      <c r="CO1274" s="110"/>
      <c r="CP1274" s="110"/>
      <c r="CQ1274" s="110"/>
      <c r="CR1274" s="110"/>
      <c r="CS1274" s="110"/>
      <c r="CT1274" s="110"/>
      <c r="CU1274" s="110"/>
      <c r="CV1274" s="110"/>
      <c r="CW1274" s="110"/>
      <c r="CX1274" s="110"/>
      <c r="CY1274" s="110"/>
      <c r="CZ1274" s="110"/>
      <c r="DA1274" s="110"/>
      <c r="DB1274" s="110"/>
      <c r="DC1274" s="110"/>
      <c r="DD1274" s="110"/>
      <c r="DE1274" s="110"/>
      <c r="DF1274" s="110"/>
      <c r="DG1274" s="110"/>
      <c r="DH1274" s="110"/>
      <c r="DI1274" s="110"/>
      <c r="DJ1274" s="110"/>
      <c r="DK1274" s="110"/>
      <c r="DL1274" s="110"/>
      <c r="DM1274" s="110"/>
      <c r="DN1274" s="110"/>
      <c r="DO1274" s="110"/>
      <c r="DP1274" s="110"/>
      <c r="DQ1274" s="110"/>
      <c r="DR1274" s="110"/>
      <c r="DS1274" s="110"/>
      <c r="DT1274" s="110"/>
      <c r="DU1274" s="110"/>
    </row>
    <row r="1275" spans="1:125" s="7" customFormat="1" ht="40.5" customHeight="1" x14ac:dyDescent="0.2">
      <c r="A1275" s="8" t="s">
        <v>1559</v>
      </c>
      <c r="B1275" s="4" t="s">
        <v>1560</v>
      </c>
      <c r="C1275" s="5"/>
      <c r="D1275" s="6"/>
      <c r="E1275" s="68"/>
      <c r="F1275" s="6"/>
      <c r="G1275" s="68"/>
      <c r="H1275" s="98"/>
      <c r="I1275" s="108"/>
      <c r="J1275" s="110"/>
      <c r="K1275" s="110"/>
      <c r="L1275" s="110"/>
      <c r="M1275" s="110"/>
      <c r="N1275" s="110"/>
      <c r="O1275" s="110"/>
      <c r="P1275" s="110"/>
      <c r="Q1275" s="110"/>
      <c r="R1275" s="110"/>
      <c r="S1275" s="110"/>
      <c r="T1275" s="110"/>
      <c r="U1275" s="110"/>
      <c r="V1275" s="110"/>
      <c r="W1275" s="110"/>
      <c r="X1275" s="110"/>
      <c r="Y1275" s="110"/>
      <c r="Z1275" s="110"/>
      <c r="AA1275" s="110"/>
      <c r="AB1275" s="110"/>
      <c r="AC1275" s="110"/>
      <c r="AD1275" s="110"/>
      <c r="AE1275" s="110"/>
      <c r="AF1275" s="110"/>
      <c r="AG1275" s="110"/>
      <c r="AH1275" s="110"/>
      <c r="AI1275" s="110"/>
      <c r="AJ1275" s="110"/>
      <c r="AK1275" s="110"/>
      <c r="AL1275" s="110"/>
      <c r="AM1275" s="110"/>
      <c r="AN1275" s="110"/>
      <c r="AO1275" s="110"/>
      <c r="AP1275" s="110"/>
      <c r="AQ1275" s="110"/>
      <c r="AR1275" s="110"/>
      <c r="AS1275" s="110"/>
      <c r="AT1275" s="110"/>
      <c r="AU1275" s="110"/>
      <c r="AV1275" s="110"/>
      <c r="AW1275" s="110"/>
      <c r="AX1275" s="110"/>
      <c r="AY1275" s="110"/>
      <c r="AZ1275" s="110"/>
      <c r="BA1275" s="110"/>
      <c r="BB1275" s="110"/>
      <c r="BC1275" s="110"/>
      <c r="BD1275" s="110"/>
      <c r="BE1275" s="110"/>
      <c r="BF1275" s="110"/>
      <c r="BG1275" s="110"/>
      <c r="BH1275" s="110"/>
      <c r="BI1275" s="110"/>
      <c r="BJ1275" s="110"/>
      <c r="BK1275" s="110"/>
      <c r="BL1275" s="110"/>
      <c r="BM1275" s="110"/>
      <c r="BN1275" s="110"/>
      <c r="BO1275" s="110"/>
      <c r="BP1275" s="110"/>
      <c r="BQ1275" s="110"/>
      <c r="BR1275" s="110"/>
      <c r="BS1275" s="110"/>
      <c r="BT1275" s="110"/>
      <c r="BU1275" s="110"/>
      <c r="BV1275" s="110"/>
      <c r="BW1275" s="110"/>
      <c r="BX1275" s="110"/>
      <c r="BY1275" s="110"/>
      <c r="BZ1275" s="110"/>
      <c r="CA1275" s="110"/>
      <c r="CB1275" s="110"/>
      <c r="CC1275" s="110"/>
      <c r="CD1275" s="110"/>
      <c r="CE1275" s="110"/>
      <c r="CF1275" s="110"/>
      <c r="CG1275" s="110"/>
      <c r="CH1275" s="110"/>
      <c r="CI1275" s="110"/>
      <c r="CJ1275" s="110"/>
      <c r="CK1275" s="110"/>
      <c r="CL1275" s="110"/>
      <c r="CM1275" s="110"/>
      <c r="CN1275" s="110"/>
      <c r="CO1275" s="110"/>
      <c r="CP1275" s="110"/>
      <c r="CQ1275" s="110"/>
      <c r="CR1275" s="110"/>
      <c r="CS1275" s="110"/>
      <c r="CT1275" s="110"/>
      <c r="CU1275" s="110"/>
      <c r="CV1275" s="110"/>
      <c r="CW1275" s="110"/>
      <c r="CX1275" s="110"/>
      <c r="CY1275" s="110"/>
      <c r="CZ1275" s="110"/>
      <c r="DA1275" s="110"/>
      <c r="DB1275" s="110"/>
      <c r="DC1275" s="110"/>
      <c r="DD1275" s="110"/>
      <c r="DE1275" s="110"/>
      <c r="DF1275" s="110"/>
      <c r="DG1275" s="110"/>
      <c r="DH1275" s="110"/>
      <c r="DI1275" s="110"/>
      <c r="DJ1275" s="110"/>
      <c r="DK1275" s="110"/>
      <c r="DL1275" s="110"/>
      <c r="DM1275" s="110"/>
      <c r="DN1275" s="110"/>
      <c r="DO1275" s="110"/>
      <c r="DP1275" s="110"/>
      <c r="DQ1275" s="110"/>
      <c r="DR1275" s="110"/>
      <c r="DS1275" s="110"/>
      <c r="DT1275" s="110"/>
      <c r="DU1275" s="110"/>
    </row>
    <row r="1276" spans="1:125" s="7" customFormat="1" ht="40.5" customHeight="1" x14ac:dyDescent="0.2">
      <c r="A1276" s="8" t="s">
        <v>1561</v>
      </c>
      <c r="B1276" s="32" t="s">
        <v>1562</v>
      </c>
      <c r="C1276" s="19"/>
      <c r="D1276" s="20"/>
      <c r="E1276" s="69"/>
      <c r="F1276" s="20"/>
      <c r="G1276" s="69"/>
      <c r="H1276" s="98"/>
      <c r="I1276" s="108"/>
      <c r="J1276" s="110"/>
      <c r="K1276" s="110"/>
      <c r="L1276" s="110"/>
      <c r="M1276" s="110"/>
      <c r="N1276" s="110"/>
      <c r="O1276" s="110"/>
      <c r="P1276" s="110"/>
      <c r="Q1276" s="110"/>
      <c r="R1276" s="110"/>
      <c r="S1276" s="110"/>
      <c r="T1276" s="110"/>
      <c r="U1276" s="110"/>
      <c r="V1276" s="110"/>
      <c r="W1276" s="110"/>
      <c r="X1276" s="110"/>
      <c r="Y1276" s="110"/>
      <c r="Z1276" s="110"/>
      <c r="AA1276" s="110"/>
      <c r="AB1276" s="110"/>
      <c r="AC1276" s="110"/>
      <c r="AD1276" s="110"/>
      <c r="AE1276" s="110"/>
      <c r="AF1276" s="110"/>
      <c r="AG1276" s="110"/>
      <c r="AH1276" s="110"/>
      <c r="AI1276" s="110"/>
      <c r="AJ1276" s="110"/>
      <c r="AK1276" s="110"/>
      <c r="AL1276" s="110"/>
      <c r="AM1276" s="110"/>
      <c r="AN1276" s="110"/>
      <c r="AO1276" s="110"/>
      <c r="AP1276" s="110"/>
      <c r="AQ1276" s="110"/>
      <c r="AR1276" s="110"/>
      <c r="AS1276" s="110"/>
      <c r="AT1276" s="110"/>
      <c r="AU1276" s="110"/>
      <c r="AV1276" s="110"/>
      <c r="AW1276" s="110"/>
      <c r="AX1276" s="110"/>
      <c r="AY1276" s="110"/>
      <c r="AZ1276" s="110"/>
      <c r="BA1276" s="110"/>
      <c r="BB1276" s="110"/>
      <c r="BC1276" s="110"/>
      <c r="BD1276" s="110"/>
      <c r="BE1276" s="110"/>
      <c r="BF1276" s="110"/>
      <c r="BG1276" s="110"/>
      <c r="BH1276" s="110"/>
      <c r="BI1276" s="110"/>
      <c r="BJ1276" s="110"/>
      <c r="BK1276" s="110"/>
      <c r="BL1276" s="110"/>
      <c r="BM1276" s="110"/>
      <c r="BN1276" s="110"/>
      <c r="BO1276" s="110"/>
      <c r="BP1276" s="110"/>
      <c r="BQ1276" s="110"/>
      <c r="BR1276" s="110"/>
      <c r="BS1276" s="110"/>
      <c r="BT1276" s="110"/>
      <c r="BU1276" s="110"/>
      <c r="BV1276" s="110"/>
      <c r="BW1276" s="110"/>
      <c r="BX1276" s="110"/>
      <c r="BY1276" s="110"/>
      <c r="BZ1276" s="110"/>
      <c r="CA1276" s="110"/>
      <c r="CB1276" s="110"/>
      <c r="CC1276" s="110"/>
      <c r="CD1276" s="110"/>
      <c r="CE1276" s="110"/>
      <c r="CF1276" s="110"/>
      <c r="CG1276" s="110"/>
      <c r="CH1276" s="110"/>
      <c r="CI1276" s="110"/>
      <c r="CJ1276" s="110"/>
      <c r="CK1276" s="110"/>
      <c r="CL1276" s="110"/>
      <c r="CM1276" s="110"/>
      <c r="CN1276" s="110"/>
      <c r="CO1276" s="110"/>
      <c r="CP1276" s="110"/>
      <c r="CQ1276" s="110"/>
      <c r="CR1276" s="110"/>
      <c r="CS1276" s="110"/>
      <c r="CT1276" s="110"/>
      <c r="CU1276" s="110"/>
      <c r="CV1276" s="110"/>
      <c r="CW1276" s="110"/>
      <c r="CX1276" s="110"/>
      <c r="CY1276" s="110"/>
      <c r="CZ1276" s="110"/>
      <c r="DA1276" s="110"/>
      <c r="DB1276" s="110"/>
      <c r="DC1276" s="110"/>
      <c r="DD1276" s="110"/>
      <c r="DE1276" s="110"/>
      <c r="DF1276" s="110"/>
      <c r="DG1276" s="110"/>
      <c r="DH1276" s="110"/>
      <c r="DI1276" s="110"/>
      <c r="DJ1276" s="110"/>
      <c r="DK1276" s="110"/>
      <c r="DL1276" s="110"/>
      <c r="DM1276" s="110"/>
      <c r="DN1276" s="110"/>
      <c r="DO1276" s="110"/>
      <c r="DP1276" s="110"/>
      <c r="DQ1276" s="110"/>
      <c r="DR1276" s="110"/>
      <c r="DS1276" s="110"/>
      <c r="DT1276" s="110"/>
      <c r="DU1276" s="110"/>
    </row>
    <row r="1277" spans="1:125" s="7" customFormat="1" ht="40.5" customHeight="1" x14ac:dyDescent="0.2">
      <c r="A1277" s="8" t="s">
        <v>1563</v>
      </c>
      <c r="B1277" s="9" t="s">
        <v>1564</v>
      </c>
      <c r="C1277" s="51" t="s">
        <v>1565</v>
      </c>
      <c r="D1277" s="15" t="s">
        <v>15</v>
      </c>
      <c r="E1277" s="71">
        <v>0</v>
      </c>
      <c r="F1277" s="15">
        <v>1</v>
      </c>
      <c r="G1277" s="82">
        <f>E1277*F1277</f>
        <v>0</v>
      </c>
      <c r="H1277" s="98"/>
      <c r="I1277" s="108"/>
      <c r="J1277" s="110"/>
      <c r="K1277" s="110"/>
      <c r="L1277" s="110"/>
      <c r="M1277" s="110"/>
      <c r="N1277" s="110"/>
      <c r="O1277" s="110"/>
      <c r="P1277" s="110"/>
      <c r="Q1277" s="110"/>
      <c r="R1277" s="110"/>
      <c r="S1277" s="110"/>
      <c r="T1277" s="110"/>
      <c r="U1277" s="110"/>
      <c r="V1277" s="110"/>
      <c r="W1277" s="110"/>
      <c r="X1277" s="110"/>
      <c r="Y1277" s="110"/>
      <c r="Z1277" s="110"/>
      <c r="AA1277" s="110"/>
      <c r="AB1277" s="110"/>
      <c r="AC1277" s="110"/>
      <c r="AD1277" s="110"/>
      <c r="AE1277" s="110"/>
      <c r="AF1277" s="110"/>
      <c r="AG1277" s="110"/>
      <c r="AH1277" s="110"/>
      <c r="AI1277" s="110"/>
      <c r="AJ1277" s="110"/>
      <c r="AK1277" s="110"/>
      <c r="AL1277" s="110"/>
      <c r="AM1277" s="110"/>
      <c r="AN1277" s="110"/>
      <c r="AO1277" s="110"/>
      <c r="AP1277" s="110"/>
      <c r="AQ1277" s="110"/>
      <c r="AR1277" s="110"/>
      <c r="AS1277" s="110"/>
      <c r="AT1277" s="110"/>
      <c r="AU1277" s="110"/>
      <c r="AV1277" s="110"/>
      <c r="AW1277" s="110"/>
      <c r="AX1277" s="110"/>
      <c r="AY1277" s="110"/>
      <c r="AZ1277" s="110"/>
      <c r="BA1277" s="110"/>
      <c r="BB1277" s="110"/>
      <c r="BC1277" s="110"/>
      <c r="BD1277" s="110"/>
      <c r="BE1277" s="110"/>
      <c r="BF1277" s="110"/>
      <c r="BG1277" s="110"/>
      <c r="BH1277" s="110"/>
      <c r="BI1277" s="110"/>
      <c r="BJ1277" s="110"/>
      <c r="BK1277" s="110"/>
      <c r="BL1277" s="110"/>
      <c r="BM1277" s="110"/>
      <c r="BN1277" s="110"/>
      <c r="BO1277" s="110"/>
      <c r="BP1277" s="110"/>
      <c r="BQ1277" s="110"/>
      <c r="BR1277" s="110"/>
      <c r="BS1277" s="110"/>
      <c r="BT1277" s="110"/>
      <c r="BU1277" s="110"/>
      <c r="BV1277" s="110"/>
      <c r="BW1277" s="110"/>
      <c r="BX1277" s="110"/>
      <c r="BY1277" s="110"/>
      <c r="BZ1277" s="110"/>
      <c r="CA1277" s="110"/>
      <c r="CB1277" s="110"/>
      <c r="CC1277" s="110"/>
      <c r="CD1277" s="110"/>
      <c r="CE1277" s="110"/>
      <c r="CF1277" s="110"/>
      <c r="CG1277" s="110"/>
      <c r="CH1277" s="110"/>
      <c r="CI1277" s="110"/>
      <c r="CJ1277" s="110"/>
      <c r="CK1277" s="110"/>
      <c r="CL1277" s="110"/>
      <c r="CM1277" s="110"/>
      <c r="CN1277" s="110"/>
      <c r="CO1277" s="110"/>
      <c r="CP1277" s="110"/>
      <c r="CQ1277" s="110"/>
      <c r="CR1277" s="110"/>
      <c r="CS1277" s="110"/>
      <c r="CT1277" s="110"/>
      <c r="CU1277" s="110"/>
      <c r="CV1277" s="110"/>
      <c r="CW1277" s="110"/>
      <c r="CX1277" s="110"/>
      <c r="CY1277" s="110"/>
      <c r="CZ1277" s="110"/>
      <c r="DA1277" s="110"/>
      <c r="DB1277" s="110"/>
      <c r="DC1277" s="110"/>
      <c r="DD1277" s="110"/>
      <c r="DE1277" s="110"/>
      <c r="DF1277" s="110"/>
      <c r="DG1277" s="110"/>
      <c r="DH1277" s="110"/>
      <c r="DI1277" s="110"/>
      <c r="DJ1277" s="110"/>
      <c r="DK1277" s="110"/>
      <c r="DL1277" s="110"/>
      <c r="DM1277" s="110"/>
      <c r="DN1277" s="110"/>
      <c r="DO1277" s="110"/>
      <c r="DP1277" s="110"/>
      <c r="DQ1277" s="110"/>
      <c r="DR1277" s="110"/>
      <c r="DS1277" s="110"/>
      <c r="DT1277" s="110"/>
      <c r="DU1277" s="110"/>
    </row>
    <row r="1278" spans="1:125" s="7" customFormat="1" ht="24.75" customHeight="1" x14ac:dyDescent="0.2">
      <c r="A1278" s="8" t="s">
        <v>1566</v>
      </c>
      <c r="B1278" s="9" t="s">
        <v>17</v>
      </c>
      <c r="C1278" s="34" t="s">
        <v>18</v>
      </c>
      <c r="D1278" s="14" t="s">
        <v>15</v>
      </c>
      <c r="E1278" s="70">
        <v>0</v>
      </c>
      <c r="F1278" s="15">
        <v>1</v>
      </c>
      <c r="G1278" s="82">
        <f t="shared" ref="G1278:G1285" si="70">E1278*F1278</f>
        <v>0</v>
      </c>
      <c r="H1278" s="98"/>
      <c r="I1278" s="108"/>
      <c r="J1278" s="110"/>
      <c r="K1278" s="110"/>
      <c r="L1278" s="110"/>
      <c r="M1278" s="110"/>
      <c r="N1278" s="110"/>
      <c r="O1278" s="110"/>
      <c r="P1278" s="110"/>
      <c r="Q1278" s="110"/>
      <c r="R1278" s="110"/>
      <c r="S1278" s="110"/>
      <c r="T1278" s="110"/>
      <c r="U1278" s="110"/>
      <c r="V1278" s="110"/>
      <c r="W1278" s="110"/>
      <c r="X1278" s="110"/>
      <c r="Y1278" s="110"/>
      <c r="Z1278" s="110"/>
      <c r="AA1278" s="110"/>
      <c r="AB1278" s="110"/>
      <c r="AC1278" s="110"/>
      <c r="AD1278" s="110"/>
      <c r="AE1278" s="110"/>
      <c r="AF1278" s="110"/>
      <c r="AG1278" s="110"/>
      <c r="AH1278" s="110"/>
      <c r="AI1278" s="110"/>
      <c r="AJ1278" s="110"/>
      <c r="AK1278" s="110"/>
      <c r="AL1278" s="110"/>
      <c r="AM1278" s="110"/>
      <c r="AN1278" s="110"/>
      <c r="AO1278" s="110"/>
      <c r="AP1278" s="110"/>
      <c r="AQ1278" s="110"/>
      <c r="AR1278" s="110"/>
      <c r="AS1278" s="110"/>
      <c r="AT1278" s="110"/>
      <c r="AU1278" s="110"/>
      <c r="AV1278" s="110"/>
      <c r="AW1278" s="110"/>
      <c r="AX1278" s="110"/>
      <c r="AY1278" s="110"/>
      <c r="AZ1278" s="110"/>
      <c r="BA1278" s="110"/>
      <c r="BB1278" s="110"/>
      <c r="BC1278" s="110"/>
      <c r="BD1278" s="110"/>
      <c r="BE1278" s="110"/>
      <c r="BF1278" s="110"/>
      <c r="BG1278" s="110"/>
      <c r="BH1278" s="110"/>
      <c r="BI1278" s="110"/>
      <c r="BJ1278" s="110"/>
      <c r="BK1278" s="110"/>
      <c r="BL1278" s="110"/>
      <c r="BM1278" s="110"/>
      <c r="BN1278" s="110"/>
      <c r="BO1278" s="110"/>
      <c r="BP1278" s="110"/>
      <c r="BQ1278" s="110"/>
      <c r="BR1278" s="110"/>
      <c r="BS1278" s="110"/>
      <c r="BT1278" s="110"/>
      <c r="BU1278" s="110"/>
      <c r="BV1278" s="110"/>
      <c r="BW1278" s="110"/>
      <c r="BX1278" s="110"/>
      <c r="BY1278" s="110"/>
      <c r="BZ1278" s="110"/>
      <c r="CA1278" s="110"/>
      <c r="CB1278" s="110"/>
      <c r="CC1278" s="110"/>
      <c r="CD1278" s="110"/>
      <c r="CE1278" s="110"/>
      <c r="CF1278" s="110"/>
      <c r="CG1278" s="110"/>
      <c r="CH1278" s="110"/>
      <c r="CI1278" s="110"/>
      <c r="CJ1278" s="110"/>
      <c r="CK1278" s="110"/>
      <c r="CL1278" s="110"/>
      <c r="CM1278" s="110"/>
      <c r="CN1278" s="110"/>
      <c r="CO1278" s="110"/>
      <c r="CP1278" s="110"/>
      <c r="CQ1278" s="110"/>
      <c r="CR1278" s="110"/>
      <c r="CS1278" s="110"/>
      <c r="CT1278" s="110"/>
      <c r="CU1278" s="110"/>
      <c r="CV1278" s="110"/>
      <c r="CW1278" s="110"/>
      <c r="CX1278" s="110"/>
      <c r="CY1278" s="110"/>
      <c r="CZ1278" s="110"/>
      <c r="DA1278" s="110"/>
      <c r="DB1278" s="110"/>
      <c r="DC1278" s="110"/>
      <c r="DD1278" s="110"/>
      <c r="DE1278" s="110"/>
      <c r="DF1278" s="110"/>
      <c r="DG1278" s="110"/>
      <c r="DH1278" s="110"/>
      <c r="DI1278" s="110"/>
      <c r="DJ1278" s="110"/>
      <c r="DK1278" s="110"/>
      <c r="DL1278" s="110"/>
      <c r="DM1278" s="110"/>
      <c r="DN1278" s="110"/>
      <c r="DO1278" s="110"/>
      <c r="DP1278" s="110"/>
      <c r="DQ1278" s="110"/>
      <c r="DR1278" s="110"/>
      <c r="DS1278" s="110"/>
      <c r="DT1278" s="110"/>
      <c r="DU1278" s="110"/>
    </row>
    <row r="1279" spans="1:125" s="13" customFormat="1" ht="38.25" x14ac:dyDescent="0.2">
      <c r="A1279" s="8" t="s">
        <v>1567</v>
      </c>
      <c r="B1279" s="9" t="s">
        <v>47</v>
      </c>
      <c r="C1279" s="17" t="s">
        <v>219</v>
      </c>
      <c r="D1279" s="15" t="s">
        <v>15</v>
      </c>
      <c r="E1279" s="71">
        <v>0</v>
      </c>
      <c r="F1279" s="15">
        <v>1</v>
      </c>
      <c r="G1279" s="82">
        <f t="shared" si="70"/>
        <v>0</v>
      </c>
      <c r="H1279" s="98"/>
      <c r="I1279" s="108"/>
      <c r="J1279" s="110"/>
      <c r="K1279" s="110"/>
      <c r="L1279" s="110"/>
      <c r="M1279" s="110"/>
      <c r="N1279" s="110"/>
      <c r="O1279" s="110"/>
      <c r="P1279" s="110"/>
      <c r="Q1279" s="110"/>
      <c r="R1279" s="110"/>
      <c r="S1279" s="110"/>
      <c r="T1279" s="110"/>
      <c r="U1279" s="110"/>
      <c r="V1279" s="110"/>
      <c r="W1279" s="110"/>
      <c r="X1279" s="110"/>
      <c r="Y1279" s="110"/>
      <c r="Z1279" s="110"/>
      <c r="AA1279" s="110"/>
      <c r="AB1279" s="110"/>
      <c r="AC1279" s="110"/>
      <c r="AD1279" s="110"/>
      <c r="AE1279" s="110"/>
      <c r="AF1279" s="110"/>
      <c r="AG1279" s="110"/>
      <c r="AH1279" s="110"/>
      <c r="AI1279" s="110"/>
      <c r="AJ1279" s="110"/>
      <c r="AK1279" s="110"/>
      <c r="AL1279" s="110"/>
      <c r="AM1279" s="110"/>
      <c r="AN1279" s="110"/>
      <c r="AO1279" s="110"/>
      <c r="AP1279" s="110"/>
      <c r="AQ1279" s="110"/>
      <c r="AR1279" s="110"/>
      <c r="AS1279" s="110"/>
      <c r="AT1279" s="110"/>
      <c r="AU1279" s="110"/>
      <c r="AV1279" s="110"/>
      <c r="AW1279" s="110"/>
      <c r="AX1279" s="110"/>
      <c r="AY1279" s="110"/>
      <c r="AZ1279" s="110"/>
      <c r="BA1279" s="110"/>
      <c r="BB1279" s="110"/>
      <c r="BC1279" s="110"/>
      <c r="BD1279" s="110"/>
      <c r="BE1279" s="110"/>
      <c r="BF1279" s="110"/>
      <c r="BG1279" s="110"/>
      <c r="BH1279" s="110"/>
      <c r="BI1279" s="110"/>
      <c r="BJ1279" s="110"/>
      <c r="BK1279" s="110"/>
      <c r="BL1279" s="110"/>
      <c r="BM1279" s="110"/>
      <c r="BN1279" s="110"/>
      <c r="BO1279" s="110"/>
      <c r="BP1279" s="110"/>
      <c r="BQ1279" s="110"/>
      <c r="BR1279" s="110"/>
      <c r="BS1279" s="110"/>
      <c r="BT1279" s="110"/>
      <c r="BU1279" s="110"/>
      <c r="BV1279" s="110"/>
      <c r="BW1279" s="110"/>
      <c r="BX1279" s="110"/>
      <c r="BY1279" s="110"/>
      <c r="BZ1279" s="110"/>
      <c r="CA1279" s="110"/>
      <c r="CB1279" s="110"/>
      <c r="CC1279" s="110"/>
      <c r="CD1279" s="110"/>
      <c r="CE1279" s="110"/>
      <c r="CF1279" s="110"/>
      <c r="CG1279" s="110"/>
      <c r="CH1279" s="110"/>
      <c r="CI1279" s="110"/>
      <c r="CJ1279" s="110"/>
      <c r="CK1279" s="110"/>
      <c r="CL1279" s="110"/>
      <c r="CM1279" s="110"/>
      <c r="CN1279" s="110"/>
      <c r="CO1279" s="110"/>
      <c r="CP1279" s="110"/>
      <c r="CQ1279" s="110"/>
      <c r="CR1279" s="110"/>
      <c r="CS1279" s="110"/>
      <c r="CT1279" s="110"/>
      <c r="CU1279" s="110"/>
      <c r="CV1279" s="110"/>
      <c r="CW1279" s="110"/>
      <c r="CX1279" s="110"/>
      <c r="CY1279" s="110"/>
      <c r="CZ1279" s="110"/>
      <c r="DA1279" s="110"/>
      <c r="DB1279" s="110"/>
      <c r="DC1279" s="110"/>
      <c r="DD1279" s="110"/>
      <c r="DE1279" s="110"/>
      <c r="DF1279" s="110"/>
      <c r="DG1279" s="110"/>
      <c r="DH1279" s="110"/>
      <c r="DI1279" s="110"/>
      <c r="DJ1279" s="110"/>
      <c r="DK1279" s="110"/>
      <c r="DL1279" s="110"/>
      <c r="DM1279" s="110"/>
      <c r="DN1279" s="110"/>
      <c r="DO1279" s="110"/>
      <c r="DP1279" s="110"/>
      <c r="DQ1279" s="110"/>
      <c r="DR1279" s="110"/>
      <c r="DS1279" s="110"/>
      <c r="DT1279" s="110"/>
      <c r="DU1279" s="110"/>
    </row>
    <row r="1280" spans="1:125" s="13" customFormat="1" ht="28.5" customHeight="1" x14ac:dyDescent="0.2">
      <c r="A1280" s="8" t="s">
        <v>1568</v>
      </c>
      <c r="B1280" s="9" t="s">
        <v>24</v>
      </c>
      <c r="C1280" s="9" t="s">
        <v>25</v>
      </c>
      <c r="D1280" s="14" t="s">
        <v>22</v>
      </c>
      <c r="E1280" s="71">
        <v>0</v>
      </c>
      <c r="F1280" s="15">
        <v>1</v>
      </c>
      <c r="G1280" s="82">
        <f t="shared" si="70"/>
        <v>0</v>
      </c>
      <c r="H1280" s="98"/>
      <c r="I1280" s="108"/>
      <c r="J1280" s="110"/>
      <c r="K1280" s="110"/>
      <c r="L1280" s="110"/>
      <c r="M1280" s="110"/>
      <c r="N1280" s="110"/>
      <c r="O1280" s="110"/>
      <c r="P1280" s="110"/>
      <c r="Q1280" s="110"/>
      <c r="R1280" s="110"/>
      <c r="S1280" s="110"/>
      <c r="T1280" s="110"/>
      <c r="U1280" s="110"/>
      <c r="V1280" s="110"/>
      <c r="W1280" s="110"/>
      <c r="X1280" s="110"/>
      <c r="Y1280" s="110"/>
      <c r="Z1280" s="110"/>
      <c r="AA1280" s="110"/>
      <c r="AB1280" s="110"/>
      <c r="AC1280" s="110"/>
      <c r="AD1280" s="110"/>
      <c r="AE1280" s="110"/>
      <c r="AF1280" s="110"/>
      <c r="AG1280" s="110"/>
      <c r="AH1280" s="110"/>
      <c r="AI1280" s="110"/>
      <c r="AJ1280" s="110"/>
      <c r="AK1280" s="110"/>
      <c r="AL1280" s="110"/>
      <c r="AM1280" s="110"/>
      <c r="AN1280" s="110"/>
      <c r="AO1280" s="110"/>
      <c r="AP1280" s="110"/>
      <c r="AQ1280" s="110"/>
      <c r="AR1280" s="110"/>
      <c r="AS1280" s="110"/>
      <c r="AT1280" s="110"/>
      <c r="AU1280" s="110"/>
      <c r="AV1280" s="110"/>
      <c r="AW1280" s="110"/>
      <c r="AX1280" s="110"/>
      <c r="AY1280" s="110"/>
      <c r="AZ1280" s="110"/>
      <c r="BA1280" s="110"/>
      <c r="BB1280" s="110"/>
      <c r="BC1280" s="110"/>
      <c r="BD1280" s="110"/>
      <c r="BE1280" s="110"/>
      <c r="BF1280" s="110"/>
      <c r="BG1280" s="110"/>
      <c r="BH1280" s="110"/>
      <c r="BI1280" s="110"/>
      <c r="BJ1280" s="110"/>
      <c r="BK1280" s="110"/>
      <c r="BL1280" s="110"/>
      <c r="BM1280" s="110"/>
      <c r="BN1280" s="110"/>
      <c r="BO1280" s="110"/>
      <c r="BP1280" s="110"/>
      <c r="BQ1280" s="110"/>
      <c r="BR1280" s="110"/>
      <c r="BS1280" s="110"/>
      <c r="BT1280" s="110"/>
      <c r="BU1280" s="110"/>
      <c r="BV1280" s="110"/>
      <c r="BW1280" s="110"/>
      <c r="BX1280" s="110"/>
      <c r="BY1280" s="110"/>
      <c r="BZ1280" s="110"/>
      <c r="CA1280" s="110"/>
      <c r="CB1280" s="110"/>
      <c r="CC1280" s="110"/>
      <c r="CD1280" s="110"/>
      <c r="CE1280" s="110"/>
      <c r="CF1280" s="110"/>
      <c r="CG1280" s="110"/>
      <c r="CH1280" s="110"/>
      <c r="CI1280" s="110"/>
      <c r="CJ1280" s="110"/>
      <c r="CK1280" s="110"/>
      <c r="CL1280" s="110"/>
      <c r="CM1280" s="110"/>
      <c r="CN1280" s="110"/>
      <c r="CO1280" s="110"/>
      <c r="CP1280" s="110"/>
      <c r="CQ1280" s="110"/>
      <c r="CR1280" s="110"/>
      <c r="CS1280" s="110"/>
      <c r="CT1280" s="110"/>
      <c r="CU1280" s="110"/>
      <c r="CV1280" s="110"/>
      <c r="CW1280" s="110"/>
      <c r="CX1280" s="110"/>
      <c r="CY1280" s="110"/>
      <c r="CZ1280" s="110"/>
      <c r="DA1280" s="110"/>
      <c r="DB1280" s="110"/>
      <c r="DC1280" s="110"/>
      <c r="DD1280" s="110"/>
      <c r="DE1280" s="110"/>
      <c r="DF1280" s="110"/>
      <c r="DG1280" s="110"/>
      <c r="DH1280" s="110"/>
      <c r="DI1280" s="110"/>
      <c r="DJ1280" s="110"/>
      <c r="DK1280" s="110"/>
      <c r="DL1280" s="110"/>
      <c r="DM1280" s="110"/>
      <c r="DN1280" s="110"/>
      <c r="DO1280" s="110"/>
      <c r="DP1280" s="110"/>
      <c r="DQ1280" s="110"/>
      <c r="DR1280" s="110"/>
      <c r="DS1280" s="110"/>
      <c r="DT1280" s="110"/>
      <c r="DU1280" s="110"/>
    </row>
    <row r="1281" spans="1:125" ht="65.25" customHeight="1" x14ac:dyDescent="0.2">
      <c r="A1281" s="8" t="s">
        <v>1569</v>
      </c>
      <c r="B1281" s="9" t="s">
        <v>27</v>
      </c>
      <c r="C1281" s="9" t="s">
        <v>28</v>
      </c>
      <c r="D1281" s="14" t="s">
        <v>22</v>
      </c>
      <c r="E1281" s="71">
        <v>0</v>
      </c>
      <c r="F1281" s="15">
        <v>1</v>
      </c>
      <c r="G1281" s="82">
        <f t="shared" si="70"/>
        <v>0</v>
      </c>
      <c r="H1281" s="98"/>
      <c r="I1281" s="108"/>
    </row>
    <row r="1282" spans="1:125" s="13" customFormat="1" ht="69" customHeight="1" x14ac:dyDescent="0.2">
      <c r="A1282" s="8" t="s">
        <v>1570</v>
      </c>
      <c r="B1282" s="9" t="s">
        <v>30</v>
      </c>
      <c r="C1282" s="9" t="s">
        <v>31</v>
      </c>
      <c r="D1282" s="14" t="s">
        <v>22</v>
      </c>
      <c r="E1282" s="71">
        <v>0</v>
      </c>
      <c r="F1282" s="15">
        <v>1</v>
      </c>
      <c r="G1282" s="82">
        <f t="shared" si="70"/>
        <v>0</v>
      </c>
      <c r="H1282" s="98"/>
      <c r="I1282" s="108"/>
      <c r="J1282" s="110"/>
      <c r="K1282" s="110"/>
      <c r="L1282" s="110"/>
      <c r="M1282" s="110"/>
      <c r="N1282" s="110"/>
      <c r="O1282" s="110"/>
      <c r="P1282" s="110"/>
      <c r="Q1282" s="110"/>
      <c r="R1282" s="110"/>
      <c r="S1282" s="110"/>
      <c r="T1282" s="110"/>
      <c r="U1282" s="110"/>
      <c r="V1282" s="110"/>
      <c r="W1282" s="110"/>
      <c r="X1282" s="110"/>
      <c r="Y1282" s="110"/>
      <c r="Z1282" s="110"/>
      <c r="AA1282" s="110"/>
      <c r="AB1282" s="110"/>
      <c r="AC1282" s="110"/>
      <c r="AD1282" s="110"/>
      <c r="AE1282" s="110"/>
      <c r="AF1282" s="110"/>
      <c r="AG1282" s="110"/>
      <c r="AH1282" s="110"/>
      <c r="AI1282" s="110"/>
      <c r="AJ1282" s="110"/>
      <c r="AK1282" s="110"/>
      <c r="AL1282" s="110"/>
      <c r="AM1282" s="110"/>
      <c r="AN1282" s="110"/>
      <c r="AO1282" s="110"/>
      <c r="AP1282" s="110"/>
      <c r="AQ1282" s="110"/>
      <c r="AR1282" s="110"/>
      <c r="AS1282" s="110"/>
      <c r="AT1282" s="110"/>
      <c r="AU1282" s="110"/>
      <c r="AV1282" s="110"/>
      <c r="AW1282" s="110"/>
      <c r="AX1282" s="110"/>
      <c r="AY1282" s="110"/>
      <c r="AZ1282" s="110"/>
      <c r="BA1282" s="110"/>
      <c r="BB1282" s="110"/>
      <c r="BC1282" s="110"/>
      <c r="BD1282" s="110"/>
      <c r="BE1282" s="110"/>
      <c r="BF1282" s="110"/>
      <c r="BG1282" s="110"/>
      <c r="BH1282" s="110"/>
      <c r="BI1282" s="110"/>
      <c r="BJ1282" s="110"/>
      <c r="BK1282" s="110"/>
      <c r="BL1282" s="110"/>
      <c r="BM1282" s="110"/>
      <c r="BN1282" s="110"/>
      <c r="BO1282" s="110"/>
      <c r="BP1282" s="110"/>
      <c r="BQ1282" s="110"/>
      <c r="BR1282" s="110"/>
      <c r="BS1282" s="110"/>
      <c r="BT1282" s="110"/>
      <c r="BU1282" s="110"/>
      <c r="BV1282" s="110"/>
      <c r="BW1282" s="110"/>
      <c r="BX1282" s="110"/>
      <c r="BY1282" s="110"/>
      <c r="BZ1282" s="110"/>
      <c r="CA1282" s="110"/>
      <c r="CB1282" s="110"/>
      <c r="CC1282" s="110"/>
      <c r="CD1282" s="110"/>
      <c r="CE1282" s="110"/>
      <c r="CF1282" s="110"/>
      <c r="CG1282" s="110"/>
      <c r="CH1282" s="110"/>
      <c r="CI1282" s="110"/>
      <c r="CJ1282" s="110"/>
      <c r="CK1282" s="110"/>
      <c r="CL1282" s="110"/>
      <c r="CM1282" s="110"/>
      <c r="CN1282" s="110"/>
      <c r="CO1282" s="110"/>
      <c r="CP1282" s="110"/>
      <c r="CQ1282" s="110"/>
      <c r="CR1282" s="110"/>
      <c r="CS1282" s="110"/>
      <c r="CT1282" s="110"/>
      <c r="CU1282" s="110"/>
      <c r="CV1282" s="110"/>
      <c r="CW1282" s="110"/>
      <c r="CX1282" s="110"/>
      <c r="CY1282" s="110"/>
      <c r="CZ1282" s="110"/>
      <c r="DA1282" s="110"/>
      <c r="DB1282" s="110"/>
      <c r="DC1282" s="110"/>
      <c r="DD1282" s="110"/>
      <c r="DE1282" s="110"/>
      <c r="DF1282" s="110"/>
      <c r="DG1282" s="110"/>
      <c r="DH1282" s="110"/>
      <c r="DI1282" s="110"/>
      <c r="DJ1282" s="110"/>
      <c r="DK1282" s="110"/>
      <c r="DL1282" s="110"/>
      <c r="DM1282" s="110"/>
      <c r="DN1282" s="110"/>
      <c r="DO1282" s="110"/>
      <c r="DP1282" s="110"/>
      <c r="DQ1282" s="110"/>
      <c r="DR1282" s="110"/>
      <c r="DS1282" s="110"/>
      <c r="DT1282" s="110"/>
      <c r="DU1282" s="110"/>
    </row>
    <row r="1283" spans="1:125" s="13" customFormat="1" ht="41.25" customHeight="1" x14ac:dyDescent="0.2">
      <c r="A1283" s="8" t="s">
        <v>1571</v>
      </c>
      <c r="B1283" s="36" t="s">
        <v>33</v>
      </c>
      <c r="C1283" s="17" t="s">
        <v>34</v>
      </c>
      <c r="D1283" s="41" t="s">
        <v>15</v>
      </c>
      <c r="E1283" s="71">
        <v>0</v>
      </c>
      <c r="F1283" s="33">
        <v>1</v>
      </c>
      <c r="G1283" s="82">
        <f t="shared" si="70"/>
        <v>0</v>
      </c>
      <c r="H1283" s="98"/>
      <c r="I1283" s="108"/>
      <c r="J1283" s="110"/>
      <c r="K1283" s="110"/>
      <c r="L1283" s="110"/>
      <c r="M1283" s="110"/>
      <c r="N1283" s="110"/>
      <c r="O1283" s="110"/>
      <c r="P1283" s="110"/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  <c r="AA1283" s="110"/>
      <c r="AB1283" s="110"/>
      <c r="AC1283" s="110"/>
      <c r="AD1283" s="110"/>
      <c r="AE1283" s="110"/>
      <c r="AF1283" s="110"/>
      <c r="AG1283" s="110"/>
      <c r="AH1283" s="110"/>
      <c r="AI1283" s="110"/>
      <c r="AJ1283" s="110"/>
      <c r="AK1283" s="110"/>
      <c r="AL1283" s="110"/>
      <c r="AM1283" s="110"/>
      <c r="AN1283" s="110"/>
      <c r="AO1283" s="110"/>
      <c r="AP1283" s="110"/>
      <c r="AQ1283" s="110"/>
      <c r="AR1283" s="110"/>
      <c r="AS1283" s="110"/>
      <c r="AT1283" s="110"/>
      <c r="AU1283" s="110"/>
      <c r="AV1283" s="110"/>
      <c r="AW1283" s="110"/>
      <c r="AX1283" s="110"/>
      <c r="AY1283" s="110"/>
      <c r="AZ1283" s="110"/>
      <c r="BA1283" s="110"/>
      <c r="BB1283" s="110"/>
      <c r="BC1283" s="110"/>
      <c r="BD1283" s="110"/>
      <c r="BE1283" s="110"/>
      <c r="BF1283" s="110"/>
      <c r="BG1283" s="110"/>
      <c r="BH1283" s="110"/>
      <c r="BI1283" s="110"/>
      <c r="BJ1283" s="110"/>
      <c r="BK1283" s="110"/>
      <c r="BL1283" s="110"/>
      <c r="BM1283" s="110"/>
      <c r="BN1283" s="110"/>
      <c r="BO1283" s="110"/>
      <c r="BP1283" s="110"/>
      <c r="BQ1283" s="110"/>
      <c r="BR1283" s="110"/>
      <c r="BS1283" s="110"/>
      <c r="BT1283" s="110"/>
      <c r="BU1283" s="110"/>
      <c r="BV1283" s="110"/>
      <c r="BW1283" s="110"/>
      <c r="BX1283" s="110"/>
      <c r="BY1283" s="110"/>
      <c r="BZ1283" s="110"/>
      <c r="CA1283" s="110"/>
      <c r="CB1283" s="110"/>
      <c r="CC1283" s="110"/>
      <c r="CD1283" s="110"/>
      <c r="CE1283" s="110"/>
      <c r="CF1283" s="110"/>
      <c r="CG1283" s="110"/>
      <c r="CH1283" s="110"/>
      <c r="CI1283" s="110"/>
      <c r="CJ1283" s="110"/>
      <c r="CK1283" s="110"/>
      <c r="CL1283" s="110"/>
      <c r="CM1283" s="110"/>
      <c r="CN1283" s="110"/>
      <c r="CO1283" s="110"/>
      <c r="CP1283" s="110"/>
      <c r="CQ1283" s="110"/>
      <c r="CR1283" s="110"/>
      <c r="CS1283" s="110"/>
      <c r="CT1283" s="110"/>
      <c r="CU1283" s="110"/>
      <c r="CV1283" s="110"/>
      <c r="CW1283" s="110"/>
      <c r="CX1283" s="110"/>
      <c r="CY1283" s="110"/>
      <c r="CZ1283" s="110"/>
      <c r="DA1283" s="110"/>
      <c r="DB1283" s="110"/>
      <c r="DC1283" s="110"/>
      <c r="DD1283" s="110"/>
      <c r="DE1283" s="110"/>
      <c r="DF1283" s="110"/>
      <c r="DG1283" s="110"/>
      <c r="DH1283" s="110"/>
      <c r="DI1283" s="110"/>
      <c r="DJ1283" s="110"/>
      <c r="DK1283" s="110"/>
      <c r="DL1283" s="110"/>
      <c r="DM1283" s="110"/>
      <c r="DN1283" s="110"/>
      <c r="DO1283" s="110"/>
      <c r="DP1283" s="110"/>
      <c r="DQ1283" s="110"/>
      <c r="DR1283" s="110"/>
      <c r="DS1283" s="110"/>
      <c r="DT1283" s="110"/>
      <c r="DU1283" s="110"/>
    </row>
    <row r="1284" spans="1:125" s="13" customFormat="1" ht="30" customHeight="1" x14ac:dyDescent="0.2">
      <c r="A1284" s="8" t="s">
        <v>1572</v>
      </c>
      <c r="B1284" s="9" t="s">
        <v>47</v>
      </c>
      <c r="C1284" s="17" t="s">
        <v>661</v>
      </c>
      <c r="D1284" s="15" t="s">
        <v>15</v>
      </c>
      <c r="E1284" s="71">
        <v>0</v>
      </c>
      <c r="F1284" s="15">
        <v>1</v>
      </c>
      <c r="G1284" s="82">
        <f t="shared" si="70"/>
        <v>0</v>
      </c>
      <c r="H1284" s="98"/>
      <c r="I1284" s="108"/>
      <c r="J1284" s="110"/>
      <c r="K1284" s="110"/>
      <c r="L1284" s="110"/>
      <c r="M1284" s="110"/>
      <c r="N1284" s="110"/>
      <c r="O1284" s="110"/>
      <c r="P1284" s="110"/>
      <c r="Q1284" s="110"/>
      <c r="R1284" s="110"/>
      <c r="S1284" s="110"/>
      <c r="T1284" s="110"/>
      <c r="U1284" s="110"/>
      <c r="V1284" s="110"/>
      <c r="W1284" s="110"/>
      <c r="X1284" s="110"/>
      <c r="Y1284" s="110"/>
      <c r="Z1284" s="110"/>
      <c r="AA1284" s="110"/>
      <c r="AB1284" s="110"/>
      <c r="AC1284" s="110"/>
      <c r="AD1284" s="110"/>
      <c r="AE1284" s="110"/>
      <c r="AF1284" s="110"/>
      <c r="AG1284" s="110"/>
      <c r="AH1284" s="110"/>
      <c r="AI1284" s="110"/>
      <c r="AJ1284" s="110"/>
      <c r="AK1284" s="110"/>
      <c r="AL1284" s="110"/>
      <c r="AM1284" s="110"/>
      <c r="AN1284" s="110"/>
      <c r="AO1284" s="110"/>
      <c r="AP1284" s="110"/>
      <c r="AQ1284" s="110"/>
      <c r="AR1284" s="110"/>
      <c r="AS1284" s="110"/>
      <c r="AT1284" s="110"/>
      <c r="AU1284" s="110"/>
      <c r="AV1284" s="110"/>
      <c r="AW1284" s="110"/>
      <c r="AX1284" s="110"/>
      <c r="AY1284" s="110"/>
      <c r="AZ1284" s="110"/>
      <c r="BA1284" s="110"/>
      <c r="BB1284" s="110"/>
      <c r="BC1284" s="110"/>
      <c r="BD1284" s="110"/>
      <c r="BE1284" s="110"/>
      <c r="BF1284" s="110"/>
      <c r="BG1284" s="110"/>
      <c r="BH1284" s="110"/>
      <c r="BI1284" s="110"/>
      <c r="BJ1284" s="110"/>
      <c r="BK1284" s="110"/>
      <c r="BL1284" s="110"/>
      <c r="BM1284" s="110"/>
      <c r="BN1284" s="110"/>
      <c r="BO1284" s="110"/>
      <c r="BP1284" s="110"/>
      <c r="BQ1284" s="110"/>
      <c r="BR1284" s="110"/>
      <c r="BS1284" s="110"/>
      <c r="BT1284" s="110"/>
      <c r="BU1284" s="110"/>
      <c r="BV1284" s="110"/>
      <c r="BW1284" s="110"/>
      <c r="BX1284" s="110"/>
      <c r="BY1284" s="110"/>
      <c r="BZ1284" s="110"/>
      <c r="CA1284" s="110"/>
      <c r="CB1284" s="110"/>
      <c r="CC1284" s="110"/>
      <c r="CD1284" s="110"/>
      <c r="CE1284" s="110"/>
      <c r="CF1284" s="110"/>
      <c r="CG1284" s="110"/>
      <c r="CH1284" s="110"/>
      <c r="CI1284" s="110"/>
      <c r="CJ1284" s="110"/>
      <c r="CK1284" s="110"/>
      <c r="CL1284" s="110"/>
      <c r="CM1284" s="110"/>
      <c r="CN1284" s="110"/>
      <c r="CO1284" s="110"/>
      <c r="CP1284" s="110"/>
      <c r="CQ1284" s="110"/>
      <c r="CR1284" s="110"/>
      <c r="CS1284" s="110"/>
      <c r="CT1284" s="110"/>
      <c r="CU1284" s="110"/>
      <c r="CV1284" s="110"/>
      <c r="CW1284" s="110"/>
      <c r="CX1284" s="110"/>
      <c r="CY1284" s="110"/>
      <c r="CZ1284" s="110"/>
      <c r="DA1284" s="110"/>
      <c r="DB1284" s="110"/>
      <c r="DC1284" s="110"/>
      <c r="DD1284" s="110"/>
      <c r="DE1284" s="110"/>
      <c r="DF1284" s="110"/>
      <c r="DG1284" s="110"/>
      <c r="DH1284" s="110"/>
      <c r="DI1284" s="110"/>
      <c r="DJ1284" s="110"/>
      <c r="DK1284" s="110"/>
      <c r="DL1284" s="110"/>
      <c r="DM1284" s="110"/>
      <c r="DN1284" s="110"/>
      <c r="DO1284" s="110"/>
      <c r="DP1284" s="110"/>
      <c r="DQ1284" s="110"/>
      <c r="DR1284" s="110"/>
      <c r="DS1284" s="110"/>
      <c r="DT1284" s="110"/>
      <c r="DU1284" s="110"/>
    </row>
    <row r="1285" spans="1:125" s="13" customFormat="1" ht="68.25" customHeight="1" x14ac:dyDescent="0.2">
      <c r="A1285" s="8" t="s">
        <v>1573</v>
      </c>
      <c r="B1285" s="36" t="s">
        <v>135</v>
      </c>
      <c r="C1285" s="17" t="s">
        <v>34</v>
      </c>
      <c r="D1285" s="41" t="s">
        <v>15</v>
      </c>
      <c r="E1285" s="71">
        <v>0</v>
      </c>
      <c r="F1285" s="33">
        <v>1</v>
      </c>
      <c r="G1285" s="82">
        <f t="shared" si="70"/>
        <v>0</v>
      </c>
      <c r="H1285" s="98"/>
      <c r="I1285" s="108"/>
      <c r="J1285" s="110"/>
      <c r="K1285" s="110"/>
      <c r="L1285" s="110"/>
      <c r="M1285" s="110"/>
      <c r="N1285" s="110"/>
      <c r="O1285" s="110"/>
      <c r="P1285" s="110"/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  <c r="AA1285" s="110"/>
      <c r="AB1285" s="110"/>
      <c r="AC1285" s="110"/>
      <c r="AD1285" s="110"/>
      <c r="AE1285" s="110"/>
      <c r="AF1285" s="110"/>
      <c r="AG1285" s="110"/>
      <c r="AH1285" s="110"/>
      <c r="AI1285" s="110"/>
      <c r="AJ1285" s="110"/>
      <c r="AK1285" s="110"/>
      <c r="AL1285" s="110"/>
      <c r="AM1285" s="110"/>
      <c r="AN1285" s="110"/>
      <c r="AO1285" s="110"/>
      <c r="AP1285" s="110"/>
      <c r="AQ1285" s="110"/>
      <c r="AR1285" s="110"/>
      <c r="AS1285" s="110"/>
      <c r="AT1285" s="110"/>
      <c r="AU1285" s="110"/>
      <c r="AV1285" s="110"/>
      <c r="AW1285" s="110"/>
      <c r="AX1285" s="110"/>
      <c r="AY1285" s="110"/>
      <c r="AZ1285" s="110"/>
      <c r="BA1285" s="110"/>
      <c r="BB1285" s="110"/>
      <c r="BC1285" s="110"/>
      <c r="BD1285" s="110"/>
      <c r="BE1285" s="110"/>
      <c r="BF1285" s="110"/>
      <c r="BG1285" s="110"/>
      <c r="BH1285" s="110"/>
      <c r="BI1285" s="110"/>
      <c r="BJ1285" s="110"/>
      <c r="BK1285" s="110"/>
      <c r="BL1285" s="110"/>
      <c r="BM1285" s="110"/>
      <c r="BN1285" s="110"/>
      <c r="BO1285" s="110"/>
      <c r="BP1285" s="110"/>
      <c r="BQ1285" s="110"/>
      <c r="BR1285" s="110"/>
      <c r="BS1285" s="110"/>
      <c r="BT1285" s="110"/>
      <c r="BU1285" s="110"/>
      <c r="BV1285" s="110"/>
      <c r="BW1285" s="110"/>
      <c r="BX1285" s="110"/>
      <c r="BY1285" s="110"/>
      <c r="BZ1285" s="110"/>
      <c r="CA1285" s="110"/>
      <c r="CB1285" s="110"/>
      <c r="CC1285" s="110"/>
      <c r="CD1285" s="110"/>
      <c r="CE1285" s="110"/>
      <c r="CF1285" s="110"/>
      <c r="CG1285" s="110"/>
      <c r="CH1285" s="110"/>
      <c r="CI1285" s="110"/>
      <c r="CJ1285" s="110"/>
      <c r="CK1285" s="110"/>
      <c r="CL1285" s="110"/>
      <c r="CM1285" s="110"/>
      <c r="CN1285" s="110"/>
      <c r="CO1285" s="110"/>
      <c r="CP1285" s="110"/>
      <c r="CQ1285" s="110"/>
      <c r="CR1285" s="110"/>
      <c r="CS1285" s="110"/>
      <c r="CT1285" s="110"/>
      <c r="CU1285" s="110"/>
      <c r="CV1285" s="110"/>
      <c r="CW1285" s="110"/>
      <c r="CX1285" s="110"/>
      <c r="CY1285" s="110"/>
      <c r="CZ1285" s="110"/>
      <c r="DA1285" s="110"/>
      <c r="DB1285" s="110"/>
      <c r="DC1285" s="110"/>
      <c r="DD1285" s="110"/>
      <c r="DE1285" s="110"/>
      <c r="DF1285" s="110"/>
      <c r="DG1285" s="110"/>
      <c r="DH1285" s="110"/>
      <c r="DI1285" s="110"/>
      <c r="DJ1285" s="110"/>
      <c r="DK1285" s="110"/>
      <c r="DL1285" s="110"/>
      <c r="DM1285" s="110"/>
      <c r="DN1285" s="110"/>
      <c r="DO1285" s="110"/>
      <c r="DP1285" s="110"/>
      <c r="DQ1285" s="110"/>
      <c r="DR1285" s="110"/>
      <c r="DS1285" s="110"/>
      <c r="DT1285" s="110"/>
      <c r="DU1285" s="110"/>
    </row>
    <row r="1286" spans="1:125" s="13" customFormat="1" ht="24" customHeight="1" x14ac:dyDescent="0.2">
      <c r="A1286" s="8" t="s">
        <v>1574</v>
      </c>
      <c r="B1286" s="32" t="s">
        <v>1575</v>
      </c>
      <c r="C1286" s="19"/>
      <c r="D1286" s="20"/>
      <c r="E1286" s="69"/>
      <c r="F1286" s="20"/>
      <c r="G1286" s="69"/>
      <c r="H1286" s="98"/>
      <c r="I1286" s="108"/>
      <c r="J1286" s="110"/>
      <c r="K1286" s="110"/>
      <c r="L1286" s="110"/>
      <c r="M1286" s="110"/>
      <c r="N1286" s="110"/>
      <c r="O1286" s="110"/>
      <c r="P1286" s="110"/>
      <c r="Q1286" s="110"/>
      <c r="R1286" s="110"/>
      <c r="S1286" s="110"/>
      <c r="T1286" s="110"/>
      <c r="U1286" s="110"/>
      <c r="V1286" s="110"/>
      <c r="W1286" s="110"/>
      <c r="X1286" s="110"/>
      <c r="Y1286" s="110"/>
      <c r="Z1286" s="110"/>
      <c r="AA1286" s="110"/>
      <c r="AB1286" s="110"/>
      <c r="AC1286" s="110"/>
      <c r="AD1286" s="110"/>
      <c r="AE1286" s="110"/>
      <c r="AF1286" s="110"/>
      <c r="AG1286" s="110"/>
      <c r="AH1286" s="110"/>
      <c r="AI1286" s="110"/>
      <c r="AJ1286" s="110"/>
      <c r="AK1286" s="110"/>
      <c r="AL1286" s="110"/>
      <c r="AM1286" s="110"/>
      <c r="AN1286" s="110"/>
      <c r="AO1286" s="110"/>
      <c r="AP1286" s="110"/>
      <c r="AQ1286" s="110"/>
      <c r="AR1286" s="110"/>
      <c r="AS1286" s="110"/>
      <c r="AT1286" s="110"/>
      <c r="AU1286" s="110"/>
      <c r="AV1286" s="110"/>
      <c r="AW1286" s="110"/>
      <c r="AX1286" s="110"/>
      <c r="AY1286" s="110"/>
      <c r="AZ1286" s="110"/>
      <c r="BA1286" s="110"/>
      <c r="BB1286" s="110"/>
      <c r="BC1286" s="110"/>
      <c r="BD1286" s="110"/>
      <c r="BE1286" s="110"/>
      <c r="BF1286" s="110"/>
      <c r="BG1286" s="110"/>
      <c r="BH1286" s="110"/>
      <c r="BI1286" s="110"/>
      <c r="BJ1286" s="110"/>
      <c r="BK1286" s="110"/>
      <c r="BL1286" s="110"/>
      <c r="BM1286" s="110"/>
      <c r="BN1286" s="110"/>
      <c r="BO1286" s="110"/>
      <c r="BP1286" s="110"/>
      <c r="BQ1286" s="110"/>
      <c r="BR1286" s="110"/>
      <c r="BS1286" s="110"/>
      <c r="BT1286" s="110"/>
      <c r="BU1286" s="110"/>
      <c r="BV1286" s="110"/>
      <c r="BW1286" s="110"/>
      <c r="BX1286" s="110"/>
      <c r="BY1286" s="110"/>
      <c r="BZ1286" s="110"/>
      <c r="CA1286" s="110"/>
      <c r="CB1286" s="110"/>
      <c r="CC1286" s="110"/>
      <c r="CD1286" s="110"/>
      <c r="CE1286" s="110"/>
      <c r="CF1286" s="110"/>
      <c r="CG1286" s="110"/>
      <c r="CH1286" s="110"/>
      <c r="CI1286" s="110"/>
      <c r="CJ1286" s="110"/>
      <c r="CK1286" s="110"/>
      <c r="CL1286" s="110"/>
      <c r="CM1286" s="110"/>
      <c r="CN1286" s="110"/>
      <c r="CO1286" s="110"/>
      <c r="CP1286" s="110"/>
      <c r="CQ1286" s="110"/>
      <c r="CR1286" s="110"/>
      <c r="CS1286" s="110"/>
      <c r="CT1286" s="110"/>
      <c r="CU1286" s="110"/>
      <c r="CV1286" s="110"/>
      <c r="CW1286" s="110"/>
      <c r="CX1286" s="110"/>
      <c r="CY1286" s="110"/>
      <c r="CZ1286" s="110"/>
      <c r="DA1286" s="110"/>
      <c r="DB1286" s="110"/>
      <c r="DC1286" s="110"/>
      <c r="DD1286" s="110"/>
      <c r="DE1286" s="110"/>
      <c r="DF1286" s="110"/>
      <c r="DG1286" s="110"/>
      <c r="DH1286" s="110"/>
      <c r="DI1286" s="110"/>
      <c r="DJ1286" s="110"/>
      <c r="DK1286" s="110"/>
      <c r="DL1286" s="110"/>
      <c r="DM1286" s="110"/>
      <c r="DN1286" s="110"/>
      <c r="DO1286" s="110"/>
      <c r="DP1286" s="110"/>
      <c r="DQ1286" s="110"/>
      <c r="DR1286" s="110"/>
      <c r="DS1286" s="110"/>
      <c r="DT1286" s="110"/>
      <c r="DU1286" s="110"/>
    </row>
    <row r="1287" spans="1:125" s="13" customFormat="1" ht="33.75" customHeight="1" x14ac:dyDescent="0.2">
      <c r="A1287" s="8" t="s">
        <v>1576</v>
      </c>
      <c r="B1287" s="10" t="s">
        <v>58</v>
      </c>
      <c r="C1287" s="37" t="s">
        <v>59</v>
      </c>
      <c r="D1287" s="12" t="s">
        <v>15</v>
      </c>
      <c r="E1287" s="93">
        <v>0</v>
      </c>
      <c r="F1287" s="12">
        <v>1</v>
      </c>
      <c r="G1287" s="81">
        <f>E1287*F1287</f>
        <v>0</v>
      </c>
      <c r="H1287" s="98"/>
      <c r="I1287" s="108"/>
      <c r="J1287" s="110"/>
      <c r="K1287" s="110"/>
      <c r="L1287" s="110"/>
      <c r="M1287" s="110"/>
      <c r="N1287" s="110"/>
      <c r="O1287" s="110"/>
      <c r="P1287" s="110"/>
      <c r="Q1287" s="110"/>
      <c r="R1287" s="110"/>
      <c r="S1287" s="110"/>
      <c r="T1287" s="110"/>
      <c r="U1287" s="110"/>
      <c r="V1287" s="110"/>
      <c r="W1287" s="110"/>
      <c r="X1287" s="110"/>
      <c r="Y1287" s="110"/>
      <c r="Z1287" s="110"/>
      <c r="AA1287" s="110"/>
      <c r="AB1287" s="110"/>
      <c r="AC1287" s="110"/>
      <c r="AD1287" s="110"/>
      <c r="AE1287" s="110"/>
      <c r="AF1287" s="110"/>
      <c r="AG1287" s="110"/>
      <c r="AH1287" s="110"/>
      <c r="AI1287" s="110"/>
      <c r="AJ1287" s="110"/>
      <c r="AK1287" s="110"/>
      <c r="AL1287" s="110"/>
      <c r="AM1287" s="110"/>
      <c r="AN1287" s="110"/>
      <c r="AO1287" s="110"/>
      <c r="AP1287" s="110"/>
      <c r="AQ1287" s="110"/>
      <c r="AR1287" s="110"/>
      <c r="AS1287" s="110"/>
      <c r="AT1287" s="110"/>
      <c r="AU1287" s="110"/>
      <c r="AV1287" s="110"/>
      <c r="AW1287" s="110"/>
      <c r="AX1287" s="110"/>
      <c r="AY1287" s="110"/>
      <c r="AZ1287" s="110"/>
      <c r="BA1287" s="110"/>
      <c r="BB1287" s="110"/>
      <c r="BC1287" s="110"/>
      <c r="BD1287" s="110"/>
      <c r="BE1287" s="110"/>
      <c r="BF1287" s="110"/>
      <c r="BG1287" s="110"/>
      <c r="BH1287" s="110"/>
      <c r="BI1287" s="110"/>
      <c r="BJ1287" s="110"/>
      <c r="BK1287" s="110"/>
      <c r="BL1287" s="110"/>
      <c r="BM1287" s="110"/>
      <c r="BN1287" s="110"/>
      <c r="BO1287" s="110"/>
      <c r="BP1287" s="110"/>
      <c r="BQ1287" s="110"/>
      <c r="BR1287" s="110"/>
      <c r="BS1287" s="110"/>
      <c r="BT1287" s="110"/>
      <c r="BU1287" s="110"/>
      <c r="BV1287" s="110"/>
      <c r="BW1287" s="110"/>
      <c r="BX1287" s="110"/>
      <c r="BY1287" s="110"/>
      <c r="BZ1287" s="110"/>
      <c r="CA1287" s="110"/>
      <c r="CB1287" s="110"/>
      <c r="CC1287" s="110"/>
      <c r="CD1287" s="110"/>
      <c r="CE1287" s="110"/>
      <c r="CF1287" s="110"/>
      <c r="CG1287" s="110"/>
      <c r="CH1287" s="110"/>
      <c r="CI1287" s="110"/>
      <c r="CJ1287" s="110"/>
      <c r="CK1287" s="110"/>
      <c r="CL1287" s="110"/>
      <c r="CM1287" s="110"/>
      <c r="CN1287" s="110"/>
      <c r="CO1287" s="110"/>
      <c r="CP1287" s="110"/>
      <c r="CQ1287" s="110"/>
      <c r="CR1287" s="110"/>
      <c r="CS1287" s="110"/>
      <c r="CT1287" s="110"/>
      <c r="CU1287" s="110"/>
      <c r="CV1287" s="110"/>
      <c r="CW1287" s="110"/>
      <c r="CX1287" s="110"/>
      <c r="CY1287" s="110"/>
      <c r="CZ1287" s="110"/>
      <c r="DA1287" s="110"/>
      <c r="DB1287" s="110"/>
      <c r="DC1287" s="110"/>
      <c r="DD1287" s="110"/>
      <c r="DE1287" s="110"/>
      <c r="DF1287" s="110"/>
      <c r="DG1287" s="110"/>
      <c r="DH1287" s="110"/>
      <c r="DI1287" s="110"/>
      <c r="DJ1287" s="110"/>
      <c r="DK1287" s="110"/>
      <c r="DL1287" s="110"/>
      <c r="DM1287" s="110"/>
      <c r="DN1287" s="110"/>
      <c r="DO1287" s="110"/>
      <c r="DP1287" s="110"/>
      <c r="DQ1287" s="110"/>
      <c r="DR1287" s="110"/>
      <c r="DS1287" s="110"/>
      <c r="DT1287" s="110"/>
      <c r="DU1287" s="110"/>
    </row>
    <row r="1288" spans="1:125" s="7" customFormat="1" ht="66.75" customHeight="1" x14ac:dyDescent="0.2">
      <c r="A1288" s="8" t="s">
        <v>1577</v>
      </c>
      <c r="B1288" s="9" t="s">
        <v>17</v>
      </c>
      <c r="C1288" s="34" t="s">
        <v>18</v>
      </c>
      <c r="D1288" s="14" t="s">
        <v>15</v>
      </c>
      <c r="E1288" s="70">
        <v>0</v>
      </c>
      <c r="F1288" s="15">
        <v>1</v>
      </c>
      <c r="G1288" s="81">
        <f t="shared" ref="G1288:G1293" si="71">E1288*F1288</f>
        <v>0</v>
      </c>
      <c r="H1288" s="98"/>
      <c r="I1288" s="108"/>
      <c r="J1288" s="110"/>
      <c r="K1288" s="110"/>
      <c r="L1288" s="110"/>
      <c r="M1288" s="110"/>
      <c r="N1288" s="110"/>
      <c r="O1288" s="110"/>
      <c r="P1288" s="110"/>
      <c r="Q1288" s="110"/>
      <c r="R1288" s="110"/>
      <c r="S1288" s="110"/>
      <c r="T1288" s="110"/>
      <c r="U1288" s="110"/>
      <c r="V1288" s="110"/>
      <c r="W1288" s="110"/>
      <c r="X1288" s="110"/>
      <c r="Y1288" s="110"/>
      <c r="Z1288" s="110"/>
      <c r="AA1288" s="110"/>
      <c r="AB1288" s="110"/>
      <c r="AC1288" s="110"/>
      <c r="AD1288" s="110"/>
      <c r="AE1288" s="110"/>
      <c r="AF1288" s="110"/>
      <c r="AG1288" s="110"/>
      <c r="AH1288" s="110"/>
      <c r="AI1288" s="110"/>
      <c r="AJ1288" s="110"/>
      <c r="AK1288" s="110"/>
      <c r="AL1288" s="110"/>
      <c r="AM1288" s="110"/>
      <c r="AN1288" s="110"/>
      <c r="AO1288" s="110"/>
      <c r="AP1288" s="110"/>
      <c r="AQ1288" s="110"/>
      <c r="AR1288" s="110"/>
      <c r="AS1288" s="110"/>
      <c r="AT1288" s="110"/>
      <c r="AU1288" s="110"/>
      <c r="AV1288" s="110"/>
      <c r="AW1288" s="110"/>
      <c r="AX1288" s="110"/>
      <c r="AY1288" s="110"/>
      <c r="AZ1288" s="110"/>
      <c r="BA1288" s="110"/>
      <c r="BB1288" s="110"/>
      <c r="BC1288" s="110"/>
      <c r="BD1288" s="110"/>
      <c r="BE1288" s="110"/>
      <c r="BF1288" s="110"/>
      <c r="BG1288" s="110"/>
      <c r="BH1288" s="110"/>
      <c r="BI1288" s="110"/>
      <c r="BJ1288" s="110"/>
      <c r="BK1288" s="110"/>
      <c r="BL1288" s="110"/>
      <c r="BM1288" s="110"/>
      <c r="BN1288" s="110"/>
      <c r="BO1288" s="110"/>
      <c r="BP1288" s="110"/>
      <c r="BQ1288" s="110"/>
      <c r="BR1288" s="110"/>
      <c r="BS1288" s="110"/>
      <c r="BT1288" s="110"/>
      <c r="BU1288" s="110"/>
      <c r="BV1288" s="110"/>
      <c r="BW1288" s="110"/>
      <c r="BX1288" s="110"/>
      <c r="BY1288" s="110"/>
      <c r="BZ1288" s="110"/>
      <c r="CA1288" s="110"/>
      <c r="CB1288" s="110"/>
      <c r="CC1288" s="110"/>
      <c r="CD1288" s="110"/>
      <c r="CE1288" s="110"/>
      <c r="CF1288" s="110"/>
      <c r="CG1288" s="110"/>
      <c r="CH1288" s="110"/>
      <c r="CI1288" s="110"/>
      <c r="CJ1288" s="110"/>
      <c r="CK1288" s="110"/>
      <c r="CL1288" s="110"/>
      <c r="CM1288" s="110"/>
      <c r="CN1288" s="110"/>
      <c r="CO1288" s="110"/>
      <c r="CP1288" s="110"/>
      <c r="CQ1288" s="110"/>
      <c r="CR1288" s="110"/>
      <c r="CS1288" s="110"/>
      <c r="CT1288" s="110"/>
      <c r="CU1288" s="110"/>
      <c r="CV1288" s="110"/>
      <c r="CW1288" s="110"/>
      <c r="CX1288" s="110"/>
      <c r="CY1288" s="110"/>
      <c r="CZ1288" s="110"/>
      <c r="DA1288" s="110"/>
      <c r="DB1288" s="110"/>
      <c r="DC1288" s="110"/>
      <c r="DD1288" s="110"/>
      <c r="DE1288" s="110"/>
      <c r="DF1288" s="110"/>
      <c r="DG1288" s="110"/>
      <c r="DH1288" s="110"/>
      <c r="DI1288" s="110"/>
      <c r="DJ1288" s="110"/>
      <c r="DK1288" s="110"/>
      <c r="DL1288" s="110"/>
      <c r="DM1288" s="110"/>
      <c r="DN1288" s="110"/>
      <c r="DO1288" s="110"/>
      <c r="DP1288" s="110"/>
      <c r="DQ1288" s="110"/>
      <c r="DR1288" s="110"/>
      <c r="DS1288" s="110"/>
      <c r="DT1288" s="110"/>
      <c r="DU1288" s="110"/>
    </row>
    <row r="1289" spans="1:125" ht="28.5" customHeight="1" x14ac:dyDescent="0.2">
      <c r="A1289" s="8" t="s">
        <v>1578</v>
      </c>
      <c r="B1289" s="9" t="s">
        <v>20</v>
      </c>
      <c r="C1289" s="17" t="s">
        <v>21</v>
      </c>
      <c r="D1289" s="15" t="s">
        <v>22</v>
      </c>
      <c r="E1289" s="71">
        <v>0</v>
      </c>
      <c r="F1289" s="15">
        <v>1</v>
      </c>
      <c r="G1289" s="81">
        <f t="shared" si="71"/>
        <v>0</v>
      </c>
      <c r="H1289" s="98"/>
      <c r="I1289" s="108"/>
    </row>
    <row r="1290" spans="1:125" s="13" customFormat="1" ht="27.6" customHeight="1" x14ac:dyDescent="0.2">
      <c r="A1290" s="8" t="s">
        <v>1579</v>
      </c>
      <c r="B1290" s="9" t="s">
        <v>24</v>
      </c>
      <c r="C1290" s="9" t="s">
        <v>25</v>
      </c>
      <c r="D1290" s="14" t="s">
        <v>22</v>
      </c>
      <c r="E1290" s="71">
        <v>0</v>
      </c>
      <c r="F1290" s="15">
        <v>1</v>
      </c>
      <c r="G1290" s="81">
        <f t="shared" si="71"/>
        <v>0</v>
      </c>
      <c r="H1290" s="98"/>
      <c r="I1290" s="108"/>
      <c r="J1290" s="110"/>
      <c r="K1290" s="110"/>
      <c r="L1290" s="110"/>
      <c r="M1290" s="110"/>
      <c r="N1290" s="110"/>
      <c r="O1290" s="110"/>
      <c r="P1290" s="110"/>
      <c r="Q1290" s="110"/>
      <c r="R1290" s="110"/>
      <c r="S1290" s="110"/>
      <c r="T1290" s="110"/>
      <c r="U1290" s="110"/>
      <c r="V1290" s="110"/>
      <c r="W1290" s="110"/>
      <c r="X1290" s="110"/>
      <c r="Y1290" s="110"/>
      <c r="Z1290" s="110"/>
      <c r="AA1290" s="110"/>
      <c r="AB1290" s="110"/>
      <c r="AC1290" s="110"/>
      <c r="AD1290" s="110"/>
      <c r="AE1290" s="110"/>
      <c r="AF1290" s="110"/>
      <c r="AG1290" s="110"/>
      <c r="AH1290" s="110"/>
      <c r="AI1290" s="110"/>
      <c r="AJ1290" s="110"/>
      <c r="AK1290" s="110"/>
      <c r="AL1290" s="110"/>
      <c r="AM1290" s="110"/>
      <c r="AN1290" s="110"/>
      <c r="AO1290" s="110"/>
      <c r="AP1290" s="110"/>
      <c r="AQ1290" s="110"/>
      <c r="AR1290" s="110"/>
      <c r="AS1290" s="110"/>
      <c r="AT1290" s="110"/>
      <c r="AU1290" s="110"/>
      <c r="AV1290" s="110"/>
      <c r="AW1290" s="110"/>
      <c r="AX1290" s="110"/>
      <c r="AY1290" s="110"/>
      <c r="AZ1290" s="110"/>
      <c r="BA1290" s="110"/>
      <c r="BB1290" s="110"/>
      <c r="BC1290" s="110"/>
      <c r="BD1290" s="110"/>
      <c r="BE1290" s="110"/>
      <c r="BF1290" s="110"/>
      <c r="BG1290" s="110"/>
      <c r="BH1290" s="110"/>
      <c r="BI1290" s="110"/>
      <c r="BJ1290" s="110"/>
      <c r="BK1290" s="110"/>
      <c r="BL1290" s="110"/>
      <c r="BM1290" s="110"/>
      <c r="BN1290" s="110"/>
      <c r="BO1290" s="110"/>
      <c r="BP1290" s="110"/>
      <c r="BQ1290" s="110"/>
      <c r="BR1290" s="110"/>
      <c r="BS1290" s="110"/>
      <c r="BT1290" s="110"/>
      <c r="BU1290" s="110"/>
      <c r="BV1290" s="110"/>
      <c r="BW1290" s="110"/>
      <c r="BX1290" s="110"/>
      <c r="BY1290" s="110"/>
      <c r="BZ1290" s="110"/>
      <c r="CA1290" s="110"/>
      <c r="CB1290" s="110"/>
      <c r="CC1290" s="110"/>
      <c r="CD1290" s="110"/>
      <c r="CE1290" s="110"/>
      <c r="CF1290" s="110"/>
      <c r="CG1290" s="110"/>
      <c r="CH1290" s="110"/>
      <c r="CI1290" s="110"/>
      <c r="CJ1290" s="110"/>
      <c r="CK1290" s="110"/>
      <c r="CL1290" s="110"/>
      <c r="CM1290" s="110"/>
      <c r="CN1290" s="110"/>
      <c r="CO1290" s="110"/>
      <c r="CP1290" s="110"/>
      <c r="CQ1290" s="110"/>
      <c r="CR1290" s="110"/>
      <c r="CS1290" s="110"/>
      <c r="CT1290" s="110"/>
      <c r="CU1290" s="110"/>
      <c r="CV1290" s="110"/>
      <c r="CW1290" s="110"/>
      <c r="CX1290" s="110"/>
      <c r="CY1290" s="110"/>
      <c r="CZ1290" s="110"/>
      <c r="DA1290" s="110"/>
      <c r="DB1290" s="110"/>
      <c r="DC1290" s="110"/>
      <c r="DD1290" s="110"/>
      <c r="DE1290" s="110"/>
      <c r="DF1290" s="110"/>
      <c r="DG1290" s="110"/>
      <c r="DH1290" s="110"/>
      <c r="DI1290" s="110"/>
      <c r="DJ1290" s="110"/>
      <c r="DK1290" s="110"/>
      <c r="DL1290" s="110"/>
      <c r="DM1290" s="110"/>
      <c r="DN1290" s="110"/>
      <c r="DO1290" s="110"/>
      <c r="DP1290" s="110"/>
      <c r="DQ1290" s="110"/>
      <c r="DR1290" s="110"/>
      <c r="DS1290" s="110"/>
      <c r="DT1290" s="110"/>
      <c r="DU1290" s="110"/>
    </row>
    <row r="1291" spans="1:125" s="13" customFormat="1" ht="25.5" x14ac:dyDescent="0.2">
      <c r="A1291" s="8" t="s">
        <v>1580</v>
      </c>
      <c r="B1291" s="9" t="s">
        <v>27</v>
      </c>
      <c r="C1291" s="9" t="s">
        <v>28</v>
      </c>
      <c r="D1291" s="14" t="s">
        <v>22</v>
      </c>
      <c r="E1291" s="71">
        <v>0</v>
      </c>
      <c r="F1291" s="15">
        <v>1</v>
      </c>
      <c r="G1291" s="81">
        <f t="shared" si="71"/>
        <v>0</v>
      </c>
      <c r="H1291" s="98"/>
      <c r="I1291" s="108"/>
      <c r="J1291" s="110"/>
      <c r="K1291" s="110"/>
      <c r="L1291" s="110"/>
      <c r="M1291" s="110"/>
      <c r="N1291" s="110"/>
      <c r="O1291" s="110"/>
      <c r="P1291" s="110"/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  <c r="AA1291" s="110"/>
      <c r="AB1291" s="110"/>
      <c r="AC1291" s="110"/>
      <c r="AD1291" s="110"/>
      <c r="AE1291" s="110"/>
      <c r="AF1291" s="110"/>
      <c r="AG1291" s="110"/>
      <c r="AH1291" s="110"/>
      <c r="AI1291" s="110"/>
      <c r="AJ1291" s="110"/>
      <c r="AK1291" s="110"/>
      <c r="AL1291" s="110"/>
      <c r="AM1291" s="110"/>
      <c r="AN1291" s="110"/>
      <c r="AO1291" s="110"/>
      <c r="AP1291" s="110"/>
      <c r="AQ1291" s="110"/>
      <c r="AR1291" s="110"/>
      <c r="AS1291" s="110"/>
      <c r="AT1291" s="110"/>
      <c r="AU1291" s="110"/>
      <c r="AV1291" s="110"/>
      <c r="AW1291" s="110"/>
      <c r="AX1291" s="110"/>
      <c r="AY1291" s="110"/>
      <c r="AZ1291" s="110"/>
      <c r="BA1291" s="110"/>
      <c r="BB1291" s="110"/>
      <c r="BC1291" s="110"/>
      <c r="BD1291" s="110"/>
      <c r="BE1291" s="110"/>
      <c r="BF1291" s="110"/>
      <c r="BG1291" s="110"/>
      <c r="BH1291" s="110"/>
      <c r="BI1291" s="110"/>
      <c r="BJ1291" s="110"/>
      <c r="BK1291" s="110"/>
      <c r="BL1291" s="110"/>
      <c r="BM1291" s="110"/>
      <c r="BN1291" s="110"/>
      <c r="BO1291" s="110"/>
      <c r="BP1291" s="110"/>
      <c r="BQ1291" s="110"/>
      <c r="BR1291" s="110"/>
      <c r="BS1291" s="110"/>
      <c r="BT1291" s="110"/>
      <c r="BU1291" s="110"/>
      <c r="BV1291" s="110"/>
      <c r="BW1291" s="110"/>
      <c r="BX1291" s="110"/>
      <c r="BY1291" s="110"/>
      <c r="BZ1291" s="110"/>
      <c r="CA1291" s="110"/>
      <c r="CB1291" s="110"/>
      <c r="CC1291" s="110"/>
      <c r="CD1291" s="110"/>
      <c r="CE1291" s="110"/>
      <c r="CF1291" s="110"/>
      <c r="CG1291" s="110"/>
      <c r="CH1291" s="110"/>
      <c r="CI1291" s="110"/>
      <c r="CJ1291" s="110"/>
      <c r="CK1291" s="110"/>
      <c r="CL1291" s="110"/>
      <c r="CM1291" s="110"/>
      <c r="CN1291" s="110"/>
      <c r="CO1291" s="110"/>
      <c r="CP1291" s="110"/>
      <c r="CQ1291" s="110"/>
      <c r="CR1291" s="110"/>
      <c r="CS1291" s="110"/>
      <c r="CT1291" s="110"/>
      <c r="CU1291" s="110"/>
      <c r="CV1291" s="110"/>
      <c r="CW1291" s="110"/>
      <c r="CX1291" s="110"/>
      <c r="CY1291" s="110"/>
      <c r="CZ1291" s="110"/>
      <c r="DA1291" s="110"/>
      <c r="DB1291" s="110"/>
      <c r="DC1291" s="110"/>
      <c r="DD1291" s="110"/>
      <c r="DE1291" s="110"/>
      <c r="DF1291" s="110"/>
      <c r="DG1291" s="110"/>
      <c r="DH1291" s="110"/>
      <c r="DI1291" s="110"/>
      <c r="DJ1291" s="110"/>
      <c r="DK1291" s="110"/>
      <c r="DL1291" s="110"/>
      <c r="DM1291" s="110"/>
      <c r="DN1291" s="110"/>
      <c r="DO1291" s="110"/>
      <c r="DP1291" s="110"/>
      <c r="DQ1291" s="110"/>
      <c r="DR1291" s="110"/>
      <c r="DS1291" s="110"/>
      <c r="DT1291" s="110"/>
      <c r="DU1291" s="110"/>
    </row>
    <row r="1292" spans="1:125" s="13" customFormat="1" ht="97.5" customHeight="1" x14ac:dyDescent="0.2">
      <c r="A1292" s="8" t="s">
        <v>1581</v>
      </c>
      <c r="B1292" s="9" t="s">
        <v>30</v>
      </c>
      <c r="C1292" s="9" t="s">
        <v>31</v>
      </c>
      <c r="D1292" s="14" t="s">
        <v>22</v>
      </c>
      <c r="E1292" s="71">
        <v>0</v>
      </c>
      <c r="F1292" s="15">
        <v>1</v>
      </c>
      <c r="G1292" s="81">
        <f t="shared" si="71"/>
        <v>0</v>
      </c>
      <c r="H1292" s="98"/>
      <c r="I1292" s="108"/>
      <c r="J1292" s="110"/>
      <c r="K1292" s="110"/>
      <c r="L1292" s="110"/>
      <c r="M1292" s="110"/>
      <c r="N1292" s="110"/>
      <c r="O1292" s="110"/>
      <c r="P1292" s="110"/>
      <c r="Q1292" s="110"/>
      <c r="R1292" s="110"/>
      <c r="S1292" s="110"/>
      <c r="T1292" s="110"/>
      <c r="U1292" s="110"/>
      <c r="V1292" s="110"/>
      <c r="W1292" s="110"/>
      <c r="X1292" s="110"/>
      <c r="Y1292" s="110"/>
      <c r="Z1292" s="110"/>
      <c r="AA1292" s="110"/>
      <c r="AB1292" s="110"/>
      <c r="AC1292" s="110"/>
      <c r="AD1292" s="110"/>
      <c r="AE1292" s="110"/>
      <c r="AF1292" s="110"/>
      <c r="AG1292" s="110"/>
      <c r="AH1292" s="110"/>
      <c r="AI1292" s="110"/>
      <c r="AJ1292" s="110"/>
      <c r="AK1292" s="110"/>
      <c r="AL1292" s="110"/>
      <c r="AM1292" s="110"/>
      <c r="AN1292" s="110"/>
      <c r="AO1292" s="110"/>
      <c r="AP1292" s="110"/>
      <c r="AQ1292" s="110"/>
      <c r="AR1292" s="110"/>
      <c r="AS1292" s="110"/>
      <c r="AT1292" s="110"/>
      <c r="AU1292" s="110"/>
      <c r="AV1292" s="110"/>
      <c r="AW1292" s="110"/>
      <c r="AX1292" s="110"/>
      <c r="AY1292" s="110"/>
      <c r="AZ1292" s="110"/>
      <c r="BA1292" s="110"/>
      <c r="BB1292" s="110"/>
      <c r="BC1292" s="110"/>
      <c r="BD1292" s="110"/>
      <c r="BE1292" s="110"/>
      <c r="BF1292" s="110"/>
      <c r="BG1292" s="110"/>
      <c r="BH1292" s="110"/>
      <c r="BI1292" s="110"/>
      <c r="BJ1292" s="110"/>
      <c r="BK1292" s="110"/>
      <c r="BL1292" s="110"/>
      <c r="BM1292" s="110"/>
      <c r="BN1292" s="110"/>
      <c r="BO1292" s="110"/>
      <c r="BP1292" s="110"/>
      <c r="BQ1292" s="110"/>
      <c r="BR1292" s="110"/>
      <c r="BS1292" s="110"/>
      <c r="BT1292" s="110"/>
      <c r="BU1292" s="110"/>
      <c r="BV1292" s="110"/>
      <c r="BW1292" s="110"/>
      <c r="BX1292" s="110"/>
      <c r="BY1292" s="110"/>
      <c r="BZ1292" s="110"/>
      <c r="CA1292" s="110"/>
      <c r="CB1292" s="110"/>
      <c r="CC1292" s="110"/>
      <c r="CD1292" s="110"/>
      <c r="CE1292" s="110"/>
      <c r="CF1292" s="110"/>
      <c r="CG1292" s="110"/>
      <c r="CH1292" s="110"/>
      <c r="CI1292" s="110"/>
      <c r="CJ1292" s="110"/>
      <c r="CK1292" s="110"/>
      <c r="CL1292" s="110"/>
      <c r="CM1292" s="110"/>
      <c r="CN1292" s="110"/>
      <c r="CO1292" s="110"/>
      <c r="CP1292" s="110"/>
      <c r="CQ1292" s="110"/>
      <c r="CR1292" s="110"/>
      <c r="CS1292" s="110"/>
      <c r="CT1292" s="110"/>
      <c r="CU1292" s="110"/>
      <c r="CV1292" s="110"/>
      <c r="CW1292" s="110"/>
      <c r="CX1292" s="110"/>
      <c r="CY1292" s="110"/>
      <c r="CZ1292" s="110"/>
      <c r="DA1292" s="110"/>
      <c r="DB1292" s="110"/>
      <c r="DC1292" s="110"/>
      <c r="DD1292" s="110"/>
      <c r="DE1292" s="110"/>
      <c r="DF1292" s="110"/>
      <c r="DG1292" s="110"/>
      <c r="DH1292" s="110"/>
      <c r="DI1292" s="110"/>
      <c r="DJ1292" s="110"/>
      <c r="DK1292" s="110"/>
      <c r="DL1292" s="110"/>
      <c r="DM1292" s="110"/>
      <c r="DN1292" s="110"/>
      <c r="DO1292" s="110"/>
      <c r="DP1292" s="110"/>
      <c r="DQ1292" s="110"/>
      <c r="DR1292" s="110"/>
      <c r="DS1292" s="110"/>
      <c r="DT1292" s="110"/>
      <c r="DU1292" s="110"/>
    </row>
    <row r="1293" spans="1:125" s="13" customFormat="1" ht="42" customHeight="1" x14ac:dyDescent="0.2">
      <c r="A1293" s="8" t="s">
        <v>1582</v>
      </c>
      <c r="B1293" s="36" t="s">
        <v>33</v>
      </c>
      <c r="C1293" s="17" t="s">
        <v>34</v>
      </c>
      <c r="D1293" s="41" t="s">
        <v>15</v>
      </c>
      <c r="E1293" s="71">
        <v>0</v>
      </c>
      <c r="F1293" s="33">
        <v>1</v>
      </c>
      <c r="G1293" s="81">
        <f t="shared" si="71"/>
        <v>0</v>
      </c>
      <c r="H1293" s="98"/>
      <c r="I1293" s="108"/>
      <c r="J1293" s="110"/>
      <c r="K1293" s="110"/>
      <c r="L1293" s="110"/>
      <c r="M1293" s="110"/>
      <c r="N1293" s="110"/>
      <c r="O1293" s="110"/>
      <c r="P1293" s="110"/>
      <c r="Q1293" s="110"/>
      <c r="R1293" s="110"/>
      <c r="S1293" s="110"/>
      <c r="T1293" s="110"/>
      <c r="U1293" s="110"/>
      <c r="V1293" s="110"/>
      <c r="W1293" s="110"/>
      <c r="X1293" s="110"/>
      <c r="Y1293" s="110"/>
      <c r="Z1293" s="110"/>
      <c r="AA1293" s="110"/>
      <c r="AB1293" s="110"/>
      <c r="AC1293" s="110"/>
      <c r="AD1293" s="110"/>
      <c r="AE1293" s="110"/>
      <c r="AF1293" s="110"/>
      <c r="AG1293" s="110"/>
      <c r="AH1293" s="110"/>
      <c r="AI1293" s="110"/>
      <c r="AJ1293" s="110"/>
      <c r="AK1293" s="110"/>
      <c r="AL1293" s="110"/>
      <c r="AM1293" s="110"/>
      <c r="AN1293" s="110"/>
      <c r="AO1293" s="110"/>
      <c r="AP1293" s="110"/>
      <c r="AQ1293" s="110"/>
      <c r="AR1293" s="110"/>
      <c r="AS1293" s="110"/>
      <c r="AT1293" s="110"/>
      <c r="AU1293" s="110"/>
      <c r="AV1293" s="110"/>
      <c r="AW1293" s="110"/>
      <c r="AX1293" s="110"/>
      <c r="AY1293" s="110"/>
      <c r="AZ1293" s="110"/>
      <c r="BA1293" s="110"/>
      <c r="BB1293" s="110"/>
      <c r="BC1293" s="110"/>
      <c r="BD1293" s="110"/>
      <c r="BE1293" s="110"/>
      <c r="BF1293" s="110"/>
      <c r="BG1293" s="110"/>
      <c r="BH1293" s="110"/>
      <c r="BI1293" s="110"/>
      <c r="BJ1293" s="110"/>
      <c r="BK1293" s="110"/>
      <c r="BL1293" s="110"/>
      <c r="BM1293" s="110"/>
      <c r="BN1293" s="110"/>
      <c r="BO1293" s="110"/>
      <c r="BP1293" s="110"/>
      <c r="BQ1293" s="110"/>
      <c r="BR1293" s="110"/>
      <c r="BS1293" s="110"/>
      <c r="BT1293" s="110"/>
      <c r="BU1293" s="110"/>
      <c r="BV1293" s="110"/>
      <c r="BW1293" s="110"/>
      <c r="BX1293" s="110"/>
      <c r="BY1293" s="110"/>
      <c r="BZ1293" s="110"/>
      <c r="CA1293" s="110"/>
      <c r="CB1293" s="110"/>
      <c r="CC1293" s="110"/>
      <c r="CD1293" s="110"/>
      <c r="CE1293" s="110"/>
      <c r="CF1293" s="110"/>
      <c r="CG1293" s="110"/>
      <c r="CH1293" s="110"/>
      <c r="CI1293" s="110"/>
      <c r="CJ1293" s="110"/>
      <c r="CK1293" s="110"/>
      <c r="CL1293" s="110"/>
      <c r="CM1293" s="110"/>
      <c r="CN1293" s="110"/>
      <c r="CO1293" s="110"/>
      <c r="CP1293" s="110"/>
      <c r="CQ1293" s="110"/>
      <c r="CR1293" s="110"/>
      <c r="CS1293" s="110"/>
      <c r="CT1293" s="110"/>
      <c r="CU1293" s="110"/>
      <c r="CV1293" s="110"/>
      <c r="CW1293" s="110"/>
      <c r="CX1293" s="110"/>
      <c r="CY1293" s="110"/>
      <c r="CZ1293" s="110"/>
      <c r="DA1293" s="110"/>
      <c r="DB1293" s="110"/>
      <c r="DC1293" s="110"/>
      <c r="DD1293" s="110"/>
      <c r="DE1293" s="110"/>
      <c r="DF1293" s="110"/>
      <c r="DG1293" s="110"/>
      <c r="DH1293" s="110"/>
      <c r="DI1293" s="110"/>
      <c r="DJ1293" s="110"/>
      <c r="DK1293" s="110"/>
      <c r="DL1293" s="110"/>
      <c r="DM1293" s="110"/>
      <c r="DN1293" s="110"/>
      <c r="DO1293" s="110"/>
      <c r="DP1293" s="110"/>
      <c r="DQ1293" s="110"/>
      <c r="DR1293" s="110"/>
      <c r="DS1293" s="110"/>
      <c r="DT1293" s="110"/>
      <c r="DU1293" s="110"/>
    </row>
    <row r="1294" spans="1:125" s="13" customFormat="1" ht="30" customHeight="1" x14ac:dyDescent="0.2">
      <c r="A1294" s="8" t="s">
        <v>1583</v>
      </c>
      <c r="B1294" s="32" t="s">
        <v>1584</v>
      </c>
      <c r="C1294" s="19"/>
      <c r="D1294" s="20"/>
      <c r="E1294" s="69"/>
      <c r="F1294" s="20"/>
      <c r="G1294" s="69"/>
      <c r="H1294" s="98"/>
      <c r="I1294" s="108"/>
      <c r="J1294" s="110"/>
      <c r="K1294" s="110"/>
      <c r="L1294" s="110"/>
      <c r="M1294" s="110"/>
      <c r="N1294" s="110"/>
      <c r="O1294" s="110"/>
      <c r="P1294" s="110"/>
      <c r="Q1294" s="110"/>
      <c r="R1294" s="110"/>
      <c r="S1294" s="110"/>
      <c r="T1294" s="110"/>
      <c r="U1294" s="110"/>
      <c r="V1294" s="110"/>
      <c r="W1294" s="110"/>
      <c r="X1294" s="110"/>
      <c r="Y1294" s="110"/>
      <c r="Z1294" s="110"/>
      <c r="AA1294" s="110"/>
      <c r="AB1294" s="110"/>
      <c r="AC1294" s="110"/>
      <c r="AD1294" s="110"/>
      <c r="AE1294" s="110"/>
      <c r="AF1294" s="110"/>
      <c r="AG1294" s="110"/>
      <c r="AH1294" s="110"/>
      <c r="AI1294" s="110"/>
      <c r="AJ1294" s="110"/>
      <c r="AK1294" s="110"/>
      <c r="AL1294" s="110"/>
      <c r="AM1294" s="110"/>
      <c r="AN1294" s="110"/>
      <c r="AO1294" s="110"/>
      <c r="AP1294" s="110"/>
      <c r="AQ1294" s="110"/>
      <c r="AR1294" s="110"/>
      <c r="AS1294" s="110"/>
      <c r="AT1294" s="110"/>
      <c r="AU1294" s="110"/>
      <c r="AV1294" s="110"/>
      <c r="AW1294" s="110"/>
      <c r="AX1294" s="110"/>
      <c r="AY1294" s="110"/>
      <c r="AZ1294" s="110"/>
      <c r="BA1294" s="110"/>
      <c r="BB1294" s="110"/>
      <c r="BC1294" s="110"/>
      <c r="BD1294" s="110"/>
      <c r="BE1294" s="110"/>
      <c r="BF1294" s="110"/>
      <c r="BG1294" s="110"/>
      <c r="BH1294" s="110"/>
      <c r="BI1294" s="110"/>
      <c r="BJ1294" s="110"/>
      <c r="BK1294" s="110"/>
      <c r="BL1294" s="110"/>
      <c r="BM1294" s="110"/>
      <c r="BN1294" s="110"/>
      <c r="BO1294" s="110"/>
      <c r="BP1294" s="110"/>
      <c r="BQ1294" s="110"/>
      <c r="BR1294" s="110"/>
      <c r="BS1294" s="110"/>
      <c r="BT1294" s="110"/>
      <c r="BU1294" s="110"/>
      <c r="BV1294" s="110"/>
      <c r="BW1294" s="110"/>
      <c r="BX1294" s="110"/>
      <c r="BY1294" s="110"/>
      <c r="BZ1294" s="110"/>
      <c r="CA1294" s="110"/>
      <c r="CB1294" s="110"/>
      <c r="CC1294" s="110"/>
      <c r="CD1294" s="110"/>
      <c r="CE1294" s="110"/>
      <c r="CF1294" s="110"/>
      <c r="CG1294" s="110"/>
      <c r="CH1294" s="110"/>
      <c r="CI1294" s="110"/>
      <c r="CJ1294" s="110"/>
      <c r="CK1294" s="110"/>
      <c r="CL1294" s="110"/>
      <c r="CM1294" s="110"/>
      <c r="CN1294" s="110"/>
      <c r="CO1294" s="110"/>
      <c r="CP1294" s="110"/>
      <c r="CQ1294" s="110"/>
      <c r="CR1294" s="110"/>
      <c r="CS1294" s="110"/>
      <c r="CT1294" s="110"/>
      <c r="CU1294" s="110"/>
      <c r="CV1294" s="110"/>
      <c r="CW1294" s="110"/>
      <c r="CX1294" s="110"/>
      <c r="CY1294" s="110"/>
      <c r="CZ1294" s="110"/>
      <c r="DA1294" s="110"/>
      <c r="DB1294" s="110"/>
      <c r="DC1294" s="110"/>
      <c r="DD1294" s="110"/>
      <c r="DE1294" s="110"/>
      <c r="DF1294" s="110"/>
      <c r="DG1294" s="110"/>
      <c r="DH1294" s="110"/>
      <c r="DI1294" s="110"/>
      <c r="DJ1294" s="110"/>
      <c r="DK1294" s="110"/>
      <c r="DL1294" s="110"/>
      <c r="DM1294" s="110"/>
      <c r="DN1294" s="110"/>
      <c r="DO1294" s="110"/>
      <c r="DP1294" s="110"/>
      <c r="DQ1294" s="110"/>
      <c r="DR1294" s="110"/>
      <c r="DS1294" s="110"/>
      <c r="DT1294" s="110"/>
      <c r="DU1294" s="110"/>
    </row>
    <row r="1295" spans="1:125" s="13" customFormat="1" ht="68.25" customHeight="1" x14ac:dyDescent="0.2">
      <c r="A1295" s="8" t="s">
        <v>1585</v>
      </c>
      <c r="B1295" s="9" t="s">
        <v>13</v>
      </c>
      <c r="C1295" s="17" t="s">
        <v>14</v>
      </c>
      <c r="D1295" s="15" t="s">
        <v>15</v>
      </c>
      <c r="E1295" s="71">
        <v>0</v>
      </c>
      <c r="F1295" s="15">
        <v>1</v>
      </c>
      <c r="G1295" s="82">
        <f>E1295*F1295</f>
        <v>0</v>
      </c>
      <c r="H1295" s="98"/>
      <c r="I1295" s="108"/>
      <c r="J1295" s="110"/>
      <c r="K1295" s="110"/>
      <c r="L1295" s="110"/>
      <c r="M1295" s="110"/>
      <c r="N1295" s="110"/>
      <c r="O1295" s="110"/>
      <c r="P1295" s="110"/>
      <c r="Q1295" s="110"/>
      <c r="R1295" s="110"/>
      <c r="S1295" s="110"/>
      <c r="T1295" s="110"/>
      <c r="U1295" s="110"/>
      <c r="V1295" s="110"/>
      <c r="W1295" s="110"/>
      <c r="X1295" s="110"/>
      <c r="Y1295" s="110"/>
      <c r="Z1295" s="110"/>
      <c r="AA1295" s="110"/>
      <c r="AB1295" s="110"/>
      <c r="AC1295" s="110"/>
      <c r="AD1295" s="110"/>
      <c r="AE1295" s="110"/>
      <c r="AF1295" s="110"/>
      <c r="AG1295" s="110"/>
      <c r="AH1295" s="110"/>
      <c r="AI1295" s="110"/>
      <c r="AJ1295" s="110"/>
      <c r="AK1295" s="110"/>
      <c r="AL1295" s="110"/>
      <c r="AM1295" s="110"/>
      <c r="AN1295" s="110"/>
      <c r="AO1295" s="110"/>
      <c r="AP1295" s="110"/>
      <c r="AQ1295" s="110"/>
      <c r="AR1295" s="110"/>
      <c r="AS1295" s="110"/>
      <c r="AT1295" s="110"/>
      <c r="AU1295" s="110"/>
      <c r="AV1295" s="110"/>
      <c r="AW1295" s="110"/>
      <c r="AX1295" s="110"/>
      <c r="AY1295" s="110"/>
      <c r="AZ1295" s="110"/>
      <c r="BA1295" s="110"/>
      <c r="BB1295" s="110"/>
      <c r="BC1295" s="110"/>
      <c r="BD1295" s="110"/>
      <c r="BE1295" s="110"/>
      <c r="BF1295" s="110"/>
      <c r="BG1295" s="110"/>
      <c r="BH1295" s="110"/>
      <c r="BI1295" s="110"/>
      <c r="BJ1295" s="110"/>
      <c r="BK1295" s="110"/>
      <c r="BL1295" s="110"/>
      <c r="BM1295" s="110"/>
      <c r="BN1295" s="110"/>
      <c r="BO1295" s="110"/>
      <c r="BP1295" s="110"/>
      <c r="BQ1295" s="110"/>
      <c r="BR1295" s="110"/>
      <c r="BS1295" s="110"/>
      <c r="BT1295" s="110"/>
      <c r="BU1295" s="110"/>
      <c r="BV1295" s="110"/>
      <c r="BW1295" s="110"/>
      <c r="BX1295" s="110"/>
      <c r="BY1295" s="110"/>
      <c r="BZ1295" s="110"/>
      <c r="CA1295" s="110"/>
      <c r="CB1295" s="110"/>
      <c r="CC1295" s="110"/>
      <c r="CD1295" s="110"/>
      <c r="CE1295" s="110"/>
      <c r="CF1295" s="110"/>
      <c r="CG1295" s="110"/>
      <c r="CH1295" s="110"/>
      <c r="CI1295" s="110"/>
      <c r="CJ1295" s="110"/>
      <c r="CK1295" s="110"/>
      <c r="CL1295" s="110"/>
      <c r="CM1295" s="110"/>
      <c r="CN1295" s="110"/>
      <c r="CO1295" s="110"/>
      <c r="CP1295" s="110"/>
      <c r="CQ1295" s="110"/>
      <c r="CR1295" s="110"/>
      <c r="CS1295" s="110"/>
      <c r="CT1295" s="110"/>
      <c r="CU1295" s="110"/>
      <c r="CV1295" s="110"/>
      <c r="CW1295" s="110"/>
      <c r="CX1295" s="110"/>
      <c r="CY1295" s="110"/>
      <c r="CZ1295" s="110"/>
      <c r="DA1295" s="110"/>
      <c r="DB1295" s="110"/>
      <c r="DC1295" s="110"/>
      <c r="DD1295" s="110"/>
      <c r="DE1295" s="110"/>
      <c r="DF1295" s="110"/>
      <c r="DG1295" s="110"/>
      <c r="DH1295" s="110"/>
      <c r="DI1295" s="110"/>
      <c r="DJ1295" s="110"/>
      <c r="DK1295" s="110"/>
      <c r="DL1295" s="110"/>
      <c r="DM1295" s="110"/>
      <c r="DN1295" s="110"/>
      <c r="DO1295" s="110"/>
      <c r="DP1295" s="110"/>
      <c r="DQ1295" s="110"/>
      <c r="DR1295" s="110"/>
      <c r="DS1295" s="110"/>
      <c r="DT1295" s="110"/>
      <c r="DU1295" s="110"/>
    </row>
    <row r="1296" spans="1:125" s="13" customFormat="1" ht="24" customHeight="1" x14ac:dyDescent="0.2">
      <c r="A1296" s="8" t="s">
        <v>1586</v>
      </c>
      <c r="B1296" s="9" t="s">
        <v>17</v>
      </c>
      <c r="C1296" s="34" t="s">
        <v>18</v>
      </c>
      <c r="D1296" s="14" t="s">
        <v>15</v>
      </c>
      <c r="E1296" s="70">
        <v>0</v>
      </c>
      <c r="F1296" s="15">
        <v>1</v>
      </c>
      <c r="G1296" s="82">
        <f t="shared" ref="G1296:G1309" si="72">E1296*F1296</f>
        <v>0</v>
      </c>
      <c r="H1296" s="98"/>
      <c r="I1296" s="108"/>
      <c r="J1296" s="110"/>
      <c r="K1296" s="110"/>
      <c r="L1296" s="110"/>
      <c r="M1296" s="110"/>
      <c r="N1296" s="110"/>
      <c r="O1296" s="110"/>
      <c r="P1296" s="110"/>
      <c r="Q1296" s="110"/>
      <c r="R1296" s="110"/>
      <c r="S1296" s="110"/>
      <c r="T1296" s="110"/>
      <c r="U1296" s="110"/>
      <c r="V1296" s="110"/>
      <c r="W1296" s="110"/>
      <c r="X1296" s="110"/>
      <c r="Y1296" s="110"/>
      <c r="Z1296" s="110"/>
      <c r="AA1296" s="110"/>
      <c r="AB1296" s="110"/>
      <c r="AC1296" s="110"/>
      <c r="AD1296" s="110"/>
      <c r="AE1296" s="110"/>
      <c r="AF1296" s="110"/>
      <c r="AG1296" s="110"/>
      <c r="AH1296" s="110"/>
      <c r="AI1296" s="110"/>
      <c r="AJ1296" s="110"/>
      <c r="AK1296" s="110"/>
      <c r="AL1296" s="110"/>
      <c r="AM1296" s="110"/>
      <c r="AN1296" s="110"/>
      <c r="AO1296" s="110"/>
      <c r="AP1296" s="110"/>
      <c r="AQ1296" s="110"/>
      <c r="AR1296" s="110"/>
      <c r="AS1296" s="110"/>
      <c r="AT1296" s="110"/>
      <c r="AU1296" s="110"/>
      <c r="AV1296" s="110"/>
      <c r="AW1296" s="110"/>
      <c r="AX1296" s="110"/>
      <c r="AY1296" s="110"/>
      <c r="AZ1296" s="110"/>
      <c r="BA1296" s="110"/>
      <c r="BB1296" s="110"/>
      <c r="BC1296" s="110"/>
      <c r="BD1296" s="110"/>
      <c r="BE1296" s="110"/>
      <c r="BF1296" s="110"/>
      <c r="BG1296" s="110"/>
      <c r="BH1296" s="110"/>
      <c r="BI1296" s="110"/>
      <c r="BJ1296" s="110"/>
      <c r="BK1296" s="110"/>
      <c r="BL1296" s="110"/>
      <c r="BM1296" s="110"/>
      <c r="BN1296" s="110"/>
      <c r="BO1296" s="110"/>
      <c r="BP1296" s="110"/>
      <c r="BQ1296" s="110"/>
      <c r="BR1296" s="110"/>
      <c r="BS1296" s="110"/>
      <c r="BT1296" s="110"/>
      <c r="BU1296" s="110"/>
      <c r="BV1296" s="110"/>
      <c r="BW1296" s="110"/>
      <c r="BX1296" s="110"/>
      <c r="BY1296" s="110"/>
      <c r="BZ1296" s="110"/>
      <c r="CA1296" s="110"/>
      <c r="CB1296" s="110"/>
      <c r="CC1296" s="110"/>
      <c r="CD1296" s="110"/>
      <c r="CE1296" s="110"/>
      <c r="CF1296" s="110"/>
      <c r="CG1296" s="110"/>
      <c r="CH1296" s="110"/>
      <c r="CI1296" s="110"/>
      <c r="CJ1296" s="110"/>
      <c r="CK1296" s="110"/>
      <c r="CL1296" s="110"/>
      <c r="CM1296" s="110"/>
      <c r="CN1296" s="110"/>
      <c r="CO1296" s="110"/>
      <c r="CP1296" s="110"/>
      <c r="CQ1296" s="110"/>
      <c r="CR1296" s="110"/>
      <c r="CS1296" s="110"/>
      <c r="CT1296" s="110"/>
      <c r="CU1296" s="110"/>
      <c r="CV1296" s="110"/>
      <c r="CW1296" s="110"/>
      <c r="CX1296" s="110"/>
      <c r="CY1296" s="110"/>
      <c r="CZ1296" s="110"/>
      <c r="DA1296" s="110"/>
      <c r="DB1296" s="110"/>
      <c r="DC1296" s="110"/>
      <c r="DD1296" s="110"/>
      <c r="DE1296" s="110"/>
      <c r="DF1296" s="110"/>
      <c r="DG1296" s="110"/>
      <c r="DH1296" s="110"/>
      <c r="DI1296" s="110"/>
      <c r="DJ1296" s="110"/>
      <c r="DK1296" s="110"/>
      <c r="DL1296" s="110"/>
      <c r="DM1296" s="110"/>
      <c r="DN1296" s="110"/>
      <c r="DO1296" s="110"/>
      <c r="DP1296" s="110"/>
      <c r="DQ1296" s="110"/>
      <c r="DR1296" s="110"/>
      <c r="DS1296" s="110"/>
      <c r="DT1296" s="110"/>
      <c r="DU1296" s="110"/>
    </row>
    <row r="1297" spans="1:125" s="13" customFormat="1" ht="42.75" customHeight="1" x14ac:dyDescent="0.2">
      <c r="A1297" s="8" t="s">
        <v>1587</v>
      </c>
      <c r="B1297" s="9" t="s">
        <v>20</v>
      </c>
      <c r="C1297" s="17" t="s">
        <v>21</v>
      </c>
      <c r="D1297" s="15" t="s">
        <v>22</v>
      </c>
      <c r="E1297" s="71">
        <v>0</v>
      </c>
      <c r="F1297" s="15">
        <v>1</v>
      </c>
      <c r="G1297" s="82">
        <f t="shared" si="72"/>
        <v>0</v>
      </c>
      <c r="H1297" s="98"/>
      <c r="I1297" s="108"/>
      <c r="J1297" s="110"/>
      <c r="K1297" s="110"/>
      <c r="L1297" s="110"/>
      <c r="M1297" s="110"/>
      <c r="N1297" s="110"/>
      <c r="O1297" s="110"/>
      <c r="P1297" s="110"/>
      <c r="Q1297" s="110"/>
      <c r="R1297" s="110"/>
      <c r="S1297" s="110"/>
      <c r="T1297" s="110"/>
      <c r="U1297" s="110"/>
      <c r="V1297" s="110"/>
      <c r="W1297" s="110"/>
      <c r="X1297" s="110"/>
      <c r="Y1297" s="110"/>
      <c r="Z1297" s="110"/>
      <c r="AA1297" s="110"/>
      <c r="AB1297" s="110"/>
      <c r="AC1297" s="110"/>
      <c r="AD1297" s="110"/>
      <c r="AE1297" s="110"/>
      <c r="AF1297" s="110"/>
      <c r="AG1297" s="110"/>
      <c r="AH1297" s="110"/>
      <c r="AI1297" s="110"/>
      <c r="AJ1297" s="110"/>
      <c r="AK1297" s="110"/>
      <c r="AL1297" s="110"/>
      <c r="AM1297" s="110"/>
      <c r="AN1297" s="110"/>
      <c r="AO1297" s="110"/>
      <c r="AP1297" s="110"/>
      <c r="AQ1297" s="110"/>
      <c r="AR1297" s="110"/>
      <c r="AS1297" s="110"/>
      <c r="AT1297" s="110"/>
      <c r="AU1297" s="110"/>
      <c r="AV1297" s="110"/>
      <c r="AW1297" s="110"/>
      <c r="AX1297" s="110"/>
      <c r="AY1297" s="110"/>
      <c r="AZ1297" s="110"/>
      <c r="BA1297" s="110"/>
      <c r="BB1297" s="110"/>
      <c r="BC1297" s="110"/>
      <c r="BD1297" s="110"/>
      <c r="BE1297" s="110"/>
      <c r="BF1297" s="110"/>
      <c r="BG1297" s="110"/>
      <c r="BH1297" s="110"/>
      <c r="BI1297" s="110"/>
      <c r="BJ1297" s="110"/>
      <c r="BK1297" s="110"/>
      <c r="BL1297" s="110"/>
      <c r="BM1297" s="110"/>
      <c r="BN1297" s="110"/>
      <c r="BO1297" s="110"/>
      <c r="BP1297" s="110"/>
      <c r="BQ1297" s="110"/>
      <c r="BR1297" s="110"/>
      <c r="BS1297" s="110"/>
      <c r="BT1297" s="110"/>
      <c r="BU1297" s="110"/>
      <c r="BV1297" s="110"/>
      <c r="BW1297" s="110"/>
      <c r="BX1297" s="110"/>
      <c r="BY1297" s="110"/>
      <c r="BZ1297" s="110"/>
      <c r="CA1297" s="110"/>
      <c r="CB1297" s="110"/>
      <c r="CC1297" s="110"/>
      <c r="CD1297" s="110"/>
      <c r="CE1297" s="110"/>
      <c r="CF1297" s="110"/>
      <c r="CG1297" s="110"/>
      <c r="CH1297" s="110"/>
      <c r="CI1297" s="110"/>
      <c r="CJ1297" s="110"/>
      <c r="CK1297" s="110"/>
      <c r="CL1297" s="110"/>
      <c r="CM1297" s="110"/>
      <c r="CN1297" s="110"/>
      <c r="CO1297" s="110"/>
      <c r="CP1297" s="110"/>
      <c r="CQ1297" s="110"/>
      <c r="CR1297" s="110"/>
      <c r="CS1297" s="110"/>
      <c r="CT1297" s="110"/>
      <c r="CU1297" s="110"/>
      <c r="CV1297" s="110"/>
      <c r="CW1297" s="110"/>
      <c r="CX1297" s="110"/>
      <c r="CY1297" s="110"/>
      <c r="CZ1297" s="110"/>
      <c r="DA1297" s="110"/>
      <c r="DB1297" s="110"/>
      <c r="DC1297" s="110"/>
      <c r="DD1297" s="110"/>
      <c r="DE1297" s="110"/>
      <c r="DF1297" s="110"/>
      <c r="DG1297" s="110"/>
      <c r="DH1297" s="110"/>
      <c r="DI1297" s="110"/>
      <c r="DJ1297" s="110"/>
      <c r="DK1297" s="110"/>
      <c r="DL1297" s="110"/>
      <c r="DM1297" s="110"/>
      <c r="DN1297" s="110"/>
      <c r="DO1297" s="110"/>
      <c r="DP1297" s="110"/>
      <c r="DQ1297" s="110"/>
      <c r="DR1297" s="110"/>
      <c r="DS1297" s="110"/>
      <c r="DT1297" s="110"/>
      <c r="DU1297" s="110"/>
    </row>
    <row r="1298" spans="1:125" s="13" customFormat="1" ht="66.75" customHeight="1" x14ac:dyDescent="0.2">
      <c r="A1298" s="8" t="s">
        <v>1588</v>
      </c>
      <c r="B1298" s="9" t="s">
        <v>24</v>
      </c>
      <c r="C1298" s="9" t="s">
        <v>25</v>
      </c>
      <c r="D1298" s="14" t="s">
        <v>22</v>
      </c>
      <c r="E1298" s="71">
        <v>0</v>
      </c>
      <c r="F1298" s="15">
        <v>1</v>
      </c>
      <c r="G1298" s="82">
        <f t="shared" si="72"/>
        <v>0</v>
      </c>
      <c r="H1298" s="98"/>
      <c r="I1298" s="108"/>
      <c r="J1298" s="110"/>
      <c r="K1298" s="110"/>
      <c r="L1298" s="110"/>
      <c r="M1298" s="110"/>
      <c r="N1298" s="110"/>
      <c r="O1298" s="110"/>
      <c r="P1298" s="110"/>
      <c r="Q1298" s="110"/>
      <c r="R1298" s="110"/>
      <c r="S1298" s="110"/>
      <c r="T1298" s="110"/>
      <c r="U1298" s="110"/>
      <c r="V1298" s="110"/>
      <c r="W1298" s="110"/>
      <c r="X1298" s="110"/>
      <c r="Y1298" s="110"/>
      <c r="Z1298" s="110"/>
      <c r="AA1298" s="110"/>
      <c r="AB1298" s="110"/>
      <c r="AC1298" s="110"/>
      <c r="AD1298" s="110"/>
      <c r="AE1298" s="110"/>
      <c r="AF1298" s="110"/>
      <c r="AG1298" s="110"/>
      <c r="AH1298" s="110"/>
      <c r="AI1298" s="110"/>
      <c r="AJ1298" s="110"/>
      <c r="AK1298" s="110"/>
      <c r="AL1298" s="110"/>
      <c r="AM1298" s="110"/>
      <c r="AN1298" s="110"/>
      <c r="AO1298" s="110"/>
      <c r="AP1298" s="110"/>
      <c r="AQ1298" s="110"/>
      <c r="AR1298" s="110"/>
      <c r="AS1298" s="110"/>
      <c r="AT1298" s="110"/>
      <c r="AU1298" s="110"/>
      <c r="AV1298" s="110"/>
      <c r="AW1298" s="110"/>
      <c r="AX1298" s="110"/>
      <c r="AY1298" s="110"/>
      <c r="AZ1298" s="110"/>
      <c r="BA1298" s="110"/>
      <c r="BB1298" s="110"/>
      <c r="BC1298" s="110"/>
      <c r="BD1298" s="110"/>
      <c r="BE1298" s="110"/>
      <c r="BF1298" s="110"/>
      <c r="BG1298" s="110"/>
      <c r="BH1298" s="110"/>
      <c r="BI1298" s="110"/>
      <c r="BJ1298" s="110"/>
      <c r="BK1298" s="110"/>
      <c r="BL1298" s="110"/>
      <c r="BM1298" s="110"/>
      <c r="BN1298" s="110"/>
      <c r="BO1298" s="110"/>
      <c r="BP1298" s="110"/>
      <c r="BQ1298" s="110"/>
      <c r="BR1298" s="110"/>
      <c r="BS1298" s="110"/>
      <c r="BT1298" s="110"/>
      <c r="BU1298" s="110"/>
      <c r="BV1298" s="110"/>
      <c r="BW1298" s="110"/>
      <c r="BX1298" s="110"/>
      <c r="BY1298" s="110"/>
      <c r="BZ1298" s="110"/>
      <c r="CA1298" s="110"/>
      <c r="CB1298" s="110"/>
      <c r="CC1298" s="110"/>
      <c r="CD1298" s="110"/>
      <c r="CE1298" s="110"/>
      <c r="CF1298" s="110"/>
      <c r="CG1298" s="110"/>
      <c r="CH1298" s="110"/>
      <c r="CI1298" s="110"/>
      <c r="CJ1298" s="110"/>
      <c r="CK1298" s="110"/>
      <c r="CL1298" s="110"/>
      <c r="CM1298" s="110"/>
      <c r="CN1298" s="110"/>
      <c r="CO1298" s="110"/>
      <c r="CP1298" s="110"/>
      <c r="CQ1298" s="110"/>
      <c r="CR1298" s="110"/>
      <c r="CS1298" s="110"/>
      <c r="CT1298" s="110"/>
      <c r="CU1298" s="110"/>
      <c r="CV1298" s="110"/>
      <c r="CW1298" s="110"/>
      <c r="CX1298" s="110"/>
      <c r="CY1298" s="110"/>
      <c r="CZ1298" s="110"/>
      <c r="DA1298" s="110"/>
      <c r="DB1298" s="110"/>
      <c r="DC1298" s="110"/>
      <c r="DD1298" s="110"/>
      <c r="DE1298" s="110"/>
      <c r="DF1298" s="110"/>
      <c r="DG1298" s="110"/>
      <c r="DH1298" s="110"/>
      <c r="DI1298" s="110"/>
      <c r="DJ1298" s="110"/>
      <c r="DK1298" s="110"/>
      <c r="DL1298" s="110"/>
      <c r="DM1298" s="110"/>
      <c r="DN1298" s="110"/>
      <c r="DO1298" s="110"/>
      <c r="DP1298" s="110"/>
      <c r="DQ1298" s="110"/>
      <c r="DR1298" s="110"/>
      <c r="DS1298" s="110"/>
      <c r="DT1298" s="110"/>
      <c r="DU1298" s="110"/>
    </row>
    <row r="1299" spans="1:125" s="13" customFormat="1" ht="28.5" customHeight="1" x14ac:dyDescent="0.2">
      <c r="A1299" s="8" t="s">
        <v>1589</v>
      </c>
      <c r="B1299" s="9" t="s">
        <v>27</v>
      </c>
      <c r="C1299" s="9" t="s">
        <v>28</v>
      </c>
      <c r="D1299" s="14" t="s">
        <v>22</v>
      </c>
      <c r="E1299" s="71">
        <v>0</v>
      </c>
      <c r="F1299" s="15">
        <v>1</v>
      </c>
      <c r="G1299" s="82">
        <f t="shared" si="72"/>
        <v>0</v>
      </c>
      <c r="H1299" s="98"/>
      <c r="I1299" s="108"/>
      <c r="J1299" s="110"/>
      <c r="K1299" s="110"/>
      <c r="L1299" s="110"/>
      <c r="M1299" s="110"/>
      <c r="N1299" s="110"/>
      <c r="O1299" s="110"/>
      <c r="P1299" s="110"/>
      <c r="Q1299" s="110"/>
      <c r="R1299" s="110"/>
      <c r="S1299" s="110"/>
      <c r="T1299" s="110"/>
      <c r="U1299" s="110"/>
      <c r="V1299" s="110"/>
      <c r="W1299" s="110"/>
      <c r="X1299" s="110"/>
      <c r="Y1299" s="110"/>
      <c r="Z1299" s="110"/>
      <c r="AA1299" s="110"/>
      <c r="AB1299" s="110"/>
      <c r="AC1299" s="110"/>
      <c r="AD1299" s="110"/>
      <c r="AE1299" s="110"/>
      <c r="AF1299" s="110"/>
      <c r="AG1299" s="110"/>
      <c r="AH1299" s="110"/>
      <c r="AI1299" s="110"/>
      <c r="AJ1299" s="110"/>
      <c r="AK1299" s="110"/>
      <c r="AL1299" s="110"/>
      <c r="AM1299" s="110"/>
      <c r="AN1299" s="110"/>
      <c r="AO1299" s="110"/>
      <c r="AP1299" s="110"/>
      <c r="AQ1299" s="110"/>
      <c r="AR1299" s="110"/>
      <c r="AS1299" s="110"/>
      <c r="AT1299" s="110"/>
      <c r="AU1299" s="110"/>
      <c r="AV1299" s="110"/>
      <c r="AW1299" s="110"/>
      <c r="AX1299" s="110"/>
      <c r="AY1299" s="110"/>
      <c r="AZ1299" s="110"/>
      <c r="BA1299" s="110"/>
      <c r="BB1299" s="110"/>
      <c r="BC1299" s="110"/>
      <c r="BD1299" s="110"/>
      <c r="BE1299" s="110"/>
      <c r="BF1299" s="110"/>
      <c r="BG1299" s="110"/>
      <c r="BH1299" s="110"/>
      <c r="BI1299" s="110"/>
      <c r="BJ1299" s="110"/>
      <c r="BK1299" s="110"/>
      <c r="BL1299" s="110"/>
      <c r="BM1299" s="110"/>
      <c r="BN1299" s="110"/>
      <c r="BO1299" s="110"/>
      <c r="BP1299" s="110"/>
      <c r="BQ1299" s="110"/>
      <c r="BR1299" s="110"/>
      <c r="BS1299" s="110"/>
      <c r="BT1299" s="110"/>
      <c r="BU1299" s="110"/>
      <c r="BV1299" s="110"/>
      <c r="BW1299" s="110"/>
      <c r="BX1299" s="110"/>
      <c r="BY1299" s="110"/>
      <c r="BZ1299" s="110"/>
      <c r="CA1299" s="110"/>
      <c r="CB1299" s="110"/>
      <c r="CC1299" s="110"/>
      <c r="CD1299" s="110"/>
      <c r="CE1299" s="110"/>
      <c r="CF1299" s="110"/>
      <c r="CG1299" s="110"/>
      <c r="CH1299" s="110"/>
      <c r="CI1299" s="110"/>
      <c r="CJ1299" s="110"/>
      <c r="CK1299" s="110"/>
      <c r="CL1299" s="110"/>
      <c r="CM1299" s="110"/>
      <c r="CN1299" s="110"/>
      <c r="CO1299" s="110"/>
      <c r="CP1299" s="110"/>
      <c r="CQ1299" s="110"/>
      <c r="CR1299" s="110"/>
      <c r="CS1299" s="110"/>
      <c r="CT1299" s="110"/>
      <c r="CU1299" s="110"/>
      <c r="CV1299" s="110"/>
      <c r="CW1299" s="110"/>
      <c r="CX1299" s="110"/>
      <c r="CY1299" s="110"/>
      <c r="CZ1299" s="110"/>
      <c r="DA1299" s="110"/>
      <c r="DB1299" s="110"/>
      <c r="DC1299" s="110"/>
      <c r="DD1299" s="110"/>
      <c r="DE1299" s="110"/>
      <c r="DF1299" s="110"/>
      <c r="DG1299" s="110"/>
      <c r="DH1299" s="110"/>
      <c r="DI1299" s="110"/>
      <c r="DJ1299" s="110"/>
      <c r="DK1299" s="110"/>
      <c r="DL1299" s="110"/>
      <c r="DM1299" s="110"/>
      <c r="DN1299" s="110"/>
      <c r="DO1299" s="110"/>
      <c r="DP1299" s="110"/>
      <c r="DQ1299" s="110"/>
      <c r="DR1299" s="110"/>
      <c r="DS1299" s="110"/>
      <c r="DT1299" s="110"/>
      <c r="DU1299" s="110"/>
    </row>
    <row r="1300" spans="1:125" s="13" customFormat="1" ht="55.5" customHeight="1" x14ac:dyDescent="0.2">
      <c r="A1300" s="8" t="s">
        <v>1590</v>
      </c>
      <c r="B1300" s="9" t="s">
        <v>30</v>
      </c>
      <c r="C1300" s="9" t="s">
        <v>31</v>
      </c>
      <c r="D1300" s="14" t="s">
        <v>22</v>
      </c>
      <c r="E1300" s="71">
        <v>0</v>
      </c>
      <c r="F1300" s="15">
        <v>1</v>
      </c>
      <c r="G1300" s="82">
        <f t="shared" si="72"/>
        <v>0</v>
      </c>
      <c r="H1300" s="98"/>
      <c r="I1300" s="108"/>
      <c r="J1300" s="110"/>
      <c r="K1300" s="110"/>
      <c r="L1300" s="110"/>
      <c r="M1300" s="110"/>
      <c r="N1300" s="110"/>
      <c r="O1300" s="110"/>
      <c r="P1300" s="110"/>
      <c r="Q1300" s="110"/>
      <c r="R1300" s="110"/>
      <c r="S1300" s="110"/>
      <c r="T1300" s="110"/>
      <c r="U1300" s="110"/>
      <c r="V1300" s="110"/>
      <c r="W1300" s="110"/>
      <c r="X1300" s="110"/>
      <c r="Y1300" s="110"/>
      <c r="Z1300" s="110"/>
      <c r="AA1300" s="110"/>
      <c r="AB1300" s="110"/>
      <c r="AC1300" s="110"/>
      <c r="AD1300" s="110"/>
      <c r="AE1300" s="110"/>
      <c r="AF1300" s="110"/>
      <c r="AG1300" s="110"/>
      <c r="AH1300" s="110"/>
      <c r="AI1300" s="110"/>
      <c r="AJ1300" s="110"/>
      <c r="AK1300" s="110"/>
      <c r="AL1300" s="110"/>
      <c r="AM1300" s="110"/>
      <c r="AN1300" s="110"/>
      <c r="AO1300" s="110"/>
      <c r="AP1300" s="110"/>
      <c r="AQ1300" s="110"/>
      <c r="AR1300" s="110"/>
      <c r="AS1300" s="110"/>
      <c r="AT1300" s="110"/>
      <c r="AU1300" s="110"/>
      <c r="AV1300" s="110"/>
      <c r="AW1300" s="110"/>
      <c r="AX1300" s="110"/>
      <c r="AY1300" s="110"/>
      <c r="AZ1300" s="110"/>
      <c r="BA1300" s="110"/>
      <c r="BB1300" s="110"/>
      <c r="BC1300" s="110"/>
      <c r="BD1300" s="110"/>
      <c r="BE1300" s="110"/>
      <c r="BF1300" s="110"/>
      <c r="BG1300" s="110"/>
      <c r="BH1300" s="110"/>
      <c r="BI1300" s="110"/>
      <c r="BJ1300" s="110"/>
      <c r="BK1300" s="110"/>
      <c r="BL1300" s="110"/>
      <c r="BM1300" s="110"/>
      <c r="BN1300" s="110"/>
      <c r="BO1300" s="110"/>
      <c r="BP1300" s="110"/>
      <c r="BQ1300" s="110"/>
      <c r="BR1300" s="110"/>
      <c r="BS1300" s="110"/>
      <c r="BT1300" s="110"/>
      <c r="BU1300" s="110"/>
      <c r="BV1300" s="110"/>
      <c r="BW1300" s="110"/>
      <c r="BX1300" s="110"/>
      <c r="BY1300" s="110"/>
      <c r="BZ1300" s="110"/>
      <c r="CA1300" s="110"/>
      <c r="CB1300" s="110"/>
      <c r="CC1300" s="110"/>
      <c r="CD1300" s="110"/>
      <c r="CE1300" s="110"/>
      <c r="CF1300" s="110"/>
      <c r="CG1300" s="110"/>
      <c r="CH1300" s="110"/>
      <c r="CI1300" s="110"/>
      <c r="CJ1300" s="110"/>
      <c r="CK1300" s="110"/>
      <c r="CL1300" s="110"/>
      <c r="CM1300" s="110"/>
      <c r="CN1300" s="110"/>
      <c r="CO1300" s="110"/>
      <c r="CP1300" s="110"/>
      <c r="CQ1300" s="110"/>
      <c r="CR1300" s="110"/>
      <c r="CS1300" s="110"/>
      <c r="CT1300" s="110"/>
      <c r="CU1300" s="110"/>
      <c r="CV1300" s="110"/>
      <c r="CW1300" s="110"/>
      <c r="CX1300" s="110"/>
      <c r="CY1300" s="110"/>
      <c r="CZ1300" s="110"/>
      <c r="DA1300" s="110"/>
      <c r="DB1300" s="110"/>
      <c r="DC1300" s="110"/>
      <c r="DD1300" s="110"/>
      <c r="DE1300" s="110"/>
      <c r="DF1300" s="110"/>
      <c r="DG1300" s="110"/>
      <c r="DH1300" s="110"/>
      <c r="DI1300" s="110"/>
      <c r="DJ1300" s="110"/>
      <c r="DK1300" s="110"/>
      <c r="DL1300" s="110"/>
      <c r="DM1300" s="110"/>
      <c r="DN1300" s="110"/>
      <c r="DO1300" s="110"/>
      <c r="DP1300" s="110"/>
      <c r="DQ1300" s="110"/>
      <c r="DR1300" s="110"/>
      <c r="DS1300" s="110"/>
      <c r="DT1300" s="110"/>
      <c r="DU1300" s="110"/>
    </row>
    <row r="1301" spans="1:125" s="13" customFormat="1" ht="69" customHeight="1" x14ac:dyDescent="0.2">
      <c r="A1301" s="8" t="s">
        <v>1591</v>
      </c>
      <c r="B1301" s="48" t="s">
        <v>33</v>
      </c>
      <c r="C1301" s="42" t="s">
        <v>34</v>
      </c>
      <c r="D1301" s="43" t="s">
        <v>15</v>
      </c>
      <c r="E1301" s="96">
        <v>0</v>
      </c>
      <c r="F1301" s="44">
        <v>1</v>
      </c>
      <c r="G1301" s="82">
        <f t="shared" si="72"/>
        <v>0</v>
      </c>
      <c r="H1301" s="98"/>
      <c r="I1301" s="108"/>
      <c r="J1301" s="110"/>
      <c r="K1301" s="110"/>
      <c r="L1301" s="110"/>
      <c r="M1301" s="110"/>
      <c r="N1301" s="110"/>
      <c r="O1301" s="110"/>
      <c r="P1301" s="110"/>
      <c r="Q1301" s="110"/>
      <c r="R1301" s="110"/>
      <c r="S1301" s="110"/>
      <c r="T1301" s="110"/>
      <c r="U1301" s="110"/>
      <c r="V1301" s="110"/>
      <c r="W1301" s="110"/>
      <c r="X1301" s="110"/>
      <c r="Y1301" s="110"/>
      <c r="Z1301" s="110"/>
      <c r="AA1301" s="110"/>
      <c r="AB1301" s="110"/>
      <c r="AC1301" s="110"/>
      <c r="AD1301" s="110"/>
      <c r="AE1301" s="110"/>
      <c r="AF1301" s="110"/>
      <c r="AG1301" s="110"/>
      <c r="AH1301" s="110"/>
      <c r="AI1301" s="110"/>
      <c r="AJ1301" s="110"/>
      <c r="AK1301" s="110"/>
      <c r="AL1301" s="110"/>
      <c r="AM1301" s="110"/>
      <c r="AN1301" s="110"/>
      <c r="AO1301" s="110"/>
      <c r="AP1301" s="110"/>
      <c r="AQ1301" s="110"/>
      <c r="AR1301" s="110"/>
      <c r="AS1301" s="110"/>
      <c r="AT1301" s="110"/>
      <c r="AU1301" s="110"/>
      <c r="AV1301" s="110"/>
      <c r="AW1301" s="110"/>
      <c r="AX1301" s="110"/>
      <c r="AY1301" s="110"/>
      <c r="AZ1301" s="110"/>
      <c r="BA1301" s="110"/>
      <c r="BB1301" s="110"/>
      <c r="BC1301" s="110"/>
      <c r="BD1301" s="110"/>
      <c r="BE1301" s="110"/>
      <c r="BF1301" s="110"/>
      <c r="BG1301" s="110"/>
      <c r="BH1301" s="110"/>
      <c r="BI1301" s="110"/>
      <c r="BJ1301" s="110"/>
      <c r="BK1301" s="110"/>
      <c r="BL1301" s="110"/>
      <c r="BM1301" s="110"/>
      <c r="BN1301" s="110"/>
      <c r="BO1301" s="110"/>
      <c r="BP1301" s="110"/>
      <c r="BQ1301" s="110"/>
      <c r="BR1301" s="110"/>
      <c r="BS1301" s="110"/>
      <c r="BT1301" s="110"/>
      <c r="BU1301" s="110"/>
      <c r="BV1301" s="110"/>
      <c r="BW1301" s="110"/>
      <c r="BX1301" s="110"/>
      <c r="BY1301" s="110"/>
      <c r="BZ1301" s="110"/>
      <c r="CA1301" s="110"/>
      <c r="CB1301" s="110"/>
      <c r="CC1301" s="110"/>
      <c r="CD1301" s="110"/>
      <c r="CE1301" s="110"/>
      <c r="CF1301" s="110"/>
      <c r="CG1301" s="110"/>
      <c r="CH1301" s="110"/>
      <c r="CI1301" s="110"/>
      <c r="CJ1301" s="110"/>
      <c r="CK1301" s="110"/>
      <c r="CL1301" s="110"/>
      <c r="CM1301" s="110"/>
      <c r="CN1301" s="110"/>
      <c r="CO1301" s="110"/>
      <c r="CP1301" s="110"/>
      <c r="CQ1301" s="110"/>
      <c r="CR1301" s="110"/>
      <c r="CS1301" s="110"/>
      <c r="CT1301" s="110"/>
      <c r="CU1301" s="110"/>
      <c r="CV1301" s="110"/>
      <c r="CW1301" s="110"/>
      <c r="CX1301" s="110"/>
      <c r="CY1301" s="110"/>
      <c r="CZ1301" s="110"/>
      <c r="DA1301" s="110"/>
      <c r="DB1301" s="110"/>
      <c r="DC1301" s="110"/>
      <c r="DD1301" s="110"/>
      <c r="DE1301" s="110"/>
      <c r="DF1301" s="110"/>
      <c r="DG1301" s="110"/>
      <c r="DH1301" s="110"/>
      <c r="DI1301" s="110"/>
      <c r="DJ1301" s="110"/>
      <c r="DK1301" s="110"/>
      <c r="DL1301" s="110"/>
      <c r="DM1301" s="110"/>
      <c r="DN1301" s="110"/>
      <c r="DO1301" s="110"/>
      <c r="DP1301" s="110"/>
      <c r="DQ1301" s="110"/>
      <c r="DR1301" s="110"/>
      <c r="DS1301" s="110"/>
      <c r="DT1301" s="110"/>
      <c r="DU1301" s="110"/>
    </row>
    <row r="1302" spans="1:125" s="13" customFormat="1" ht="30" customHeight="1" x14ac:dyDescent="0.2">
      <c r="A1302" s="8" t="s">
        <v>1592</v>
      </c>
      <c r="B1302" s="53" t="s">
        <v>1593</v>
      </c>
      <c r="C1302" s="54" t="s">
        <v>1594</v>
      </c>
      <c r="D1302" s="55" t="s">
        <v>15</v>
      </c>
      <c r="E1302" s="97">
        <v>0</v>
      </c>
      <c r="F1302" s="55">
        <v>2</v>
      </c>
      <c r="G1302" s="82">
        <f t="shared" si="72"/>
        <v>0</v>
      </c>
      <c r="H1302" s="98"/>
      <c r="I1302" s="108"/>
      <c r="J1302" s="110"/>
      <c r="K1302" s="110"/>
      <c r="L1302" s="110"/>
      <c r="M1302" s="110"/>
      <c r="N1302" s="110"/>
      <c r="O1302" s="110"/>
      <c r="P1302" s="110"/>
      <c r="Q1302" s="110"/>
      <c r="R1302" s="110"/>
      <c r="S1302" s="110"/>
      <c r="T1302" s="110"/>
      <c r="U1302" s="110"/>
      <c r="V1302" s="110"/>
      <c r="W1302" s="110"/>
      <c r="X1302" s="110"/>
      <c r="Y1302" s="110"/>
      <c r="Z1302" s="110"/>
      <c r="AA1302" s="110"/>
      <c r="AB1302" s="110"/>
      <c r="AC1302" s="110"/>
      <c r="AD1302" s="110"/>
      <c r="AE1302" s="110"/>
      <c r="AF1302" s="110"/>
      <c r="AG1302" s="110"/>
      <c r="AH1302" s="110"/>
      <c r="AI1302" s="110"/>
      <c r="AJ1302" s="110"/>
      <c r="AK1302" s="110"/>
      <c r="AL1302" s="110"/>
      <c r="AM1302" s="110"/>
      <c r="AN1302" s="110"/>
      <c r="AO1302" s="110"/>
      <c r="AP1302" s="110"/>
      <c r="AQ1302" s="110"/>
      <c r="AR1302" s="110"/>
      <c r="AS1302" s="110"/>
      <c r="AT1302" s="110"/>
      <c r="AU1302" s="110"/>
      <c r="AV1302" s="110"/>
      <c r="AW1302" s="110"/>
      <c r="AX1302" s="110"/>
      <c r="AY1302" s="110"/>
      <c r="AZ1302" s="110"/>
      <c r="BA1302" s="110"/>
      <c r="BB1302" s="110"/>
      <c r="BC1302" s="110"/>
      <c r="BD1302" s="110"/>
      <c r="BE1302" s="110"/>
      <c r="BF1302" s="110"/>
      <c r="BG1302" s="110"/>
      <c r="BH1302" s="110"/>
      <c r="BI1302" s="110"/>
      <c r="BJ1302" s="110"/>
      <c r="BK1302" s="110"/>
      <c r="BL1302" s="110"/>
      <c r="BM1302" s="110"/>
      <c r="BN1302" s="110"/>
      <c r="BO1302" s="110"/>
      <c r="BP1302" s="110"/>
      <c r="BQ1302" s="110"/>
      <c r="BR1302" s="110"/>
      <c r="BS1302" s="110"/>
      <c r="BT1302" s="110"/>
      <c r="BU1302" s="110"/>
      <c r="BV1302" s="110"/>
      <c r="BW1302" s="110"/>
      <c r="BX1302" s="110"/>
      <c r="BY1302" s="110"/>
      <c r="BZ1302" s="110"/>
      <c r="CA1302" s="110"/>
      <c r="CB1302" s="110"/>
      <c r="CC1302" s="110"/>
      <c r="CD1302" s="110"/>
      <c r="CE1302" s="110"/>
      <c r="CF1302" s="110"/>
      <c r="CG1302" s="110"/>
      <c r="CH1302" s="110"/>
      <c r="CI1302" s="110"/>
      <c r="CJ1302" s="110"/>
      <c r="CK1302" s="110"/>
      <c r="CL1302" s="110"/>
      <c r="CM1302" s="110"/>
      <c r="CN1302" s="110"/>
      <c r="CO1302" s="110"/>
      <c r="CP1302" s="110"/>
      <c r="CQ1302" s="110"/>
      <c r="CR1302" s="110"/>
      <c r="CS1302" s="110"/>
      <c r="CT1302" s="110"/>
      <c r="CU1302" s="110"/>
      <c r="CV1302" s="110"/>
      <c r="CW1302" s="110"/>
      <c r="CX1302" s="110"/>
      <c r="CY1302" s="110"/>
      <c r="CZ1302" s="110"/>
      <c r="DA1302" s="110"/>
      <c r="DB1302" s="110"/>
      <c r="DC1302" s="110"/>
      <c r="DD1302" s="110"/>
      <c r="DE1302" s="110"/>
      <c r="DF1302" s="110"/>
      <c r="DG1302" s="110"/>
      <c r="DH1302" s="110"/>
      <c r="DI1302" s="110"/>
      <c r="DJ1302" s="110"/>
      <c r="DK1302" s="110"/>
      <c r="DL1302" s="110"/>
      <c r="DM1302" s="110"/>
      <c r="DN1302" s="110"/>
      <c r="DO1302" s="110"/>
      <c r="DP1302" s="110"/>
      <c r="DQ1302" s="110"/>
      <c r="DR1302" s="110"/>
      <c r="DS1302" s="110"/>
      <c r="DT1302" s="110"/>
      <c r="DU1302" s="110"/>
    </row>
    <row r="1303" spans="1:125" s="13" customFormat="1" ht="81" customHeight="1" x14ac:dyDescent="0.2">
      <c r="A1303" s="8" t="s">
        <v>1595</v>
      </c>
      <c r="B1303" s="53" t="s">
        <v>1593</v>
      </c>
      <c r="C1303" s="54" t="s">
        <v>1596</v>
      </c>
      <c r="D1303" s="55" t="s">
        <v>15</v>
      </c>
      <c r="E1303" s="97">
        <v>0</v>
      </c>
      <c r="F1303" s="55">
        <v>1</v>
      </c>
      <c r="G1303" s="82">
        <f t="shared" si="72"/>
        <v>0</v>
      </c>
      <c r="H1303" s="98"/>
      <c r="I1303" s="108"/>
      <c r="J1303" s="110"/>
      <c r="K1303" s="110"/>
      <c r="L1303" s="110"/>
      <c r="M1303" s="110"/>
      <c r="N1303" s="110"/>
      <c r="O1303" s="110"/>
      <c r="P1303" s="110"/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  <c r="AA1303" s="110"/>
      <c r="AB1303" s="110"/>
      <c r="AC1303" s="110"/>
      <c r="AD1303" s="110"/>
      <c r="AE1303" s="110"/>
      <c r="AF1303" s="110"/>
      <c r="AG1303" s="110"/>
      <c r="AH1303" s="110"/>
      <c r="AI1303" s="110"/>
      <c r="AJ1303" s="110"/>
      <c r="AK1303" s="110"/>
      <c r="AL1303" s="110"/>
      <c r="AM1303" s="110"/>
      <c r="AN1303" s="110"/>
      <c r="AO1303" s="110"/>
      <c r="AP1303" s="110"/>
      <c r="AQ1303" s="110"/>
      <c r="AR1303" s="110"/>
      <c r="AS1303" s="110"/>
      <c r="AT1303" s="110"/>
      <c r="AU1303" s="110"/>
      <c r="AV1303" s="110"/>
      <c r="AW1303" s="110"/>
      <c r="AX1303" s="110"/>
      <c r="AY1303" s="110"/>
      <c r="AZ1303" s="110"/>
      <c r="BA1303" s="110"/>
      <c r="BB1303" s="110"/>
      <c r="BC1303" s="110"/>
      <c r="BD1303" s="110"/>
      <c r="BE1303" s="110"/>
      <c r="BF1303" s="110"/>
      <c r="BG1303" s="110"/>
      <c r="BH1303" s="110"/>
      <c r="BI1303" s="110"/>
      <c r="BJ1303" s="110"/>
      <c r="BK1303" s="110"/>
      <c r="BL1303" s="110"/>
      <c r="BM1303" s="110"/>
      <c r="BN1303" s="110"/>
      <c r="BO1303" s="110"/>
      <c r="BP1303" s="110"/>
      <c r="BQ1303" s="110"/>
      <c r="BR1303" s="110"/>
      <c r="BS1303" s="110"/>
      <c r="BT1303" s="110"/>
      <c r="BU1303" s="110"/>
      <c r="BV1303" s="110"/>
      <c r="BW1303" s="110"/>
      <c r="BX1303" s="110"/>
      <c r="BY1303" s="110"/>
      <c r="BZ1303" s="110"/>
      <c r="CA1303" s="110"/>
      <c r="CB1303" s="110"/>
      <c r="CC1303" s="110"/>
      <c r="CD1303" s="110"/>
      <c r="CE1303" s="110"/>
      <c r="CF1303" s="110"/>
      <c r="CG1303" s="110"/>
      <c r="CH1303" s="110"/>
      <c r="CI1303" s="110"/>
      <c r="CJ1303" s="110"/>
      <c r="CK1303" s="110"/>
      <c r="CL1303" s="110"/>
      <c r="CM1303" s="110"/>
      <c r="CN1303" s="110"/>
      <c r="CO1303" s="110"/>
      <c r="CP1303" s="110"/>
      <c r="CQ1303" s="110"/>
      <c r="CR1303" s="110"/>
      <c r="CS1303" s="110"/>
      <c r="CT1303" s="110"/>
      <c r="CU1303" s="110"/>
      <c r="CV1303" s="110"/>
      <c r="CW1303" s="110"/>
      <c r="CX1303" s="110"/>
      <c r="CY1303" s="110"/>
      <c r="CZ1303" s="110"/>
      <c r="DA1303" s="110"/>
      <c r="DB1303" s="110"/>
      <c r="DC1303" s="110"/>
      <c r="DD1303" s="110"/>
      <c r="DE1303" s="110"/>
      <c r="DF1303" s="110"/>
      <c r="DG1303" s="110"/>
      <c r="DH1303" s="110"/>
      <c r="DI1303" s="110"/>
      <c r="DJ1303" s="110"/>
      <c r="DK1303" s="110"/>
      <c r="DL1303" s="110"/>
      <c r="DM1303" s="110"/>
      <c r="DN1303" s="110"/>
      <c r="DO1303" s="110"/>
      <c r="DP1303" s="110"/>
      <c r="DQ1303" s="110"/>
      <c r="DR1303" s="110"/>
      <c r="DS1303" s="110"/>
      <c r="DT1303" s="110"/>
      <c r="DU1303" s="110"/>
    </row>
    <row r="1304" spans="1:125" s="13" customFormat="1" ht="67.5" customHeight="1" x14ac:dyDescent="0.2">
      <c r="A1304" s="8" t="s">
        <v>1597</v>
      </c>
      <c r="B1304" s="53" t="s">
        <v>1593</v>
      </c>
      <c r="C1304" s="54" t="s">
        <v>1598</v>
      </c>
      <c r="D1304" s="55" t="s">
        <v>15</v>
      </c>
      <c r="E1304" s="97">
        <v>0</v>
      </c>
      <c r="F1304" s="55">
        <v>1</v>
      </c>
      <c r="G1304" s="82">
        <f t="shared" si="72"/>
        <v>0</v>
      </c>
      <c r="H1304" s="98"/>
      <c r="I1304" s="108"/>
      <c r="J1304" s="110"/>
      <c r="K1304" s="110"/>
      <c r="L1304" s="110"/>
      <c r="M1304" s="110"/>
      <c r="N1304" s="110"/>
      <c r="O1304" s="110"/>
      <c r="P1304" s="110"/>
      <c r="Q1304" s="110"/>
      <c r="R1304" s="110"/>
      <c r="S1304" s="110"/>
      <c r="T1304" s="110"/>
      <c r="U1304" s="110"/>
      <c r="V1304" s="110"/>
      <c r="W1304" s="110"/>
      <c r="X1304" s="110"/>
      <c r="Y1304" s="110"/>
      <c r="Z1304" s="110"/>
      <c r="AA1304" s="110"/>
      <c r="AB1304" s="110"/>
      <c r="AC1304" s="110"/>
      <c r="AD1304" s="110"/>
      <c r="AE1304" s="110"/>
      <c r="AF1304" s="110"/>
      <c r="AG1304" s="110"/>
      <c r="AH1304" s="110"/>
      <c r="AI1304" s="110"/>
      <c r="AJ1304" s="110"/>
      <c r="AK1304" s="110"/>
      <c r="AL1304" s="110"/>
      <c r="AM1304" s="110"/>
      <c r="AN1304" s="110"/>
      <c r="AO1304" s="110"/>
      <c r="AP1304" s="110"/>
      <c r="AQ1304" s="110"/>
      <c r="AR1304" s="110"/>
      <c r="AS1304" s="110"/>
      <c r="AT1304" s="110"/>
      <c r="AU1304" s="110"/>
      <c r="AV1304" s="110"/>
      <c r="AW1304" s="110"/>
      <c r="AX1304" s="110"/>
      <c r="AY1304" s="110"/>
      <c r="AZ1304" s="110"/>
      <c r="BA1304" s="110"/>
      <c r="BB1304" s="110"/>
      <c r="BC1304" s="110"/>
      <c r="BD1304" s="110"/>
      <c r="BE1304" s="110"/>
      <c r="BF1304" s="110"/>
      <c r="BG1304" s="110"/>
      <c r="BH1304" s="110"/>
      <c r="BI1304" s="110"/>
      <c r="BJ1304" s="110"/>
      <c r="BK1304" s="110"/>
      <c r="BL1304" s="110"/>
      <c r="BM1304" s="110"/>
      <c r="BN1304" s="110"/>
      <c r="BO1304" s="110"/>
      <c r="BP1304" s="110"/>
      <c r="BQ1304" s="110"/>
      <c r="BR1304" s="110"/>
      <c r="BS1304" s="110"/>
      <c r="BT1304" s="110"/>
      <c r="BU1304" s="110"/>
      <c r="BV1304" s="110"/>
      <c r="BW1304" s="110"/>
      <c r="BX1304" s="110"/>
      <c r="BY1304" s="110"/>
      <c r="BZ1304" s="110"/>
      <c r="CA1304" s="110"/>
      <c r="CB1304" s="110"/>
      <c r="CC1304" s="110"/>
      <c r="CD1304" s="110"/>
      <c r="CE1304" s="110"/>
      <c r="CF1304" s="110"/>
      <c r="CG1304" s="110"/>
      <c r="CH1304" s="110"/>
      <c r="CI1304" s="110"/>
      <c r="CJ1304" s="110"/>
      <c r="CK1304" s="110"/>
      <c r="CL1304" s="110"/>
      <c r="CM1304" s="110"/>
      <c r="CN1304" s="110"/>
      <c r="CO1304" s="110"/>
      <c r="CP1304" s="110"/>
      <c r="CQ1304" s="110"/>
      <c r="CR1304" s="110"/>
      <c r="CS1304" s="110"/>
      <c r="CT1304" s="110"/>
      <c r="CU1304" s="110"/>
      <c r="CV1304" s="110"/>
      <c r="CW1304" s="110"/>
      <c r="CX1304" s="110"/>
      <c r="CY1304" s="110"/>
      <c r="CZ1304" s="110"/>
      <c r="DA1304" s="110"/>
      <c r="DB1304" s="110"/>
      <c r="DC1304" s="110"/>
      <c r="DD1304" s="110"/>
      <c r="DE1304" s="110"/>
      <c r="DF1304" s="110"/>
      <c r="DG1304" s="110"/>
      <c r="DH1304" s="110"/>
      <c r="DI1304" s="110"/>
      <c r="DJ1304" s="110"/>
      <c r="DK1304" s="110"/>
      <c r="DL1304" s="110"/>
      <c r="DM1304" s="110"/>
      <c r="DN1304" s="110"/>
      <c r="DO1304" s="110"/>
      <c r="DP1304" s="110"/>
      <c r="DQ1304" s="110"/>
      <c r="DR1304" s="110"/>
      <c r="DS1304" s="110"/>
      <c r="DT1304" s="110"/>
      <c r="DU1304" s="110"/>
    </row>
    <row r="1305" spans="1:125" s="13" customFormat="1" ht="56.25" customHeight="1" x14ac:dyDescent="0.2">
      <c r="A1305" s="8" t="s">
        <v>1599</v>
      </c>
      <c r="B1305" s="53" t="s">
        <v>1600</v>
      </c>
      <c r="C1305" s="53" t="s">
        <v>1601</v>
      </c>
      <c r="D1305" s="55" t="s">
        <v>15</v>
      </c>
      <c r="E1305" s="97">
        <v>0</v>
      </c>
      <c r="F1305" s="55">
        <v>4</v>
      </c>
      <c r="G1305" s="82">
        <f t="shared" si="72"/>
        <v>0</v>
      </c>
      <c r="H1305" s="98"/>
      <c r="I1305" s="108"/>
      <c r="J1305" s="110"/>
      <c r="K1305" s="110"/>
      <c r="L1305" s="110"/>
      <c r="M1305" s="110"/>
      <c r="N1305" s="110"/>
      <c r="O1305" s="110"/>
      <c r="P1305" s="110"/>
      <c r="Q1305" s="110"/>
      <c r="R1305" s="110"/>
      <c r="S1305" s="110"/>
      <c r="T1305" s="110"/>
      <c r="U1305" s="110"/>
      <c r="V1305" s="110"/>
      <c r="W1305" s="110"/>
      <c r="X1305" s="110"/>
      <c r="Y1305" s="110"/>
      <c r="Z1305" s="110"/>
      <c r="AA1305" s="110"/>
      <c r="AB1305" s="110"/>
      <c r="AC1305" s="110"/>
      <c r="AD1305" s="110"/>
      <c r="AE1305" s="110"/>
      <c r="AF1305" s="110"/>
      <c r="AG1305" s="110"/>
      <c r="AH1305" s="110"/>
      <c r="AI1305" s="110"/>
      <c r="AJ1305" s="110"/>
      <c r="AK1305" s="110"/>
      <c r="AL1305" s="110"/>
      <c r="AM1305" s="110"/>
      <c r="AN1305" s="110"/>
      <c r="AO1305" s="110"/>
      <c r="AP1305" s="110"/>
      <c r="AQ1305" s="110"/>
      <c r="AR1305" s="110"/>
      <c r="AS1305" s="110"/>
      <c r="AT1305" s="110"/>
      <c r="AU1305" s="110"/>
      <c r="AV1305" s="110"/>
      <c r="AW1305" s="110"/>
      <c r="AX1305" s="110"/>
      <c r="AY1305" s="110"/>
      <c r="AZ1305" s="110"/>
      <c r="BA1305" s="110"/>
      <c r="BB1305" s="110"/>
      <c r="BC1305" s="110"/>
      <c r="BD1305" s="110"/>
      <c r="BE1305" s="110"/>
      <c r="BF1305" s="110"/>
      <c r="BG1305" s="110"/>
      <c r="BH1305" s="110"/>
      <c r="BI1305" s="110"/>
      <c r="BJ1305" s="110"/>
      <c r="BK1305" s="110"/>
      <c r="BL1305" s="110"/>
      <c r="BM1305" s="110"/>
      <c r="BN1305" s="110"/>
      <c r="BO1305" s="110"/>
      <c r="BP1305" s="110"/>
      <c r="BQ1305" s="110"/>
      <c r="BR1305" s="110"/>
      <c r="BS1305" s="110"/>
      <c r="BT1305" s="110"/>
      <c r="BU1305" s="110"/>
      <c r="BV1305" s="110"/>
      <c r="BW1305" s="110"/>
      <c r="BX1305" s="110"/>
      <c r="BY1305" s="110"/>
      <c r="BZ1305" s="110"/>
      <c r="CA1305" s="110"/>
      <c r="CB1305" s="110"/>
      <c r="CC1305" s="110"/>
      <c r="CD1305" s="110"/>
      <c r="CE1305" s="110"/>
      <c r="CF1305" s="110"/>
      <c r="CG1305" s="110"/>
      <c r="CH1305" s="110"/>
      <c r="CI1305" s="110"/>
      <c r="CJ1305" s="110"/>
      <c r="CK1305" s="110"/>
      <c r="CL1305" s="110"/>
      <c r="CM1305" s="110"/>
      <c r="CN1305" s="110"/>
      <c r="CO1305" s="110"/>
      <c r="CP1305" s="110"/>
      <c r="CQ1305" s="110"/>
      <c r="CR1305" s="110"/>
      <c r="CS1305" s="110"/>
      <c r="CT1305" s="110"/>
      <c r="CU1305" s="110"/>
      <c r="CV1305" s="110"/>
      <c r="CW1305" s="110"/>
      <c r="CX1305" s="110"/>
      <c r="CY1305" s="110"/>
      <c r="CZ1305" s="110"/>
      <c r="DA1305" s="110"/>
      <c r="DB1305" s="110"/>
      <c r="DC1305" s="110"/>
      <c r="DD1305" s="110"/>
      <c r="DE1305" s="110"/>
      <c r="DF1305" s="110"/>
      <c r="DG1305" s="110"/>
      <c r="DH1305" s="110"/>
      <c r="DI1305" s="110"/>
      <c r="DJ1305" s="110"/>
      <c r="DK1305" s="110"/>
      <c r="DL1305" s="110"/>
      <c r="DM1305" s="110"/>
      <c r="DN1305" s="110"/>
      <c r="DO1305" s="110"/>
      <c r="DP1305" s="110"/>
      <c r="DQ1305" s="110"/>
      <c r="DR1305" s="110"/>
      <c r="DS1305" s="110"/>
      <c r="DT1305" s="110"/>
      <c r="DU1305" s="110"/>
    </row>
    <row r="1306" spans="1:125" s="13" customFormat="1" ht="77.25" customHeight="1" x14ac:dyDescent="0.2">
      <c r="A1306" s="8" t="s">
        <v>1602</v>
      </c>
      <c r="B1306" s="53" t="s">
        <v>1603</v>
      </c>
      <c r="C1306" s="53" t="s">
        <v>1604</v>
      </c>
      <c r="D1306" s="55" t="s">
        <v>15</v>
      </c>
      <c r="E1306" s="97">
        <v>0</v>
      </c>
      <c r="F1306" s="55">
        <v>1</v>
      </c>
      <c r="G1306" s="82">
        <f t="shared" si="72"/>
        <v>0</v>
      </c>
      <c r="H1306" s="98"/>
      <c r="I1306" s="108"/>
      <c r="J1306" s="110"/>
      <c r="K1306" s="110"/>
      <c r="L1306" s="110"/>
      <c r="M1306" s="110"/>
      <c r="N1306" s="110"/>
      <c r="O1306" s="110"/>
      <c r="P1306" s="110"/>
      <c r="Q1306" s="110"/>
      <c r="R1306" s="110"/>
      <c r="S1306" s="110"/>
      <c r="T1306" s="110"/>
      <c r="U1306" s="110"/>
      <c r="V1306" s="110"/>
      <c r="W1306" s="110"/>
      <c r="X1306" s="110"/>
      <c r="Y1306" s="110"/>
      <c r="Z1306" s="110"/>
      <c r="AA1306" s="110"/>
      <c r="AB1306" s="110"/>
      <c r="AC1306" s="110"/>
      <c r="AD1306" s="110"/>
      <c r="AE1306" s="110"/>
      <c r="AF1306" s="110"/>
      <c r="AG1306" s="110"/>
      <c r="AH1306" s="110"/>
      <c r="AI1306" s="110"/>
      <c r="AJ1306" s="110"/>
      <c r="AK1306" s="110"/>
      <c r="AL1306" s="110"/>
      <c r="AM1306" s="110"/>
      <c r="AN1306" s="110"/>
      <c r="AO1306" s="110"/>
      <c r="AP1306" s="110"/>
      <c r="AQ1306" s="110"/>
      <c r="AR1306" s="110"/>
      <c r="AS1306" s="110"/>
      <c r="AT1306" s="110"/>
      <c r="AU1306" s="110"/>
      <c r="AV1306" s="110"/>
      <c r="AW1306" s="110"/>
      <c r="AX1306" s="110"/>
      <c r="AY1306" s="110"/>
      <c r="AZ1306" s="110"/>
      <c r="BA1306" s="110"/>
      <c r="BB1306" s="110"/>
      <c r="BC1306" s="110"/>
      <c r="BD1306" s="110"/>
      <c r="BE1306" s="110"/>
      <c r="BF1306" s="110"/>
      <c r="BG1306" s="110"/>
      <c r="BH1306" s="110"/>
      <c r="BI1306" s="110"/>
      <c r="BJ1306" s="110"/>
      <c r="BK1306" s="110"/>
      <c r="BL1306" s="110"/>
      <c r="BM1306" s="110"/>
      <c r="BN1306" s="110"/>
      <c r="BO1306" s="110"/>
      <c r="BP1306" s="110"/>
      <c r="BQ1306" s="110"/>
      <c r="BR1306" s="110"/>
      <c r="BS1306" s="110"/>
      <c r="BT1306" s="110"/>
      <c r="BU1306" s="110"/>
      <c r="BV1306" s="110"/>
      <c r="BW1306" s="110"/>
      <c r="BX1306" s="110"/>
      <c r="BY1306" s="110"/>
      <c r="BZ1306" s="110"/>
      <c r="CA1306" s="110"/>
      <c r="CB1306" s="110"/>
      <c r="CC1306" s="110"/>
      <c r="CD1306" s="110"/>
      <c r="CE1306" s="110"/>
      <c r="CF1306" s="110"/>
      <c r="CG1306" s="110"/>
      <c r="CH1306" s="110"/>
      <c r="CI1306" s="110"/>
      <c r="CJ1306" s="110"/>
      <c r="CK1306" s="110"/>
      <c r="CL1306" s="110"/>
      <c r="CM1306" s="110"/>
      <c r="CN1306" s="110"/>
      <c r="CO1306" s="110"/>
      <c r="CP1306" s="110"/>
      <c r="CQ1306" s="110"/>
      <c r="CR1306" s="110"/>
      <c r="CS1306" s="110"/>
      <c r="CT1306" s="110"/>
      <c r="CU1306" s="110"/>
      <c r="CV1306" s="110"/>
      <c r="CW1306" s="110"/>
      <c r="CX1306" s="110"/>
      <c r="CY1306" s="110"/>
      <c r="CZ1306" s="110"/>
      <c r="DA1306" s="110"/>
      <c r="DB1306" s="110"/>
      <c r="DC1306" s="110"/>
      <c r="DD1306" s="110"/>
      <c r="DE1306" s="110"/>
      <c r="DF1306" s="110"/>
      <c r="DG1306" s="110"/>
      <c r="DH1306" s="110"/>
      <c r="DI1306" s="110"/>
      <c r="DJ1306" s="110"/>
      <c r="DK1306" s="110"/>
      <c r="DL1306" s="110"/>
      <c r="DM1306" s="110"/>
      <c r="DN1306" s="110"/>
      <c r="DO1306" s="110"/>
      <c r="DP1306" s="110"/>
      <c r="DQ1306" s="110"/>
      <c r="DR1306" s="110"/>
      <c r="DS1306" s="110"/>
      <c r="DT1306" s="110"/>
      <c r="DU1306" s="110"/>
    </row>
    <row r="1307" spans="1:125" s="13" customFormat="1" ht="107.25" customHeight="1" x14ac:dyDescent="0.2">
      <c r="A1307" s="8" t="s">
        <v>1605</v>
      </c>
      <c r="B1307" s="53" t="s">
        <v>1603</v>
      </c>
      <c r="C1307" s="53" t="s">
        <v>1606</v>
      </c>
      <c r="D1307" s="55" t="s">
        <v>15</v>
      </c>
      <c r="E1307" s="97">
        <v>0</v>
      </c>
      <c r="F1307" s="55">
        <v>1</v>
      </c>
      <c r="G1307" s="82">
        <f t="shared" si="72"/>
        <v>0</v>
      </c>
      <c r="H1307" s="98"/>
      <c r="I1307" s="108"/>
      <c r="J1307" s="110"/>
      <c r="K1307" s="110"/>
      <c r="L1307" s="110"/>
      <c r="M1307" s="110"/>
      <c r="N1307" s="110"/>
      <c r="O1307" s="110"/>
      <c r="P1307" s="110"/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  <c r="AA1307" s="110"/>
      <c r="AB1307" s="110"/>
      <c r="AC1307" s="110"/>
      <c r="AD1307" s="110"/>
      <c r="AE1307" s="110"/>
      <c r="AF1307" s="110"/>
      <c r="AG1307" s="110"/>
      <c r="AH1307" s="110"/>
      <c r="AI1307" s="110"/>
      <c r="AJ1307" s="110"/>
      <c r="AK1307" s="110"/>
      <c r="AL1307" s="110"/>
      <c r="AM1307" s="110"/>
      <c r="AN1307" s="110"/>
      <c r="AO1307" s="110"/>
      <c r="AP1307" s="110"/>
      <c r="AQ1307" s="110"/>
      <c r="AR1307" s="110"/>
      <c r="AS1307" s="110"/>
      <c r="AT1307" s="110"/>
      <c r="AU1307" s="110"/>
      <c r="AV1307" s="110"/>
      <c r="AW1307" s="110"/>
      <c r="AX1307" s="110"/>
      <c r="AY1307" s="110"/>
      <c r="AZ1307" s="110"/>
      <c r="BA1307" s="110"/>
      <c r="BB1307" s="110"/>
      <c r="BC1307" s="110"/>
      <c r="BD1307" s="110"/>
      <c r="BE1307" s="110"/>
      <c r="BF1307" s="110"/>
      <c r="BG1307" s="110"/>
      <c r="BH1307" s="110"/>
      <c r="BI1307" s="110"/>
      <c r="BJ1307" s="110"/>
      <c r="BK1307" s="110"/>
      <c r="BL1307" s="110"/>
      <c r="BM1307" s="110"/>
      <c r="BN1307" s="110"/>
      <c r="BO1307" s="110"/>
      <c r="BP1307" s="110"/>
      <c r="BQ1307" s="110"/>
      <c r="BR1307" s="110"/>
      <c r="BS1307" s="110"/>
      <c r="BT1307" s="110"/>
      <c r="BU1307" s="110"/>
      <c r="BV1307" s="110"/>
      <c r="BW1307" s="110"/>
      <c r="BX1307" s="110"/>
      <c r="BY1307" s="110"/>
      <c r="BZ1307" s="110"/>
      <c r="CA1307" s="110"/>
      <c r="CB1307" s="110"/>
      <c r="CC1307" s="110"/>
      <c r="CD1307" s="110"/>
      <c r="CE1307" s="110"/>
      <c r="CF1307" s="110"/>
      <c r="CG1307" s="110"/>
      <c r="CH1307" s="110"/>
      <c r="CI1307" s="110"/>
      <c r="CJ1307" s="110"/>
      <c r="CK1307" s="110"/>
      <c r="CL1307" s="110"/>
      <c r="CM1307" s="110"/>
      <c r="CN1307" s="110"/>
      <c r="CO1307" s="110"/>
      <c r="CP1307" s="110"/>
      <c r="CQ1307" s="110"/>
      <c r="CR1307" s="110"/>
      <c r="CS1307" s="110"/>
      <c r="CT1307" s="110"/>
      <c r="CU1307" s="110"/>
      <c r="CV1307" s="110"/>
      <c r="CW1307" s="110"/>
      <c r="CX1307" s="110"/>
      <c r="CY1307" s="110"/>
      <c r="CZ1307" s="110"/>
      <c r="DA1307" s="110"/>
      <c r="DB1307" s="110"/>
      <c r="DC1307" s="110"/>
      <c r="DD1307" s="110"/>
      <c r="DE1307" s="110"/>
      <c r="DF1307" s="110"/>
      <c r="DG1307" s="110"/>
      <c r="DH1307" s="110"/>
      <c r="DI1307" s="110"/>
      <c r="DJ1307" s="110"/>
      <c r="DK1307" s="110"/>
      <c r="DL1307" s="110"/>
      <c r="DM1307" s="110"/>
      <c r="DN1307" s="110"/>
      <c r="DO1307" s="110"/>
      <c r="DP1307" s="110"/>
      <c r="DQ1307" s="110"/>
      <c r="DR1307" s="110"/>
      <c r="DS1307" s="110"/>
      <c r="DT1307" s="110"/>
      <c r="DU1307" s="110"/>
    </row>
    <row r="1308" spans="1:125" s="13" customFormat="1" ht="66" customHeight="1" x14ac:dyDescent="0.2">
      <c r="A1308" s="8" t="s">
        <v>1607</v>
      </c>
      <c r="B1308" s="53" t="s">
        <v>1608</v>
      </c>
      <c r="C1308" s="56" t="s">
        <v>1609</v>
      </c>
      <c r="D1308" s="55" t="s">
        <v>15</v>
      </c>
      <c r="E1308" s="97">
        <v>0</v>
      </c>
      <c r="F1308" s="55">
        <v>1</v>
      </c>
      <c r="G1308" s="82">
        <f t="shared" si="72"/>
        <v>0</v>
      </c>
      <c r="H1308" s="98"/>
      <c r="I1308" s="108"/>
      <c r="J1308" s="110"/>
      <c r="K1308" s="110"/>
      <c r="L1308" s="110"/>
      <c r="M1308" s="110"/>
      <c r="N1308" s="110"/>
      <c r="O1308" s="110"/>
      <c r="P1308" s="110"/>
      <c r="Q1308" s="110"/>
      <c r="R1308" s="110"/>
      <c r="S1308" s="110"/>
      <c r="T1308" s="110"/>
      <c r="U1308" s="110"/>
      <c r="V1308" s="110"/>
      <c r="W1308" s="110"/>
      <c r="X1308" s="110"/>
      <c r="Y1308" s="110"/>
      <c r="Z1308" s="110"/>
      <c r="AA1308" s="110"/>
      <c r="AB1308" s="110"/>
      <c r="AC1308" s="110"/>
      <c r="AD1308" s="110"/>
      <c r="AE1308" s="110"/>
      <c r="AF1308" s="110"/>
      <c r="AG1308" s="110"/>
      <c r="AH1308" s="110"/>
      <c r="AI1308" s="110"/>
      <c r="AJ1308" s="110"/>
      <c r="AK1308" s="110"/>
      <c r="AL1308" s="110"/>
      <c r="AM1308" s="110"/>
      <c r="AN1308" s="110"/>
      <c r="AO1308" s="110"/>
      <c r="AP1308" s="110"/>
      <c r="AQ1308" s="110"/>
      <c r="AR1308" s="110"/>
      <c r="AS1308" s="110"/>
      <c r="AT1308" s="110"/>
      <c r="AU1308" s="110"/>
      <c r="AV1308" s="110"/>
      <c r="AW1308" s="110"/>
      <c r="AX1308" s="110"/>
      <c r="AY1308" s="110"/>
      <c r="AZ1308" s="110"/>
      <c r="BA1308" s="110"/>
      <c r="BB1308" s="110"/>
      <c r="BC1308" s="110"/>
      <c r="BD1308" s="110"/>
      <c r="BE1308" s="110"/>
      <c r="BF1308" s="110"/>
      <c r="BG1308" s="110"/>
      <c r="BH1308" s="110"/>
      <c r="BI1308" s="110"/>
      <c r="BJ1308" s="110"/>
      <c r="BK1308" s="110"/>
      <c r="BL1308" s="110"/>
      <c r="BM1308" s="110"/>
      <c r="BN1308" s="110"/>
      <c r="BO1308" s="110"/>
      <c r="BP1308" s="110"/>
      <c r="BQ1308" s="110"/>
      <c r="BR1308" s="110"/>
      <c r="BS1308" s="110"/>
      <c r="BT1308" s="110"/>
      <c r="BU1308" s="110"/>
      <c r="BV1308" s="110"/>
      <c r="BW1308" s="110"/>
      <c r="BX1308" s="110"/>
      <c r="BY1308" s="110"/>
      <c r="BZ1308" s="110"/>
      <c r="CA1308" s="110"/>
      <c r="CB1308" s="110"/>
      <c r="CC1308" s="110"/>
      <c r="CD1308" s="110"/>
      <c r="CE1308" s="110"/>
      <c r="CF1308" s="110"/>
      <c r="CG1308" s="110"/>
      <c r="CH1308" s="110"/>
      <c r="CI1308" s="110"/>
      <c r="CJ1308" s="110"/>
      <c r="CK1308" s="110"/>
      <c r="CL1308" s="110"/>
      <c r="CM1308" s="110"/>
      <c r="CN1308" s="110"/>
      <c r="CO1308" s="110"/>
      <c r="CP1308" s="110"/>
      <c r="CQ1308" s="110"/>
      <c r="CR1308" s="110"/>
      <c r="CS1308" s="110"/>
      <c r="CT1308" s="110"/>
      <c r="CU1308" s="110"/>
      <c r="CV1308" s="110"/>
      <c r="CW1308" s="110"/>
      <c r="CX1308" s="110"/>
      <c r="CY1308" s="110"/>
      <c r="CZ1308" s="110"/>
      <c r="DA1308" s="110"/>
      <c r="DB1308" s="110"/>
      <c r="DC1308" s="110"/>
      <c r="DD1308" s="110"/>
      <c r="DE1308" s="110"/>
      <c r="DF1308" s="110"/>
      <c r="DG1308" s="110"/>
      <c r="DH1308" s="110"/>
      <c r="DI1308" s="110"/>
      <c r="DJ1308" s="110"/>
      <c r="DK1308" s="110"/>
      <c r="DL1308" s="110"/>
      <c r="DM1308" s="110"/>
      <c r="DN1308" s="110"/>
      <c r="DO1308" s="110"/>
      <c r="DP1308" s="110"/>
      <c r="DQ1308" s="110"/>
      <c r="DR1308" s="110"/>
      <c r="DS1308" s="110"/>
      <c r="DT1308" s="110"/>
      <c r="DU1308" s="110"/>
    </row>
    <row r="1309" spans="1:125" s="13" customFormat="1" ht="117" customHeight="1" x14ac:dyDescent="0.2">
      <c r="A1309" s="8" t="s">
        <v>1610</v>
      </c>
      <c r="B1309" s="53" t="s">
        <v>1611</v>
      </c>
      <c r="C1309" s="53" t="s">
        <v>1611</v>
      </c>
      <c r="D1309" s="55" t="s">
        <v>15</v>
      </c>
      <c r="E1309" s="97">
        <v>0</v>
      </c>
      <c r="F1309" s="55">
        <v>4</v>
      </c>
      <c r="G1309" s="82">
        <f t="shared" si="72"/>
        <v>0</v>
      </c>
      <c r="H1309" s="98"/>
      <c r="I1309" s="108"/>
      <c r="J1309" s="110"/>
      <c r="K1309" s="110"/>
      <c r="L1309" s="110"/>
      <c r="M1309" s="110"/>
      <c r="N1309" s="110"/>
      <c r="O1309" s="110"/>
      <c r="P1309" s="110"/>
      <c r="Q1309" s="110"/>
      <c r="R1309" s="110"/>
      <c r="S1309" s="110"/>
      <c r="T1309" s="110"/>
      <c r="U1309" s="110"/>
      <c r="V1309" s="110"/>
      <c r="W1309" s="110"/>
      <c r="X1309" s="110"/>
      <c r="Y1309" s="110"/>
      <c r="Z1309" s="110"/>
      <c r="AA1309" s="110"/>
      <c r="AB1309" s="110"/>
      <c r="AC1309" s="110"/>
      <c r="AD1309" s="110"/>
      <c r="AE1309" s="110"/>
      <c r="AF1309" s="110"/>
      <c r="AG1309" s="110"/>
      <c r="AH1309" s="110"/>
      <c r="AI1309" s="110"/>
      <c r="AJ1309" s="110"/>
      <c r="AK1309" s="110"/>
      <c r="AL1309" s="110"/>
      <c r="AM1309" s="110"/>
      <c r="AN1309" s="110"/>
      <c r="AO1309" s="110"/>
      <c r="AP1309" s="110"/>
      <c r="AQ1309" s="110"/>
      <c r="AR1309" s="110"/>
      <c r="AS1309" s="110"/>
      <c r="AT1309" s="110"/>
      <c r="AU1309" s="110"/>
      <c r="AV1309" s="110"/>
      <c r="AW1309" s="110"/>
      <c r="AX1309" s="110"/>
      <c r="AY1309" s="110"/>
      <c r="AZ1309" s="110"/>
      <c r="BA1309" s="110"/>
      <c r="BB1309" s="110"/>
      <c r="BC1309" s="110"/>
      <c r="BD1309" s="110"/>
      <c r="BE1309" s="110"/>
      <c r="BF1309" s="110"/>
      <c r="BG1309" s="110"/>
      <c r="BH1309" s="110"/>
      <c r="BI1309" s="110"/>
      <c r="BJ1309" s="110"/>
      <c r="BK1309" s="110"/>
      <c r="BL1309" s="110"/>
      <c r="BM1309" s="110"/>
      <c r="BN1309" s="110"/>
      <c r="BO1309" s="110"/>
      <c r="BP1309" s="110"/>
      <c r="BQ1309" s="110"/>
      <c r="BR1309" s="110"/>
      <c r="BS1309" s="110"/>
      <c r="BT1309" s="110"/>
      <c r="BU1309" s="110"/>
      <c r="BV1309" s="110"/>
      <c r="BW1309" s="110"/>
      <c r="BX1309" s="110"/>
      <c r="BY1309" s="110"/>
      <c r="BZ1309" s="110"/>
      <c r="CA1309" s="110"/>
      <c r="CB1309" s="110"/>
      <c r="CC1309" s="110"/>
      <c r="CD1309" s="110"/>
      <c r="CE1309" s="110"/>
      <c r="CF1309" s="110"/>
      <c r="CG1309" s="110"/>
      <c r="CH1309" s="110"/>
      <c r="CI1309" s="110"/>
      <c r="CJ1309" s="110"/>
      <c r="CK1309" s="110"/>
      <c r="CL1309" s="110"/>
      <c r="CM1309" s="110"/>
      <c r="CN1309" s="110"/>
      <c r="CO1309" s="110"/>
      <c r="CP1309" s="110"/>
      <c r="CQ1309" s="110"/>
      <c r="CR1309" s="110"/>
      <c r="CS1309" s="110"/>
      <c r="CT1309" s="110"/>
      <c r="CU1309" s="110"/>
      <c r="CV1309" s="110"/>
      <c r="CW1309" s="110"/>
      <c r="CX1309" s="110"/>
      <c r="CY1309" s="110"/>
      <c r="CZ1309" s="110"/>
      <c r="DA1309" s="110"/>
      <c r="DB1309" s="110"/>
      <c r="DC1309" s="110"/>
      <c r="DD1309" s="110"/>
      <c r="DE1309" s="110"/>
      <c r="DF1309" s="110"/>
      <c r="DG1309" s="110"/>
      <c r="DH1309" s="110"/>
      <c r="DI1309" s="110"/>
      <c r="DJ1309" s="110"/>
      <c r="DK1309" s="110"/>
      <c r="DL1309" s="110"/>
      <c r="DM1309" s="110"/>
      <c r="DN1309" s="110"/>
      <c r="DO1309" s="110"/>
      <c r="DP1309" s="110"/>
      <c r="DQ1309" s="110"/>
      <c r="DR1309" s="110"/>
      <c r="DS1309" s="110"/>
      <c r="DT1309" s="110"/>
      <c r="DU1309" s="110"/>
    </row>
    <row r="1310" spans="1:125" s="13" customFormat="1" ht="68.25" customHeight="1" x14ac:dyDescent="0.2">
      <c r="A1310" s="8" t="s">
        <v>1612</v>
      </c>
      <c r="B1310" s="45" t="s">
        <v>1613</v>
      </c>
      <c r="C1310" s="46"/>
      <c r="D1310" s="47"/>
      <c r="E1310" s="74"/>
      <c r="F1310" s="47"/>
      <c r="G1310" s="69"/>
      <c r="H1310" s="98"/>
      <c r="I1310" s="108"/>
      <c r="J1310" s="110"/>
      <c r="K1310" s="110"/>
      <c r="L1310" s="110"/>
      <c r="M1310" s="110"/>
      <c r="N1310" s="110"/>
      <c r="O1310" s="110"/>
      <c r="P1310" s="110"/>
      <c r="Q1310" s="110"/>
      <c r="R1310" s="110"/>
      <c r="S1310" s="110"/>
      <c r="T1310" s="110"/>
      <c r="U1310" s="110"/>
      <c r="V1310" s="110"/>
      <c r="W1310" s="110"/>
      <c r="X1310" s="110"/>
      <c r="Y1310" s="110"/>
      <c r="Z1310" s="110"/>
      <c r="AA1310" s="110"/>
      <c r="AB1310" s="110"/>
      <c r="AC1310" s="110"/>
      <c r="AD1310" s="110"/>
      <c r="AE1310" s="110"/>
      <c r="AF1310" s="110"/>
      <c r="AG1310" s="110"/>
      <c r="AH1310" s="110"/>
      <c r="AI1310" s="110"/>
      <c r="AJ1310" s="110"/>
      <c r="AK1310" s="110"/>
      <c r="AL1310" s="110"/>
      <c r="AM1310" s="110"/>
      <c r="AN1310" s="110"/>
      <c r="AO1310" s="110"/>
      <c r="AP1310" s="110"/>
      <c r="AQ1310" s="110"/>
      <c r="AR1310" s="110"/>
      <c r="AS1310" s="110"/>
      <c r="AT1310" s="110"/>
      <c r="AU1310" s="110"/>
      <c r="AV1310" s="110"/>
      <c r="AW1310" s="110"/>
      <c r="AX1310" s="110"/>
      <c r="AY1310" s="110"/>
      <c r="AZ1310" s="110"/>
      <c r="BA1310" s="110"/>
      <c r="BB1310" s="110"/>
      <c r="BC1310" s="110"/>
      <c r="BD1310" s="110"/>
      <c r="BE1310" s="110"/>
      <c r="BF1310" s="110"/>
      <c r="BG1310" s="110"/>
      <c r="BH1310" s="110"/>
      <c r="BI1310" s="110"/>
      <c r="BJ1310" s="110"/>
      <c r="BK1310" s="110"/>
      <c r="BL1310" s="110"/>
      <c r="BM1310" s="110"/>
      <c r="BN1310" s="110"/>
      <c r="BO1310" s="110"/>
      <c r="BP1310" s="110"/>
      <c r="BQ1310" s="110"/>
      <c r="BR1310" s="110"/>
      <c r="BS1310" s="110"/>
      <c r="BT1310" s="110"/>
      <c r="BU1310" s="110"/>
      <c r="BV1310" s="110"/>
      <c r="BW1310" s="110"/>
      <c r="BX1310" s="110"/>
      <c r="BY1310" s="110"/>
      <c r="BZ1310" s="110"/>
      <c r="CA1310" s="110"/>
      <c r="CB1310" s="110"/>
      <c r="CC1310" s="110"/>
      <c r="CD1310" s="110"/>
      <c r="CE1310" s="110"/>
      <c r="CF1310" s="110"/>
      <c r="CG1310" s="110"/>
      <c r="CH1310" s="110"/>
      <c r="CI1310" s="110"/>
      <c r="CJ1310" s="110"/>
      <c r="CK1310" s="110"/>
      <c r="CL1310" s="110"/>
      <c r="CM1310" s="110"/>
      <c r="CN1310" s="110"/>
      <c r="CO1310" s="110"/>
      <c r="CP1310" s="110"/>
      <c r="CQ1310" s="110"/>
      <c r="CR1310" s="110"/>
      <c r="CS1310" s="110"/>
      <c r="CT1310" s="110"/>
      <c r="CU1310" s="110"/>
      <c r="CV1310" s="110"/>
      <c r="CW1310" s="110"/>
      <c r="CX1310" s="110"/>
      <c r="CY1310" s="110"/>
      <c r="CZ1310" s="110"/>
      <c r="DA1310" s="110"/>
      <c r="DB1310" s="110"/>
      <c r="DC1310" s="110"/>
      <c r="DD1310" s="110"/>
      <c r="DE1310" s="110"/>
      <c r="DF1310" s="110"/>
      <c r="DG1310" s="110"/>
      <c r="DH1310" s="110"/>
      <c r="DI1310" s="110"/>
      <c r="DJ1310" s="110"/>
      <c r="DK1310" s="110"/>
      <c r="DL1310" s="110"/>
      <c r="DM1310" s="110"/>
      <c r="DN1310" s="110"/>
      <c r="DO1310" s="110"/>
      <c r="DP1310" s="110"/>
      <c r="DQ1310" s="110"/>
      <c r="DR1310" s="110"/>
      <c r="DS1310" s="110"/>
      <c r="DT1310" s="110"/>
      <c r="DU1310" s="110"/>
    </row>
    <row r="1311" spans="1:125" s="13" customFormat="1" ht="24" customHeight="1" x14ac:dyDescent="0.2">
      <c r="A1311" s="8" t="s">
        <v>1614</v>
      </c>
      <c r="B1311" s="10" t="s">
        <v>58</v>
      </c>
      <c r="C1311" s="37" t="s">
        <v>59</v>
      </c>
      <c r="D1311" s="12" t="s">
        <v>15</v>
      </c>
      <c r="E1311" s="93">
        <v>0</v>
      </c>
      <c r="F1311" s="12">
        <v>1</v>
      </c>
      <c r="G1311" s="81">
        <f>E1311*F1311</f>
        <v>0</v>
      </c>
      <c r="H1311" s="98"/>
      <c r="I1311" s="108"/>
      <c r="J1311" s="110"/>
      <c r="K1311" s="110"/>
      <c r="L1311" s="110"/>
      <c r="M1311" s="110"/>
      <c r="N1311" s="110"/>
      <c r="O1311" s="110"/>
      <c r="P1311" s="110"/>
      <c r="Q1311" s="110"/>
      <c r="R1311" s="110"/>
      <c r="S1311" s="110"/>
      <c r="T1311" s="110"/>
      <c r="U1311" s="110"/>
      <c r="V1311" s="110"/>
      <c r="W1311" s="110"/>
      <c r="X1311" s="110"/>
      <c r="Y1311" s="110"/>
      <c r="Z1311" s="110"/>
      <c r="AA1311" s="110"/>
      <c r="AB1311" s="110"/>
      <c r="AC1311" s="110"/>
      <c r="AD1311" s="110"/>
      <c r="AE1311" s="110"/>
      <c r="AF1311" s="110"/>
      <c r="AG1311" s="110"/>
      <c r="AH1311" s="110"/>
      <c r="AI1311" s="110"/>
      <c r="AJ1311" s="110"/>
      <c r="AK1311" s="110"/>
      <c r="AL1311" s="110"/>
      <c r="AM1311" s="110"/>
      <c r="AN1311" s="110"/>
      <c r="AO1311" s="110"/>
      <c r="AP1311" s="110"/>
      <c r="AQ1311" s="110"/>
      <c r="AR1311" s="110"/>
      <c r="AS1311" s="110"/>
      <c r="AT1311" s="110"/>
      <c r="AU1311" s="110"/>
      <c r="AV1311" s="110"/>
      <c r="AW1311" s="110"/>
      <c r="AX1311" s="110"/>
      <c r="AY1311" s="110"/>
      <c r="AZ1311" s="110"/>
      <c r="BA1311" s="110"/>
      <c r="BB1311" s="110"/>
      <c r="BC1311" s="110"/>
      <c r="BD1311" s="110"/>
      <c r="BE1311" s="110"/>
      <c r="BF1311" s="110"/>
      <c r="BG1311" s="110"/>
      <c r="BH1311" s="110"/>
      <c r="BI1311" s="110"/>
      <c r="BJ1311" s="110"/>
      <c r="BK1311" s="110"/>
      <c r="BL1311" s="110"/>
      <c r="BM1311" s="110"/>
      <c r="BN1311" s="110"/>
      <c r="BO1311" s="110"/>
      <c r="BP1311" s="110"/>
      <c r="BQ1311" s="110"/>
      <c r="BR1311" s="110"/>
      <c r="BS1311" s="110"/>
      <c r="BT1311" s="110"/>
      <c r="BU1311" s="110"/>
      <c r="BV1311" s="110"/>
      <c r="BW1311" s="110"/>
      <c r="BX1311" s="110"/>
      <c r="BY1311" s="110"/>
      <c r="BZ1311" s="110"/>
      <c r="CA1311" s="110"/>
      <c r="CB1311" s="110"/>
      <c r="CC1311" s="110"/>
      <c r="CD1311" s="110"/>
      <c r="CE1311" s="110"/>
      <c r="CF1311" s="110"/>
      <c r="CG1311" s="110"/>
      <c r="CH1311" s="110"/>
      <c r="CI1311" s="110"/>
      <c r="CJ1311" s="110"/>
      <c r="CK1311" s="110"/>
      <c r="CL1311" s="110"/>
      <c r="CM1311" s="110"/>
      <c r="CN1311" s="110"/>
      <c r="CO1311" s="110"/>
      <c r="CP1311" s="110"/>
      <c r="CQ1311" s="110"/>
      <c r="CR1311" s="110"/>
      <c r="CS1311" s="110"/>
      <c r="CT1311" s="110"/>
      <c r="CU1311" s="110"/>
      <c r="CV1311" s="110"/>
      <c r="CW1311" s="110"/>
      <c r="CX1311" s="110"/>
      <c r="CY1311" s="110"/>
      <c r="CZ1311" s="110"/>
      <c r="DA1311" s="110"/>
      <c r="DB1311" s="110"/>
      <c r="DC1311" s="110"/>
      <c r="DD1311" s="110"/>
      <c r="DE1311" s="110"/>
      <c r="DF1311" s="110"/>
      <c r="DG1311" s="110"/>
      <c r="DH1311" s="110"/>
      <c r="DI1311" s="110"/>
      <c r="DJ1311" s="110"/>
      <c r="DK1311" s="110"/>
      <c r="DL1311" s="110"/>
      <c r="DM1311" s="110"/>
      <c r="DN1311" s="110"/>
      <c r="DO1311" s="110"/>
      <c r="DP1311" s="110"/>
      <c r="DQ1311" s="110"/>
      <c r="DR1311" s="110"/>
      <c r="DS1311" s="110"/>
      <c r="DT1311" s="110"/>
      <c r="DU1311" s="110"/>
    </row>
    <row r="1312" spans="1:125" s="13" customFormat="1" ht="89.25" x14ac:dyDescent="0.2">
      <c r="A1312" s="8" t="s">
        <v>1615</v>
      </c>
      <c r="B1312" s="9" t="s">
        <v>17</v>
      </c>
      <c r="C1312" s="34" t="s">
        <v>18</v>
      </c>
      <c r="D1312" s="14" t="s">
        <v>15</v>
      </c>
      <c r="E1312" s="70">
        <v>0</v>
      </c>
      <c r="F1312" s="15">
        <v>1</v>
      </c>
      <c r="G1312" s="81">
        <f t="shared" ref="G1312:G1318" si="73">E1312*F1312</f>
        <v>0</v>
      </c>
      <c r="H1312" s="100"/>
      <c r="I1312" s="108"/>
      <c r="J1312" s="110"/>
      <c r="K1312" s="110"/>
      <c r="L1312" s="110"/>
      <c r="M1312" s="110"/>
      <c r="N1312" s="110"/>
      <c r="O1312" s="110"/>
      <c r="P1312" s="110"/>
      <c r="Q1312" s="110"/>
      <c r="R1312" s="110"/>
      <c r="S1312" s="110"/>
      <c r="T1312" s="110"/>
      <c r="U1312" s="110"/>
      <c r="V1312" s="110"/>
      <c r="W1312" s="110"/>
      <c r="X1312" s="110"/>
      <c r="Y1312" s="110"/>
      <c r="Z1312" s="110"/>
      <c r="AA1312" s="110"/>
      <c r="AB1312" s="110"/>
      <c r="AC1312" s="110"/>
      <c r="AD1312" s="110"/>
      <c r="AE1312" s="110"/>
      <c r="AF1312" s="110"/>
      <c r="AG1312" s="110"/>
      <c r="AH1312" s="110"/>
      <c r="AI1312" s="110"/>
      <c r="AJ1312" s="110"/>
      <c r="AK1312" s="110"/>
      <c r="AL1312" s="110"/>
      <c r="AM1312" s="110"/>
      <c r="AN1312" s="110"/>
      <c r="AO1312" s="110"/>
      <c r="AP1312" s="110"/>
      <c r="AQ1312" s="110"/>
      <c r="AR1312" s="110"/>
      <c r="AS1312" s="110"/>
      <c r="AT1312" s="110"/>
      <c r="AU1312" s="110"/>
      <c r="AV1312" s="110"/>
      <c r="AW1312" s="110"/>
      <c r="AX1312" s="110"/>
      <c r="AY1312" s="110"/>
      <c r="AZ1312" s="110"/>
      <c r="BA1312" s="110"/>
      <c r="BB1312" s="110"/>
      <c r="BC1312" s="110"/>
      <c r="BD1312" s="110"/>
      <c r="BE1312" s="110"/>
      <c r="BF1312" s="110"/>
      <c r="BG1312" s="110"/>
      <c r="BH1312" s="110"/>
      <c r="BI1312" s="110"/>
      <c r="BJ1312" s="110"/>
      <c r="BK1312" s="110"/>
      <c r="BL1312" s="110"/>
      <c r="BM1312" s="110"/>
      <c r="BN1312" s="110"/>
      <c r="BO1312" s="110"/>
      <c r="BP1312" s="110"/>
      <c r="BQ1312" s="110"/>
      <c r="BR1312" s="110"/>
      <c r="BS1312" s="110"/>
      <c r="BT1312" s="110"/>
      <c r="BU1312" s="110"/>
      <c r="BV1312" s="110"/>
      <c r="BW1312" s="110"/>
      <c r="BX1312" s="110"/>
      <c r="BY1312" s="110"/>
      <c r="BZ1312" s="110"/>
      <c r="CA1312" s="110"/>
      <c r="CB1312" s="110"/>
      <c r="CC1312" s="110"/>
      <c r="CD1312" s="110"/>
      <c r="CE1312" s="110"/>
      <c r="CF1312" s="110"/>
      <c r="CG1312" s="110"/>
      <c r="CH1312" s="110"/>
      <c r="CI1312" s="110"/>
      <c r="CJ1312" s="110"/>
      <c r="CK1312" s="110"/>
      <c r="CL1312" s="110"/>
      <c r="CM1312" s="110"/>
      <c r="CN1312" s="110"/>
      <c r="CO1312" s="110"/>
      <c r="CP1312" s="110"/>
      <c r="CQ1312" s="110"/>
      <c r="CR1312" s="110"/>
      <c r="CS1312" s="110"/>
      <c r="CT1312" s="110"/>
      <c r="CU1312" s="110"/>
      <c r="CV1312" s="110"/>
      <c r="CW1312" s="110"/>
      <c r="CX1312" s="110"/>
      <c r="CY1312" s="110"/>
      <c r="CZ1312" s="110"/>
      <c r="DA1312" s="110"/>
      <c r="DB1312" s="110"/>
      <c r="DC1312" s="110"/>
      <c r="DD1312" s="110"/>
      <c r="DE1312" s="110"/>
      <c r="DF1312" s="110"/>
      <c r="DG1312" s="110"/>
      <c r="DH1312" s="110"/>
      <c r="DI1312" s="110"/>
      <c r="DJ1312" s="110"/>
      <c r="DK1312" s="110"/>
      <c r="DL1312" s="110"/>
      <c r="DM1312" s="110"/>
      <c r="DN1312" s="110"/>
      <c r="DO1312" s="110"/>
      <c r="DP1312" s="110"/>
      <c r="DQ1312" s="110"/>
      <c r="DR1312" s="110"/>
      <c r="DS1312" s="110"/>
      <c r="DT1312" s="110"/>
      <c r="DU1312" s="110"/>
    </row>
    <row r="1313" spans="1:125" s="13" customFormat="1" ht="66.75" customHeight="1" x14ac:dyDescent="0.2">
      <c r="A1313" s="8" t="s">
        <v>1616</v>
      </c>
      <c r="B1313" s="9" t="s">
        <v>47</v>
      </c>
      <c r="C1313" s="17" t="s">
        <v>129</v>
      </c>
      <c r="D1313" s="15" t="s">
        <v>15</v>
      </c>
      <c r="E1313" s="71">
        <v>0</v>
      </c>
      <c r="F1313" s="15">
        <v>1</v>
      </c>
      <c r="G1313" s="81">
        <f t="shared" si="73"/>
        <v>0</v>
      </c>
      <c r="H1313" s="65"/>
      <c r="I1313" s="108"/>
      <c r="J1313" s="110"/>
      <c r="K1313" s="110"/>
      <c r="L1313" s="110"/>
      <c r="M1313" s="110"/>
      <c r="N1313" s="110"/>
      <c r="O1313" s="110"/>
      <c r="P1313" s="110"/>
      <c r="Q1313" s="110"/>
      <c r="R1313" s="110"/>
      <c r="S1313" s="110"/>
      <c r="T1313" s="110"/>
      <c r="U1313" s="110"/>
      <c r="V1313" s="110"/>
      <c r="W1313" s="110"/>
      <c r="X1313" s="110"/>
      <c r="Y1313" s="110"/>
      <c r="Z1313" s="110"/>
      <c r="AA1313" s="110"/>
      <c r="AB1313" s="110"/>
      <c r="AC1313" s="110"/>
      <c r="AD1313" s="110"/>
      <c r="AE1313" s="110"/>
      <c r="AF1313" s="110"/>
      <c r="AG1313" s="110"/>
      <c r="AH1313" s="110"/>
      <c r="AI1313" s="110"/>
      <c r="AJ1313" s="110"/>
      <c r="AK1313" s="110"/>
      <c r="AL1313" s="110"/>
      <c r="AM1313" s="110"/>
      <c r="AN1313" s="110"/>
      <c r="AO1313" s="110"/>
      <c r="AP1313" s="110"/>
      <c r="AQ1313" s="110"/>
      <c r="AR1313" s="110"/>
      <c r="AS1313" s="110"/>
      <c r="AT1313" s="110"/>
      <c r="AU1313" s="110"/>
      <c r="AV1313" s="110"/>
      <c r="AW1313" s="110"/>
      <c r="AX1313" s="110"/>
      <c r="AY1313" s="110"/>
      <c r="AZ1313" s="110"/>
      <c r="BA1313" s="110"/>
      <c r="BB1313" s="110"/>
      <c r="BC1313" s="110"/>
      <c r="BD1313" s="110"/>
      <c r="BE1313" s="110"/>
      <c r="BF1313" s="110"/>
      <c r="BG1313" s="110"/>
      <c r="BH1313" s="110"/>
      <c r="BI1313" s="110"/>
      <c r="BJ1313" s="110"/>
      <c r="BK1313" s="110"/>
      <c r="BL1313" s="110"/>
      <c r="BM1313" s="110"/>
      <c r="BN1313" s="110"/>
      <c r="BO1313" s="110"/>
      <c r="BP1313" s="110"/>
      <c r="BQ1313" s="110"/>
      <c r="BR1313" s="110"/>
      <c r="BS1313" s="110"/>
      <c r="BT1313" s="110"/>
      <c r="BU1313" s="110"/>
      <c r="BV1313" s="110"/>
      <c r="BW1313" s="110"/>
      <c r="BX1313" s="110"/>
      <c r="BY1313" s="110"/>
      <c r="BZ1313" s="110"/>
      <c r="CA1313" s="110"/>
      <c r="CB1313" s="110"/>
      <c r="CC1313" s="110"/>
      <c r="CD1313" s="110"/>
      <c r="CE1313" s="110"/>
      <c r="CF1313" s="110"/>
      <c r="CG1313" s="110"/>
      <c r="CH1313" s="110"/>
      <c r="CI1313" s="110"/>
      <c r="CJ1313" s="110"/>
      <c r="CK1313" s="110"/>
      <c r="CL1313" s="110"/>
      <c r="CM1313" s="110"/>
      <c r="CN1313" s="110"/>
      <c r="CO1313" s="110"/>
      <c r="CP1313" s="110"/>
      <c r="CQ1313" s="110"/>
      <c r="CR1313" s="110"/>
      <c r="CS1313" s="110"/>
      <c r="CT1313" s="110"/>
      <c r="CU1313" s="110"/>
      <c r="CV1313" s="110"/>
      <c r="CW1313" s="110"/>
      <c r="CX1313" s="110"/>
      <c r="CY1313" s="110"/>
      <c r="CZ1313" s="110"/>
      <c r="DA1313" s="110"/>
      <c r="DB1313" s="110"/>
      <c r="DC1313" s="110"/>
      <c r="DD1313" s="110"/>
      <c r="DE1313" s="110"/>
      <c r="DF1313" s="110"/>
      <c r="DG1313" s="110"/>
      <c r="DH1313" s="110"/>
      <c r="DI1313" s="110"/>
      <c r="DJ1313" s="110"/>
      <c r="DK1313" s="110"/>
      <c r="DL1313" s="110"/>
      <c r="DM1313" s="110"/>
      <c r="DN1313" s="110"/>
      <c r="DO1313" s="110"/>
      <c r="DP1313" s="110"/>
      <c r="DQ1313" s="110"/>
      <c r="DR1313" s="110"/>
      <c r="DS1313" s="110"/>
      <c r="DT1313" s="110"/>
      <c r="DU1313" s="110"/>
    </row>
    <row r="1314" spans="1:125" s="13" customFormat="1" ht="28.5" customHeight="1" x14ac:dyDescent="0.2">
      <c r="A1314" s="8" t="s">
        <v>1617</v>
      </c>
      <c r="B1314" s="9" t="s">
        <v>20</v>
      </c>
      <c r="C1314" s="17" t="s">
        <v>21</v>
      </c>
      <c r="D1314" s="15" t="s">
        <v>22</v>
      </c>
      <c r="E1314" s="71">
        <v>0</v>
      </c>
      <c r="F1314" s="15">
        <v>1</v>
      </c>
      <c r="G1314" s="81">
        <f t="shared" si="73"/>
        <v>0</v>
      </c>
      <c r="H1314" s="65"/>
      <c r="I1314" s="108"/>
      <c r="J1314" s="110"/>
      <c r="K1314" s="110"/>
      <c r="L1314" s="110"/>
      <c r="M1314" s="110"/>
      <c r="N1314" s="110"/>
      <c r="O1314" s="110"/>
      <c r="P1314" s="110"/>
      <c r="Q1314" s="110"/>
      <c r="R1314" s="110"/>
      <c r="S1314" s="110"/>
      <c r="T1314" s="110"/>
      <c r="U1314" s="110"/>
      <c r="V1314" s="110"/>
      <c r="W1314" s="110"/>
      <c r="X1314" s="110"/>
      <c r="Y1314" s="110"/>
      <c r="Z1314" s="110"/>
      <c r="AA1314" s="110"/>
      <c r="AB1314" s="110"/>
      <c r="AC1314" s="110"/>
      <c r="AD1314" s="110"/>
      <c r="AE1314" s="110"/>
      <c r="AF1314" s="110"/>
      <c r="AG1314" s="110"/>
      <c r="AH1314" s="110"/>
      <c r="AI1314" s="110"/>
      <c r="AJ1314" s="110"/>
      <c r="AK1314" s="110"/>
      <c r="AL1314" s="110"/>
      <c r="AM1314" s="110"/>
      <c r="AN1314" s="110"/>
      <c r="AO1314" s="110"/>
      <c r="AP1314" s="110"/>
      <c r="AQ1314" s="110"/>
      <c r="AR1314" s="110"/>
      <c r="AS1314" s="110"/>
      <c r="AT1314" s="110"/>
      <c r="AU1314" s="110"/>
      <c r="AV1314" s="110"/>
      <c r="AW1314" s="110"/>
      <c r="AX1314" s="110"/>
      <c r="AY1314" s="110"/>
      <c r="AZ1314" s="110"/>
      <c r="BA1314" s="110"/>
      <c r="BB1314" s="110"/>
      <c r="BC1314" s="110"/>
      <c r="BD1314" s="110"/>
      <c r="BE1314" s="110"/>
      <c r="BF1314" s="110"/>
      <c r="BG1314" s="110"/>
      <c r="BH1314" s="110"/>
      <c r="BI1314" s="110"/>
      <c r="BJ1314" s="110"/>
      <c r="BK1314" s="110"/>
      <c r="BL1314" s="110"/>
      <c r="BM1314" s="110"/>
      <c r="BN1314" s="110"/>
      <c r="BO1314" s="110"/>
      <c r="BP1314" s="110"/>
      <c r="BQ1314" s="110"/>
      <c r="BR1314" s="110"/>
      <c r="BS1314" s="110"/>
      <c r="BT1314" s="110"/>
      <c r="BU1314" s="110"/>
      <c r="BV1314" s="110"/>
      <c r="BW1314" s="110"/>
      <c r="BX1314" s="110"/>
      <c r="BY1314" s="110"/>
      <c r="BZ1314" s="110"/>
      <c r="CA1314" s="110"/>
      <c r="CB1314" s="110"/>
      <c r="CC1314" s="110"/>
      <c r="CD1314" s="110"/>
      <c r="CE1314" s="110"/>
      <c r="CF1314" s="110"/>
      <c r="CG1314" s="110"/>
      <c r="CH1314" s="110"/>
      <c r="CI1314" s="110"/>
      <c r="CJ1314" s="110"/>
      <c r="CK1314" s="110"/>
      <c r="CL1314" s="110"/>
      <c r="CM1314" s="110"/>
      <c r="CN1314" s="110"/>
      <c r="CO1314" s="110"/>
      <c r="CP1314" s="110"/>
      <c r="CQ1314" s="110"/>
      <c r="CR1314" s="110"/>
      <c r="CS1314" s="110"/>
      <c r="CT1314" s="110"/>
      <c r="CU1314" s="110"/>
      <c r="CV1314" s="110"/>
      <c r="CW1314" s="110"/>
      <c r="CX1314" s="110"/>
      <c r="CY1314" s="110"/>
      <c r="CZ1314" s="110"/>
      <c r="DA1314" s="110"/>
      <c r="DB1314" s="110"/>
      <c r="DC1314" s="110"/>
      <c r="DD1314" s="110"/>
      <c r="DE1314" s="110"/>
      <c r="DF1314" s="110"/>
      <c r="DG1314" s="110"/>
      <c r="DH1314" s="110"/>
      <c r="DI1314" s="110"/>
      <c r="DJ1314" s="110"/>
      <c r="DK1314" s="110"/>
      <c r="DL1314" s="110"/>
      <c r="DM1314" s="110"/>
      <c r="DN1314" s="110"/>
      <c r="DO1314" s="110"/>
      <c r="DP1314" s="110"/>
      <c r="DQ1314" s="110"/>
      <c r="DR1314" s="110"/>
      <c r="DS1314" s="110"/>
      <c r="DT1314" s="110"/>
      <c r="DU1314" s="110"/>
    </row>
    <row r="1315" spans="1:125" s="13" customFormat="1" ht="55.5" customHeight="1" x14ac:dyDescent="0.2">
      <c r="A1315" s="8" t="s">
        <v>1618</v>
      </c>
      <c r="B1315" s="9" t="s">
        <v>24</v>
      </c>
      <c r="C1315" s="9" t="s">
        <v>25</v>
      </c>
      <c r="D1315" s="14" t="s">
        <v>22</v>
      </c>
      <c r="E1315" s="71">
        <v>0</v>
      </c>
      <c r="F1315" s="15">
        <v>1</v>
      </c>
      <c r="G1315" s="81">
        <f t="shared" si="73"/>
        <v>0</v>
      </c>
      <c r="H1315" s="98"/>
      <c r="I1315" s="108"/>
      <c r="J1315" s="110"/>
      <c r="K1315" s="110"/>
      <c r="L1315" s="110"/>
      <c r="M1315" s="110"/>
      <c r="N1315" s="110"/>
      <c r="O1315" s="110"/>
      <c r="P1315" s="110"/>
      <c r="Q1315" s="110"/>
      <c r="R1315" s="110"/>
      <c r="S1315" s="110"/>
      <c r="T1315" s="110"/>
      <c r="U1315" s="110"/>
      <c r="V1315" s="110"/>
      <c r="W1315" s="110"/>
      <c r="X1315" s="110"/>
      <c r="Y1315" s="110"/>
      <c r="Z1315" s="110"/>
      <c r="AA1315" s="110"/>
      <c r="AB1315" s="110"/>
      <c r="AC1315" s="110"/>
      <c r="AD1315" s="110"/>
      <c r="AE1315" s="110"/>
      <c r="AF1315" s="110"/>
      <c r="AG1315" s="110"/>
      <c r="AH1315" s="110"/>
      <c r="AI1315" s="110"/>
      <c r="AJ1315" s="110"/>
      <c r="AK1315" s="110"/>
      <c r="AL1315" s="110"/>
      <c r="AM1315" s="110"/>
      <c r="AN1315" s="110"/>
      <c r="AO1315" s="110"/>
      <c r="AP1315" s="110"/>
      <c r="AQ1315" s="110"/>
      <c r="AR1315" s="110"/>
      <c r="AS1315" s="110"/>
      <c r="AT1315" s="110"/>
      <c r="AU1315" s="110"/>
      <c r="AV1315" s="110"/>
      <c r="AW1315" s="110"/>
      <c r="AX1315" s="110"/>
      <c r="AY1315" s="110"/>
      <c r="AZ1315" s="110"/>
      <c r="BA1315" s="110"/>
      <c r="BB1315" s="110"/>
      <c r="BC1315" s="110"/>
      <c r="BD1315" s="110"/>
      <c r="BE1315" s="110"/>
      <c r="BF1315" s="110"/>
      <c r="BG1315" s="110"/>
      <c r="BH1315" s="110"/>
      <c r="BI1315" s="110"/>
      <c r="BJ1315" s="110"/>
      <c r="BK1315" s="110"/>
      <c r="BL1315" s="110"/>
      <c r="BM1315" s="110"/>
      <c r="BN1315" s="110"/>
      <c r="BO1315" s="110"/>
      <c r="BP1315" s="110"/>
      <c r="BQ1315" s="110"/>
      <c r="BR1315" s="110"/>
      <c r="BS1315" s="110"/>
      <c r="BT1315" s="110"/>
      <c r="BU1315" s="110"/>
      <c r="BV1315" s="110"/>
      <c r="BW1315" s="110"/>
      <c r="BX1315" s="110"/>
      <c r="BY1315" s="110"/>
      <c r="BZ1315" s="110"/>
      <c r="CA1315" s="110"/>
      <c r="CB1315" s="110"/>
      <c r="CC1315" s="110"/>
      <c r="CD1315" s="110"/>
      <c r="CE1315" s="110"/>
      <c r="CF1315" s="110"/>
      <c r="CG1315" s="110"/>
      <c r="CH1315" s="110"/>
      <c r="CI1315" s="110"/>
      <c r="CJ1315" s="110"/>
      <c r="CK1315" s="110"/>
      <c r="CL1315" s="110"/>
      <c r="CM1315" s="110"/>
      <c r="CN1315" s="110"/>
      <c r="CO1315" s="110"/>
      <c r="CP1315" s="110"/>
      <c r="CQ1315" s="110"/>
      <c r="CR1315" s="110"/>
      <c r="CS1315" s="110"/>
      <c r="CT1315" s="110"/>
      <c r="CU1315" s="110"/>
      <c r="CV1315" s="110"/>
      <c r="CW1315" s="110"/>
      <c r="CX1315" s="110"/>
      <c r="CY1315" s="110"/>
      <c r="CZ1315" s="110"/>
      <c r="DA1315" s="110"/>
      <c r="DB1315" s="110"/>
      <c r="DC1315" s="110"/>
      <c r="DD1315" s="110"/>
      <c r="DE1315" s="110"/>
      <c r="DF1315" s="110"/>
      <c r="DG1315" s="110"/>
      <c r="DH1315" s="110"/>
      <c r="DI1315" s="110"/>
      <c r="DJ1315" s="110"/>
      <c r="DK1315" s="110"/>
      <c r="DL1315" s="110"/>
      <c r="DM1315" s="110"/>
      <c r="DN1315" s="110"/>
      <c r="DO1315" s="110"/>
      <c r="DP1315" s="110"/>
      <c r="DQ1315" s="110"/>
      <c r="DR1315" s="110"/>
      <c r="DS1315" s="110"/>
      <c r="DT1315" s="110"/>
      <c r="DU1315" s="110"/>
    </row>
    <row r="1316" spans="1:125" s="13" customFormat="1" ht="25.5" x14ac:dyDescent="0.2">
      <c r="A1316" s="8" t="s">
        <v>1619</v>
      </c>
      <c r="B1316" s="9" t="s">
        <v>27</v>
      </c>
      <c r="C1316" s="9" t="s">
        <v>28</v>
      </c>
      <c r="D1316" s="14" t="s">
        <v>22</v>
      </c>
      <c r="E1316" s="71">
        <v>0</v>
      </c>
      <c r="F1316" s="15">
        <v>1</v>
      </c>
      <c r="G1316" s="81">
        <f t="shared" si="73"/>
        <v>0</v>
      </c>
      <c r="H1316" s="98"/>
      <c r="I1316" s="108"/>
      <c r="J1316" s="110"/>
      <c r="K1316" s="110"/>
      <c r="L1316" s="110"/>
      <c r="M1316" s="110"/>
      <c r="N1316" s="110"/>
      <c r="O1316" s="110"/>
      <c r="P1316" s="110"/>
      <c r="Q1316" s="110"/>
      <c r="R1316" s="110"/>
      <c r="S1316" s="110"/>
      <c r="T1316" s="110"/>
      <c r="U1316" s="110"/>
      <c r="V1316" s="110"/>
      <c r="W1316" s="110"/>
      <c r="X1316" s="110"/>
      <c r="Y1316" s="110"/>
      <c r="Z1316" s="110"/>
      <c r="AA1316" s="110"/>
      <c r="AB1316" s="110"/>
      <c r="AC1316" s="110"/>
      <c r="AD1316" s="110"/>
      <c r="AE1316" s="110"/>
      <c r="AF1316" s="110"/>
      <c r="AG1316" s="110"/>
      <c r="AH1316" s="110"/>
      <c r="AI1316" s="110"/>
      <c r="AJ1316" s="110"/>
      <c r="AK1316" s="110"/>
      <c r="AL1316" s="110"/>
      <c r="AM1316" s="110"/>
      <c r="AN1316" s="110"/>
      <c r="AO1316" s="110"/>
      <c r="AP1316" s="110"/>
      <c r="AQ1316" s="110"/>
      <c r="AR1316" s="110"/>
      <c r="AS1316" s="110"/>
      <c r="AT1316" s="110"/>
      <c r="AU1316" s="110"/>
      <c r="AV1316" s="110"/>
      <c r="AW1316" s="110"/>
      <c r="AX1316" s="110"/>
      <c r="AY1316" s="110"/>
      <c r="AZ1316" s="110"/>
      <c r="BA1316" s="110"/>
      <c r="BB1316" s="110"/>
      <c r="BC1316" s="110"/>
      <c r="BD1316" s="110"/>
      <c r="BE1316" s="110"/>
      <c r="BF1316" s="110"/>
      <c r="BG1316" s="110"/>
      <c r="BH1316" s="110"/>
      <c r="BI1316" s="110"/>
      <c r="BJ1316" s="110"/>
      <c r="BK1316" s="110"/>
      <c r="BL1316" s="110"/>
      <c r="BM1316" s="110"/>
      <c r="BN1316" s="110"/>
      <c r="BO1316" s="110"/>
      <c r="BP1316" s="110"/>
      <c r="BQ1316" s="110"/>
      <c r="BR1316" s="110"/>
      <c r="BS1316" s="110"/>
      <c r="BT1316" s="110"/>
      <c r="BU1316" s="110"/>
      <c r="BV1316" s="110"/>
      <c r="BW1316" s="110"/>
      <c r="BX1316" s="110"/>
      <c r="BY1316" s="110"/>
      <c r="BZ1316" s="110"/>
      <c r="CA1316" s="110"/>
      <c r="CB1316" s="110"/>
      <c r="CC1316" s="110"/>
      <c r="CD1316" s="110"/>
      <c r="CE1316" s="110"/>
      <c r="CF1316" s="110"/>
      <c r="CG1316" s="110"/>
      <c r="CH1316" s="110"/>
      <c r="CI1316" s="110"/>
      <c r="CJ1316" s="110"/>
      <c r="CK1316" s="110"/>
      <c r="CL1316" s="110"/>
      <c r="CM1316" s="110"/>
      <c r="CN1316" s="110"/>
      <c r="CO1316" s="110"/>
      <c r="CP1316" s="110"/>
      <c r="CQ1316" s="110"/>
      <c r="CR1316" s="110"/>
      <c r="CS1316" s="110"/>
      <c r="CT1316" s="110"/>
      <c r="CU1316" s="110"/>
      <c r="CV1316" s="110"/>
      <c r="CW1316" s="110"/>
      <c r="CX1316" s="110"/>
      <c r="CY1316" s="110"/>
      <c r="CZ1316" s="110"/>
      <c r="DA1316" s="110"/>
      <c r="DB1316" s="110"/>
      <c r="DC1316" s="110"/>
      <c r="DD1316" s="110"/>
      <c r="DE1316" s="110"/>
      <c r="DF1316" s="110"/>
      <c r="DG1316" s="110"/>
      <c r="DH1316" s="110"/>
      <c r="DI1316" s="110"/>
      <c r="DJ1316" s="110"/>
      <c r="DK1316" s="110"/>
      <c r="DL1316" s="110"/>
      <c r="DM1316" s="110"/>
      <c r="DN1316" s="110"/>
      <c r="DO1316" s="110"/>
      <c r="DP1316" s="110"/>
      <c r="DQ1316" s="110"/>
      <c r="DR1316" s="110"/>
      <c r="DS1316" s="110"/>
      <c r="DT1316" s="110"/>
      <c r="DU1316" s="110"/>
    </row>
    <row r="1317" spans="1:125" s="13" customFormat="1" ht="81" customHeight="1" x14ac:dyDescent="0.2">
      <c r="A1317" s="8" t="s">
        <v>1620</v>
      </c>
      <c r="B1317" s="9" t="s">
        <v>30</v>
      </c>
      <c r="C1317" s="9" t="s">
        <v>31</v>
      </c>
      <c r="D1317" s="14" t="s">
        <v>22</v>
      </c>
      <c r="E1317" s="71">
        <v>0</v>
      </c>
      <c r="F1317" s="15">
        <v>1</v>
      </c>
      <c r="G1317" s="81">
        <f t="shared" si="73"/>
        <v>0</v>
      </c>
      <c r="H1317" s="98"/>
      <c r="I1317" s="108"/>
      <c r="J1317" s="110"/>
      <c r="K1317" s="110"/>
      <c r="L1317" s="110"/>
      <c r="M1317" s="110"/>
      <c r="N1317" s="110"/>
      <c r="O1317" s="110"/>
      <c r="P1317" s="110"/>
      <c r="Q1317" s="110"/>
      <c r="R1317" s="110"/>
      <c r="S1317" s="110"/>
      <c r="T1317" s="110"/>
      <c r="U1317" s="110"/>
      <c r="V1317" s="110"/>
      <c r="W1317" s="110"/>
      <c r="X1317" s="110"/>
      <c r="Y1317" s="110"/>
      <c r="Z1317" s="110"/>
      <c r="AA1317" s="110"/>
      <c r="AB1317" s="110"/>
      <c r="AC1317" s="110"/>
      <c r="AD1317" s="110"/>
      <c r="AE1317" s="110"/>
      <c r="AF1317" s="110"/>
      <c r="AG1317" s="110"/>
      <c r="AH1317" s="110"/>
      <c r="AI1317" s="110"/>
      <c r="AJ1317" s="110"/>
      <c r="AK1317" s="110"/>
      <c r="AL1317" s="110"/>
      <c r="AM1317" s="110"/>
      <c r="AN1317" s="110"/>
      <c r="AO1317" s="110"/>
      <c r="AP1317" s="110"/>
      <c r="AQ1317" s="110"/>
      <c r="AR1317" s="110"/>
      <c r="AS1317" s="110"/>
      <c r="AT1317" s="110"/>
      <c r="AU1317" s="110"/>
      <c r="AV1317" s="110"/>
      <c r="AW1317" s="110"/>
      <c r="AX1317" s="110"/>
      <c r="AY1317" s="110"/>
      <c r="AZ1317" s="110"/>
      <c r="BA1317" s="110"/>
      <c r="BB1317" s="110"/>
      <c r="BC1317" s="110"/>
      <c r="BD1317" s="110"/>
      <c r="BE1317" s="110"/>
      <c r="BF1317" s="110"/>
      <c r="BG1317" s="110"/>
      <c r="BH1317" s="110"/>
      <c r="BI1317" s="110"/>
      <c r="BJ1317" s="110"/>
      <c r="BK1317" s="110"/>
      <c r="BL1317" s="110"/>
      <c r="BM1317" s="110"/>
      <c r="BN1317" s="110"/>
      <c r="BO1317" s="110"/>
      <c r="BP1317" s="110"/>
      <c r="BQ1317" s="110"/>
      <c r="BR1317" s="110"/>
      <c r="BS1317" s="110"/>
      <c r="BT1317" s="110"/>
      <c r="BU1317" s="110"/>
      <c r="BV1317" s="110"/>
      <c r="BW1317" s="110"/>
      <c r="BX1317" s="110"/>
      <c r="BY1317" s="110"/>
      <c r="BZ1317" s="110"/>
      <c r="CA1317" s="110"/>
      <c r="CB1317" s="110"/>
      <c r="CC1317" s="110"/>
      <c r="CD1317" s="110"/>
      <c r="CE1317" s="110"/>
      <c r="CF1317" s="110"/>
      <c r="CG1317" s="110"/>
      <c r="CH1317" s="110"/>
      <c r="CI1317" s="110"/>
      <c r="CJ1317" s="110"/>
      <c r="CK1317" s="110"/>
      <c r="CL1317" s="110"/>
      <c r="CM1317" s="110"/>
      <c r="CN1317" s="110"/>
      <c r="CO1317" s="110"/>
      <c r="CP1317" s="110"/>
      <c r="CQ1317" s="110"/>
      <c r="CR1317" s="110"/>
      <c r="CS1317" s="110"/>
      <c r="CT1317" s="110"/>
      <c r="CU1317" s="110"/>
      <c r="CV1317" s="110"/>
      <c r="CW1317" s="110"/>
      <c r="CX1317" s="110"/>
      <c r="CY1317" s="110"/>
      <c r="CZ1317" s="110"/>
      <c r="DA1317" s="110"/>
      <c r="DB1317" s="110"/>
      <c r="DC1317" s="110"/>
      <c r="DD1317" s="110"/>
      <c r="DE1317" s="110"/>
      <c r="DF1317" s="110"/>
      <c r="DG1317" s="110"/>
      <c r="DH1317" s="110"/>
      <c r="DI1317" s="110"/>
      <c r="DJ1317" s="110"/>
      <c r="DK1317" s="110"/>
      <c r="DL1317" s="110"/>
      <c r="DM1317" s="110"/>
      <c r="DN1317" s="110"/>
      <c r="DO1317" s="110"/>
      <c r="DP1317" s="110"/>
      <c r="DQ1317" s="110"/>
      <c r="DR1317" s="110"/>
      <c r="DS1317" s="110"/>
      <c r="DT1317" s="110"/>
      <c r="DU1317" s="110"/>
    </row>
    <row r="1318" spans="1:125" s="13" customFormat="1" ht="67.5" customHeight="1" x14ac:dyDescent="0.2">
      <c r="A1318" s="8" t="s">
        <v>1621</v>
      </c>
      <c r="B1318" s="36" t="s">
        <v>33</v>
      </c>
      <c r="C1318" s="17" t="s">
        <v>34</v>
      </c>
      <c r="D1318" s="41" t="s">
        <v>15</v>
      </c>
      <c r="E1318" s="71">
        <v>0</v>
      </c>
      <c r="F1318" s="33">
        <v>2</v>
      </c>
      <c r="G1318" s="81">
        <f t="shared" si="73"/>
        <v>0</v>
      </c>
      <c r="H1318" s="98"/>
      <c r="I1318" s="108"/>
      <c r="J1318" s="110"/>
      <c r="K1318" s="110"/>
      <c r="L1318" s="110"/>
      <c r="M1318" s="110"/>
      <c r="N1318" s="110"/>
      <c r="O1318" s="110"/>
      <c r="P1318" s="110"/>
      <c r="Q1318" s="110"/>
      <c r="R1318" s="110"/>
      <c r="S1318" s="110"/>
      <c r="T1318" s="110"/>
      <c r="U1318" s="110"/>
      <c r="V1318" s="110"/>
      <c r="W1318" s="110"/>
      <c r="X1318" s="110"/>
      <c r="Y1318" s="110"/>
      <c r="Z1318" s="110"/>
      <c r="AA1318" s="110"/>
      <c r="AB1318" s="110"/>
      <c r="AC1318" s="110"/>
      <c r="AD1318" s="110"/>
      <c r="AE1318" s="110"/>
      <c r="AF1318" s="110"/>
      <c r="AG1318" s="110"/>
      <c r="AH1318" s="110"/>
      <c r="AI1318" s="110"/>
      <c r="AJ1318" s="110"/>
      <c r="AK1318" s="110"/>
      <c r="AL1318" s="110"/>
      <c r="AM1318" s="110"/>
      <c r="AN1318" s="110"/>
      <c r="AO1318" s="110"/>
      <c r="AP1318" s="110"/>
      <c r="AQ1318" s="110"/>
      <c r="AR1318" s="110"/>
      <c r="AS1318" s="110"/>
      <c r="AT1318" s="110"/>
      <c r="AU1318" s="110"/>
      <c r="AV1318" s="110"/>
      <c r="AW1318" s="110"/>
      <c r="AX1318" s="110"/>
      <c r="AY1318" s="110"/>
      <c r="AZ1318" s="110"/>
      <c r="BA1318" s="110"/>
      <c r="BB1318" s="110"/>
      <c r="BC1318" s="110"/>
      <c r="BD1318" s="110"/>
      <c r="BE1318" s="110"/>
      <c r="BF1318" s="110"/>
      <c r="BG1318" s="110"/>
      <c r="BH1318" s="110"/>
      <c r="BI1318" s="110"/>
      <c r="BJ1318" s="110"/>
      <c r="BK1318" s="110"/>
      <c r="BL1318" s="110"/>
      <c r="BM1318" s="110"/>
      <c r="BN1318" s="110"/>
      <c r="BO1318" s="110"/>
      <c r="BP1318" s="110"/>
      <c r="BQ1318" s="110"/>
      <c r="BR1318" s="110"/>
      <c r="BS1318" s="110"/>
      <c r="BT1318" s="110"/>
      <c r="BU1318" s="110"/>
      <c r="BV1318" s="110"/>
      <c r="BW1318" s="110"/>
      <c r="BX1318" s="110"/>
      <c r="BY1318" s="110"/>
      <c r="BZ1318" s="110"/>
      <c r="CA1318" s="110"/>
      <c r="CB1318" s="110"/>
      <c r="CC1318" s="110"/>
      <c r="CD1318" s="110"/>
      <c r="CE1318" s="110"/>
      <c r="CF1318" s="110"/>
      <c r="CG1318" s="110"/>
      <c r="CH1318" s="110"/>
      <c r="CI1318" s="110"/>
      <c r="CJ1318" s="110"/>
      <c r="CK1318" s="110"/>
      <c r="CL1318" s="110"/>
      <c r="CM1318" s="110"/>
      <c r="CN1318" s="110"/>
      <c r="CO1318" s="110"/>
      <c r="CP1318" s="110"/>
      <c r="CQ1318" s="110"/>
      <c r="CR1318" s="110"/>
      <c r="CS1318" s="110"/>
      <c r="CT1318" s="110"/>
      <c r="CU1318" s="110"/>
      <c r="CV1318" s="110"/>
      <c r="CW1318" s="110"/>
      <c r="CX1318" s="110"/>
      <c r="CY1318" s="110"/>
      <c r="CZ1318" s="110"/>
      <c r="DA1318" s="110"/>
      <c r="DB1318" s="110"/>
      <c r="DC1318" s="110"/>
      <c r="DD1318" s="110"/>
      <c r="DE1318" s="110"/>
      <c r="DF1318" s="110"/>
      <c r="DG1318" s="110"/>
      <c r="DH1318" s="110"/>
      <c r="DI1318" s="110"/>
      <c r="DJ1318" s="110"/>
      <c r="DK1318" s="110"/>
      <c r="DL1318" s="110"/>
      <c r="DM1318" s="110"/>
      <c r="DN1318" s="110"/>
      <c r="DO1318" s="110"/>
      <c r="DP1318" s="110"/>
      <c r="DQ1318" s="110"/>
      <c r="DR1318" s="110"/>
      <c r="DS1318" s="110"/>
      <c r="DT1318" s="110"/>
      <c r="DU1318" s="110"/>
    </row>
    <row r="1319" spans="1:125" s="13" customFormat="1" ht="56.25" customHeight="1" x14ac:dyDescent="0.2">
      <c r="A1319" s="8" t="s">
        <v>1622</v>
      </c>
      <c r="B1319" s="32" t="s">
        <v>1623</v>
      </c>
      <c r="C1319" s="19"/>
      <c r="D1319" s="20"/>
      <c r="E1319" s="69"/>
      <c r="F1319" s="20"/>
      <c r="G1319" s="69"/>
      <c r="H1319" s="98"/>
      <c r="I1319" s="108"/>
      <c r="J1319" s="110"/>
      <c r="K1319" s="110"/>
      <c r="L1319" s="110"/>
      <c r="M1319" s="110"/>
      <c r="N1319" s="110"/>
      <c r="O1319" s="110"/>
      <c r="P1319" s="110"/>
      <c r="Q1319" s="110"/>
      <c r="R1319" s="110"/>
      <c r="S1319" s="110"/>
      <c r="T1319" s="110"/>
      <c r="U1319" s="110"/>
      <c r="V1319" s="110"/>
      <c r="W1319" s="110"/>
      <c r="X1319" s="110"/>
      <c r="Y1319" s="110"/>
      <c r="Z1319" s="110"/>
      <c r="AA1319" s="110"/>
      <c r="AB1319" s="110"/>
      <c r="AC1319" s="110"/>
      <c r="AD1319" s="110"/>
      <c r="AE1319" s="110"/>
      <c r="AF1319" s="110"/>
      <c r="AG1319" s="110"/>
      <c r="AH1319" s="110"/>
      <c r="AI1319" s="110"/>
      <c r="AJ1319" s="110"/>
      <c r="AK1319" s="110"/>
      <c r="AL1319" s="110"/>
      <c r="AM1319" s="110"/>
      <c r="AN1319" s="110"/>
      <c r="AO1319" s="110"/>
      <c r="AP1319" s="110"/>
      <c r="AQ1319" s="110"/>
      <c r="AR1319" s="110"/>
      <c r="AS1319" s="110"/>
      <c r="AT1319" s="110"/>
      <c r="AU1319" s="110"/>
      <c r="AV1319" s="110"/>
      <c r="AW1319" s="110"/>
      <c r="AX1319" s="110"/>
      <c r="AY1319" s="110"/>
      <c r="AZ1319" s="110"/>
      <c r="BA1319" s="110"/>
      <c r="BB1319" s="110"/>
      <c r="BC1319" s="110"/>
      <c r="BD1319" s="110"/>
      <c r="BE1319" s="110"/>
      <c r="BF1319" s="110"/>
      <c r="BG1319" s="110"/>
      <c r="BH1319" s="110"/>
      <c r="BI1319" s="110"/>
      <c r="BJ1319" s="110"/>
      <c r="BK1319" s="110"/>
      <c r="BL1319" s="110"/>
      <c r="BM1319" s="110"/>
      <c r="BN1319" s="110"/>
      <c r="BO1319" s="110"/>
      <c r="BP1319" s="110"/>
      <c r="BQ1319" s="110"/>
      <c r="BR1319" s="110"/>
      <c r="BS1319" s="110"/>
      <c r="BT1319" s="110"/>
      <c r="BU1319" s="110"/>
      <c r="BV1319" s="110"/>
      <c r="BW1319" s="110"/>
      <c r="BX1319" s="110"/>
      <c r="BY1319" s="110"/>
      <c r="BZ1319" s="110"/>
      <c r="CA1319" s="110"/>
      <c r="CB1319" s="110"/>
      <c r="CC1319" s="110"/>
      <c r="CD1319" s="110"/>
      <c r="CE1319" s="110"/>
      <c r="CF1319" s="110"/>
      <c r="CG1319" s="110"/>
      <c r="CH1319" s="110"/>
      <c r="CI1319" s="110"/>
      <c r="CJ1319" s="110"/>
      <c r="CK1319" s="110"/>
      <c r="CL1319" s="110"/>
      <c r="CM1319" s="110"/>
      <c r="CN1319" s="110"/>
      <c r="CO1319" s="110"/>
      <c r="CP1319" s="110"/>
      <c r="CQ1319" s="110"/>
      <c r="CR1319" s="110"/>
      <c r="CS1319" s="110"/>
      <c r="CT1319" s="110"/>
      <c r="CU1319" s="110"/>
      <c r="CV1319" s="110"/>
      <c r="CW1319" s="110"/>
      <c r="CX1319" s="110"/>
      <c r="CY1319" s="110"/>
      <c r="CZ1319" s="110"/>
      <c r="DA1319" s="110"/>
      <c r="DB1319" s="110"/>
      <c r="DC1319" s="110"/>
      <c r="DD1319" s="110"/>
      <c r="DE1319" s="110"/>
      <c r="DF1319" s="110"/>
      <c r="DG1319" s="110"/>
      <c r="DH1319" s="110"/>
      <c r="DI1319" s="110"/>
      <c r="DJ1319" s="110"/>
      <c r="DK1319" s="110"/>
      <c r="DL1319" s="110"/>
      <c r="DM1319" s="110"/>
      <c r="DN1319" s="110"/>
      <c r="DO1319" s="110"/>
      <c r="DP1319" s="110"/>
      <c r="DQ1319" s="110"/>
      <c r="DR1319" s="110"/>
      <c r="DS1319" s="110"/>
      <c r="DT1319" s="110"/>
      <c r="DU1319" s="110"/>
    </row>
    <row r="1320" spans="1:125" s="13" customFormat="1" ht="77.25" hidden="1" customHeight="1" x14ac:dyDescent="0.2">
      <c r="A1320" s="8" t="s">
        <v>1624</v>
      </c>
      <c r="B1320" s="10" t="s">
        <v>38</v>
      </c>
      <c r="C1320" s="37" t="s">
        <v>39</v>
      </c>
      <c r="D1320" s="12" t="s">
        <v>15</v>
      </c>
      <c r="E1320" s="93">
        <v>0</v>
      </c>
      <c r="F1320" s="12">
        <v>2</v>
      </c>
      <c r="G1320" s="81">
        <f>E1320*F1320</f>
        <v>0</v>
      </c>
      <c r="H1320" s="98">
        <v>2</v>
      </c>
      <c r="I1320" s="108"/>
      <c r="J1320" s="110"/>
      <c r="K1320" s="110"/>
      <c r="L1320" s="110"/>
      <c r="M1320" s="110"/>
      <c r="N1320" s="110"/>
      <c r="O1320" s="110"/>
      <c r="P1320" s="110"/>
      <c r="Q1320" s="110"/>
      <c r="R1320" s="110"/>
      <c r="S1320" s="110"/>
      <c r="T1320" s="110"/>
      <c r="U1320" s="110"/>
      <c r="V1320" s="110"/>
      <c r="W1320" s="110"/>
      <c r="X1320" s="110"/>
      <c r="Y1320" s="110"/>
      <c r="Z1320" s="110"/>
      <c r="AA1320" s="110"/>
      <c r="AB1320" s="110"/>
      <c r="AC1320" s="110"/>
      <c r="AD1320" s="110"/>
      <c r="AE1320" s="110"/>
      <c r="AF1320" s="110"/>
      <c r="AG1320" s="110"/>
      <c r="AH1320" s="110"/>
      <c r="AI1320" s="110"/>
      <c r="AJ1320" s="110"/>
      <c r="AK1320" s="110"/>
      <c r="AL1320" s="110"/>
      <c r="AM1320" s="110"/>
      <c r="AN1320" s="110"/>
      <c r="AO1320" s="110"/>
      <c r="AP1320" s="110"/>
      <c r="AQ1320" s="110"/>
      <c r="AR1320" s="110"/>
      <c r="AS1320" s="110"/>
      <c r="AT1320" s="110"/>
      <c r="AU1320" s="110"/>
      <c r="AV1320" s="110"/>
      <c r="AW1320" s="110"/>
      <c r="AX1320" s="110"/>
      <c r="AY1320" s="110"/>
      <c r="AZ1320" s="110"/>
      <c r="BA1320" s="110"/>
      <c r="BB1320" s="110"/>
      <c r="BC1320" s="110"/>
      <c r="BD1320" s="110"/>
      <c r="BE1320" s="110"/>
      <c r="BF1320" s="110"/>
      <c r="BG1320" s="110"/>
      <c r="BH1320" s="110"/>
      <c r="BI1320" s="110"/>
      <c r="BJ1320" s="110"/>
      <c r="BK1320" s="110"/>
      <c r="BL1320" s="110"/>
      <c r="BM1320" s="110"/>
      <c r="BN1320" s="110"/>
      <c r="BO1320" s="110"/>
      <c r="BP1320" s="110"/>
      <c r="BQ1320" s="110"/>
      <c r="BR1320" s="110"/>
      <c r="BS1320" s="110"/>
      <c r="BT1320" s="110"/>
      <c r="BU1320" s="110"/>
      <c r="BV1320" s="110"/>
      <c r="BW1320" s="110"/>
      <c r="BX1320" s="110"/>
      <c r="BY1320" s="110"/>
      <c r="BZ1320" s="110"/>
      <c r="CA1320" s="110"/>
      <c r="CB1320" s="110"/>
      <c r="CC1320" s="110"/>
      <c r="CD1320" s="110"/>
      <c r="CE1320" s="110"/>
      <c r="CF1320" s="110"/>
      <c r="CG1320" s="110"/>
      <c r="CH1320" s="110"/>
      <c r="CI1320" s="110"/>
      <c r="CJ1320" s="110"/>
      <c r="CK1320" s="110"/>
      <c r="CL1320" s="110"/>
      <c r="CM1320" s="110"/>
      <c r="CN1320" s="110"/>
      <c r="CO1320" s="110"/>
      <c r="CP1320" s="110"/>
      <c r="CQ1320" s="110"/>
      <c r="CR1320" s="110"/>
      <c r="CS1320" s="110"/>
      <c r="CT1320" s="110"/>
      <c r="CU1320" s="110"/>
      <c r="CV1320" s="110"/>
      <c r="CW1320" s="110"/>
      <c r="CX1320" s="110"/>
      <c r="CY1320" s="110"/>
      <c r="CZ1320" s="110"/>
      <c r="DA1320" s="110"/>
      <c r="DB1320" s="110"/>
      <c r="DC1320" s="110"/>
      <c r="DD1320" s="110"/>
      <c r="DE1320" s="110"/>
      <c r="DF1320" s="110"/>
      <c r="DG1320" s="110"/>
      <c r="DH1320" s="110"/>
      <c r="DI1320" s="110"/>
      <c r="DJ1320" s="110"/>
      <c r="DK1320" s="110"/>
      <c r="DL1320" s="110"/>
      <c r="DM1320" s="110"/>
      <c r="DN1320" s="110"/>
      <c r="DO1320" s="110"/>
      <c r="DP1320" s="110"/>
      <c r="DQ1320" s="110"/>
      <c r="DR1320" s="110"/>
      <c r="DS1320" s="110"/>
      <c r="DT1320" s="110"/>
      <c r="DU1320" s="110"/>
    </row>
    <row r="1321" spans="1:125" s="13" customFormat="1" ht="107.25" hidden="1" customHeight="1" x14ac:dyDescent="0.2">
      <c r="A1321" s="8" t="s">
        <v>1625</v>
      </c>
      <c r="B1321" s="9" t="s">
        <v>220</v>
      </c>
      <c r="C1321" s="34" t="s">
        <v>221</v>
      </c>
      <c r="D1321" s="14" t="s">
        <v>15</v>
      </c>
      <c r="E1321" s="70">
        <v>0</v>
      </c>
      <c r="F1321" s="12">
        <v>2</v>
      </c>
      <c r="G1321" s="81">
        <f t="shared" ref="G1321:G1328" si="74">E1321*F1321</f>
        <v>0</v>
      </c>
      <c r="H1321" s="98">
        <v>2</v>
      </c>
      <c r="I1321" s="108"/>
      <c r="J1321" s="110"/>
      <c r="K1321" s="110"/>
      <c r="L1321" s="110"/>
      <c r="M1321" s="110"/>
      <c r="N1321" s="110"/>
      <c r="O1321" s="110"/>
      <c r="P1321" s="110"/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  <c r="AA1321" s="110"/>
      <c r="AB1321" s="110"/>
      <c r="AC1321" s="110"/>
      <c r="AD1321" s="110"/>
      <c r="AE1321" s="110"/>
      <c r="AF1321" s="110"/>
      <c r="AG1321" s="110"/>
      <c r="AH1321" s="110"/>
      <c r="AI1321" s="110"/>
      <c r="AJ1321" s="110"/>
      <c r="AK1321" s="110"/>
      <c r="AL1321" s="110"/>
      <c r="AM1321" s="110"/>
      <c r="AN1321" s="110"/>
      <c r="AO1321" s="110"/>
      <c r="AP1321" s="110"/>
      <c r="AQ1321" s="110"/>
      <c r="AR1321" s="110"/>
      <c r="AS1321" s="110"/>
      <c r="AT1321" s="110"/>
      <c r="AU1321" s="110"/>
      <c r="AV1321" s="110"/>
      <c r="AW1321" s="110"/>
      <c r="AX1321" s="110"/>
      <c r="AY1321" s="110"/>
      <c r="AZ1321" s="110"/>
      <c r="BA1321" s="110"/>
      <c r="BB1321" s="110"/>
      <c r="BC1321" s="110"/>
      <c r="BD1321" s="110"/>
      <c r="BE1321" s="110"/>
      <c r="BF1321" s="110"/>
      <c r="BG1321" s="110"/>
      <c r="BH1321" s="110"/>
      <c r="BI1321" s="110"/>
      <c r="BJ1321" s="110"/>
      <c r="BK1321" s="110"/>
      <c r="BL1321" s="110"/>
      <c r="BM1321" s="110"/>
      <c r="BN1321" s="110"/>
      <c r="BO1321" s="110"/>
      <c r="BP1321" s="110"/>
      <c r="BQ1321" s="110"/>
      <c r="BR1321" s="110"/>
      <c r="BS1321" s="110"/>
      <c r="BT1321" s="110"/>
      <c r="BU1321" s="110"/>
      <c r="BV1321" s="110"/>
      <c r="BW1321" s="110"/>
      <c r="BX1321" s="110"/>
      <c r="BY1321" s="110"/>
      <c r="BZ1321" s="110"/>
      <c r="CA1321" s="110"/>
      <c r="CB1321" s="110"/>
      <c r="CC1321" s="110"/>
      <c r="CD1321" s="110"/>
      <c r="CE1321" s="110"/>
      <c r="CF1321" s="110"/>
      <c r="CG1321" s="110"/>
      <c r="CH1321" s="110"/>
      <c r="CI1321" s="110"/>
      <c r="CJ1321" s="110"/>
      <c r="CK1321" s="110"/>
      <c r="CL1321" s="110"/>
      <c r="CM1321" s="110"/>
      <c r="CN1321" s="110"/>
      <c r="CO1321" s="110"/>
      <c r="CP1321" s="110"/>
      <c r="CQ1321" s="110"/>
      <c r="CR1321" s="110"/>
      <c r="CS1321" s="110"/>
      <c r="CT1321" s="110"/>
      <c r="CU1321" s="110"/>
      <c r="CV1321" s="110"/>
      <c r="CW1321" s="110"/>
      <c r="CX1321" s="110"/>
      <c r="CY1321" s="110"/>
      <c r="CZ1321" s="110"/>
      <c r="DA1321" s="110"/>
      <c r="DB1321" s="110"/>
      <c r="DC1321" s="110"/>
      <c r="DD1321" s="110"/>
      <c r="DE1321" s="110"/>
      <c r="DF1321" s="110"/>
      <c r="DG1321" s="110"/>
      <c r="DH1321" s="110"/>
      <c r="DI1321" s="110"/>
      <c r="DJ1321" s="110"/>
      <c r="DK1321" s="110"/>
      <c r="DL1321" s="110"/>
      <c r="DM1321" s="110"/>
      <c r="DN1321" s="110"/>
      <c r="DO1321" s="110"/>
      <c r="DP1321" s="110"/>
      <c r="DQ1321" s="110"/>
      <c r="DR1321" s="110"/>
      <c r="DS1321" s="110"/>
      <c r="DT1321" s="110"/>
      <c r="DU1321" s="110"/>
    </row>
    <row r="1322" spans="1:125" s="13" customFormat="1" ht="110.25" customHeight="1" x14ac:dyDescent="0.2">
      <c r="A1322" s="8" t="s">
        <v>1626</v>
      </c>
      <c r="B1322" s="35" t="s">
        <v>1627</v>
      </c>
      <c r="C1322" s="34" t="s">
        <v>1628</v>
      </c>
      <c r="D1322" s="14" t="s">
        <v>15</v>
      </c>
      <c r="E1322" s="70">
        <v>0</v>
      </c>
      <c r="F1322" s="15">
        <v>2</v>
      </c>
      <c r="G1322" s="81">
        <f t="shared" si="74"/>
        <v>0</v>
      </c>
      <c r="H1322" s="98"/>
      <c r="I1322" s="108"/>
      <c r="J1322" s="110"/>
      <c r="K1322" s="110"/>
      <c r="L1322" s="110"/>
      <c r="M1322" s="110"/>
      <c r="N1322" s="110"/>
      <c r="O1322" s="110"/>
      <c r="P1322" s="110"/>
      <c r="Q1322" s="110"/>
      <c r="R1322" s="110"/>
      <c r="S1322" s="110"/>
      <c r="T1322" s="110"/>
      <c r="U1322" s="110"/>
      <c r="V1322" s="110"/>
      <c r="W1322" s="110"/>
      <c r="X1322" s="110"/>
      <c r="Y1322" s="110"/>
      <c r="Z1322" s="110"/>
      <c r="AA1322" s="110"/>
      <c r="AB1322" s="110"/>
      <c r="AC1322" s="110"/>
      <c r="AD1322" s="110"/>
      <c r="AE1322" s="110"/>
      <c r="AF1322" s="110"/>
      <c r="AG1322" s="110"/>
      <c r="AH1322" s="110"/>
      <c r="AI1322" s="110"/>
      <c r="AJ1322" s="110"/>
      <c r="AK1322" s="110"/>
      <c r="AL1322" s="110"/>
      <c r="AM1322" s="110"/>
      <c r="AN1322" s="110"/>
      <c r="AO1322" s="110"/>
      <c r="AP1322" s="110"/>
      <c r="AQ1322" s="110"/>
      <c r="AR1322" s="110"/>
      <c r="AS1322" s="110"/>
      <c r="AT1322" s="110"/>
      <c r="AU1322" s="110"/>
      <c r="AV1322" s="110"/>
      <c r="AW1322" s="110"/>
      <c r="AX1322" s="110"/>
      <c r="AY1322" s="110"/>
      <c r="AZ1322" s="110"/>
      <c r="BA1322" s="110"/>
      <c r="BB1322" s="110"/>
      <c r="BC1322" s="110"/>
      <c r="BD1322" s="110"/>
      <c r="BE1322" s="110"/>
      <c r="BF1322" s="110"/>
      <c r="BG1322" s="110"/>
      <c r="BH1322" s="110"/>
      <c r="BI1322" s="110"/>
      <c r="BJ1322" s="110"/>
      <c r="BK1322" s="110"/>
      <c r="BL1322" s="110"/>
      <c r="BM1322" s="110"/>
      <c r="BN1322" s="110"/>
      <c r="BO1322" s="110"/>
      <c r="BP1322" s="110"/>
      <c r="BQ1322" s="110"/>
      <c r="BR1322" s="110"/>
      <c r="BS1322" s="110"/>
      <c r="BT1322" s="110"/>
      <c r="BU1322" s="110"/>
      <c r="BV1322" s="110"/>
      <c r="BW1322" s="110"/>
      <c r="BX1322" s="110"/>
      <c r="BY1322" s="110"/>
      <c r="BZ1322" s="110"/>
      <c r="CA1322" s="110"/>
      <c r="CB1322" s="110"/>
      <c r="CC1322" s="110"/>
      <c r="CD1322" s="110"/>
      <c r="CE1322" s="110"/>
      <c r="CF1322" s="110"/>
      <c r="CG1322" s="110"/>
      <c r="CH1322" s="110"/>
      <c r="CI1322" s="110"/>
      <c r="CJ1322" s="110"/>
      <c r="CK1322" s="110"/>
      <c r="CL1322" s="110"/>
      <c r="CM1322" s="110"/>
      <c r="CN1322" s="110"/>
      <c r="CO1322" s="110"/>
      <c r="CP1322" s="110"/>
      <c r="CQ1322" s="110"/>
      <c r="CR1322" s="110"/>
      <c r="CS1322" s="110"/>
      <c r="CT1322" s="110"/>
      <c r="CU1322" s="110"/>
      <c r="CV1322" s="110"/>
      <c r="CW1322" s="110"/>
      <c r="CX1322" s="110"/>
      <c r="CY1322" s="110"/>
      <c r="CZ1322" s="110"/>
      <c r="DA1322" s="110"/>
      <c r="DB1322" s="110"/>
      <c r="DC1322" s="110"/>
      <c r="DD1322" s="110"/>
      <c r="DE1322" s="110"/>
      <c r="DF1322" s="110"/>
      <c r="DG1322" s="110"/>
      <c r="DH1322" s="110"/>
      <c r="DI1322" s="110"/>
      <c r="DJ1322" s="110"/>
      <c r="DK1322" s="110"/>
      <c r="DL1322" s="110"/>
      <c r="DM1322" s="110"/>
      <c r="DN1322" s="110"/>
      <c r="DO1322" s="110"/>
      <c r="DP1322" s="110"/>
      <c r="DQ1322" s="110"/>
      <c r="DR1322" s="110"/>
      <c r="DS1322" s="110"/>
      <c r="DT1322" s="110"/>
      <c r="DU1322" s="110"/>
    </row>
    <row r="1323" spans="1:125" s="13" customFormat="1" ht="117" customHeight="1" x14ac:dyDescent="0.2">
      <c r="A1323" s="8" t="s">
        <v>1629</v>
      </c>
      <c r="B1323" s="35" t="s">
        <v>1630</v>
      </c>
      <c r="C1323" s="34" t="s">
        <v>1631</v>
      </c>
      <c r="D1323" s="14" t="s">
        <v>15</v>
      </c>
      <c r="E1323" s="70">
        <v>0</v>
      </c>
      <c r="F1323" s="15">
        <v>2</v>
      </c>
      <c r="G1323" s="81">
        <f t="shared" si="74"/>
        <v>0</v>
      </c>
      <c r="H1323" s="98"/>
      <c r="I1323" s="108"/>
      <c r="J1323" s="110"/>
      <c r="K1323" s="110"/>
      <c r="L1323" s="110"/>
      <c r="M1323" s="110"/>
      <c r="N1323" s="110"/>
      <c r="O1323" s="110"/>
      <c r="P1323" s="110"/>
      <c r="Q1323" s="110"/>
      <c r="R1323" s="110"/>
      <c r="S1323" s="110"/>
      <c r="T1323" s="110"/>
      <c r="U1323" s="110"/>
      <c r="V1323" s="110"/>
      <c r="W1323" s="110"/>
      <c r="X1323" s="110"/>
      <c r="Y1323" s="110"/>
      <c r="Z1323" s="110"/>
      <c r="AA1323" s="110"/>
      <c r="AB1323" s="110"/>
      <c r="AC1323" s="110"/>
      <c r="AD1323" s="110"/>
      <c r="AE1323" s="110"/>
      <c r="AF1323" s="110"/>
      <c r="AG1323" s="110"/>
      <c r="AH1323" s="110"/>
      <c r="AI1323" s="110"/>
      <c r="AJ1323" s="110"/>
      <c r="AK1323" s="110"/>
      <c r="AL1323" s="110"/>
      <c r="AM1323" s="110"/>
      <c r="AN1323" s="110"/>
      <c r="AO1323" s="110"/>
      <c r="AP1323" s="110"/>
      <c r="AQ1323" s="110"/>
      <c r="AR1323" s="110"/>
      <c r="AS1323" s="110"/>
      <c r="AT1323" s="110"/>
      <c r="AU1323" s="110"/>
      <c r="AV1323" s="110"/>
      <c r="AW1323" s="110"/>
      <c r="AX1323" s="110"/>
      <c r="AY1323" s="110"/>
      <c r="AZ1323" s="110"/>
      <c r="BA1323" s="110"/>
      <c r="BB1323" s="110"/>
      <c r="BC1323" s="110"/>
      <c r="BD1323" s="110"/>
      <c r="BE1323" s="110"/>
      <c r="BF1323" s="110"/>
      <c r="BG1323" s="110"/>
      <c r="BH1323" s="110"/>
      <c r="BI1323" s="110"/>
      <c r="BJ1323" s="110"/>
      <c r="BK1323" s="110"/>
      <c r="BL1323" s="110"/>
      <c r="BM1323" s="110"/>
      <c r="BN1323" s="110"/>
      <c r="BO1323" s="110"/>
      <c r="BP1323" s="110"/>
      <c r="BQ1323" s="110"/>
      <c r="BR1323" s="110"/>
      <c r="BS1323" s="110"/>
      <c r="BT1323" s="110"/>
      <c r="BU1323" s="110"/>
      <c r="BV1323" s="110"/>
      <c r="BW1323" s="110"/>
      <c r="BX1323" s="110"/>
      <c r="BY1323" s="110"/>
      <c r="BZ1323" s="110"/>
      <c r="CA1323" s="110"/>
      <c r="CB1323" s="110"/>
      <c r="CC1323" s="110"/>
      <c r="CD1323" s="110"/>
      <c r="CE1323" s="110"/>
      <c r="CF1323" s="110"/>
      <c r="CG1323" s="110"/>
      <c r="CH1323" s="110"/>
      <c r="CI1323" s="110"/>
      <c r="CJ1323" s="110"/>
      <c r="CK1323" s="110"/>
      <c r="CL1323" s="110"/>
      <c r="CM1323" s="110"/>
      <c r="CN1323" s="110"/>
      <c r="CO1323" s="110"/>
      <c r="CP1323" s="110"/>
      <c r="CQ1323" s="110"/>
      <c r="CR1323" s="110"/>
      <c r="CS1323" s="110"/>
      <c r="CT1323" s="110"/>
      <c r="CU1323" s="110"/>
      <c r="CV1323" s="110"/>
      <c r="CW1323" s="110"/>
      <c r="CX1323" s="110"/>
      <c r="CY1323" s="110"/>
      <c r="CZ1323" s="110"/>
      <c r="DA1323" s="110"/>
      <c r="DB1323" s="110"/>
      <c r="DC1323" s="110"/>
      <c r="DD1323" s="110"/>
      <c r="DE1323" s="110"/>
      <c r="DF1323" s="110"/>
      <c r="DG1323" s="110"/>
      <c r="DH1323" s="110"/>
      <c r="DI1323" s="110"/>
      <c r="DJ1323" s="110"/>
      <c r="DK1323" s="110"/>
      <c r="DL1323" s="110"/>
      <c r="DM1323" s="110"/>
      <c r="DN1323" s="110"/>
      <c r="DO1323" s="110"/>
      <c r="DP1323" s="110"/>
      <c r="DQ1323" s="110"/>
      <c r="DR1323" s="110"/>
      <c r="DS1323" s="110"/>
      <c r="DT1323" s="110"/>
      <c r="DU1323" s="110"/>
    </row>
    <row r="1324" spans="1:125" s="13" customFormat="1" ht="68.25" customHeight="1" x14ac:dyDescent="0.2">
      <c r="A1324" s="8" t="s">
        <v>1632</v>
      </c>
      <c r="B1324" s="9" t="s">
        <v>20</v>
      </c>
      <c r="C1324" s="17" t="s">
        <v>1633</v>
      </c>
      <c r="D1324" s="15" t="s">
        <v>22</v>
      </c>
      <c r="E1324" s="71">
        <v>0</v>
      </c>
      <c r="F1324" s="15">
        <v>2</v>
      </c>
      <c r="G1324" s="81">
        <f t="shared" si="74"/>
        <v>0</v>
      </c>
      <c r="H1324" s="65"/>
      <c r="I1324" s="108"/>
      <c r="J1324" s="110"/>
      <c r="K1324" s="110"/>
      <c r="L1324" s="110"/>
      <c r="M1324" s="110"/>
      <c r="N1324" s="110"/>
      <c r="O1324" s="110"/>
      <c r="P1324" s="110"/>
      <c r="Q1324" s="110"/>
      <c r="R1324" s="110"/>
      <c r="S1324" s="110"/>
      <c r="T1324" s="110"/>
      <c r="U1324" s="110"/>
      <c r="V1324" s="110"/>
      <c r="W1324" s="110"/>
      <c r="X1324" s="110"/>
      <c r="Y1324" s="110"/>
      <c r="Z1324" s="110"/>
      <c r="AA1324" s="110"/>
      <c r="AB1324" s="110"/>
      <c r="AC1324" s="110"/>
      <c r="AD1324" s="110"/>
      <c r="AE1324" s="110"/>
      <c r="AF1324" s="110"/>
      <c r="AG1324" s="110"/>
      <c r="AH1324" s="110"/>
      <c r="AI1324" s="110"/>
      <c r="AJ1324" s="110"/>
      <c r="AK1324" s="110"/>
      <c r="AL1324" s="110"/>
      <c r="AM1324" s="110"/>
      <c r="AN1324" s="110"/>
      <c r="AO1324" s="110"/>
      <c r="AP1324" s="110"/>
      <c r="AQ1324" s="110"/>
      <c r="AR1324" s="110"/>
      <c r="AS1324" s="110"/>
      <c r="AT1324" s="110"/>
      <c r="AU1324" s="110"/>
      <c r="AV1324" s="110"/>
      <c r="AW1324" s="110"/>
      <c r="AX1324" s="110"/>
      <c r="AY1324" s="110"/>
      <c r="AZ1324" s="110"/>
      <c r="BA1324" s="110"/>
      <c r="BB1324" s="110"/>
      <c r="BC1324" s="110"/>
      <c r="BD1324" s="110"/>
      <c r="BE1324" s="110"/>
      <c r="BF1324" s="110"/>
      <c r="BG1324" s="110"/>
      <c r="BH1324" s="110"/>
      <c r="BI1324" s="110"/>
      <c r="BJ1324" s="110"/>
      <c r="BK1324" s="110"/>
      <c r="BL1324" s="110"/>
      <c r="BM1324" s="110"/>
      <c r="BN1324" s="110"/>
      <c r="BO1324" s="110"/>
      <c r="BP1324" s="110"/>
      <c r="BQ1324" s="110"/>
      <c r="BR1324" s="110"/>
      <c r="BS1324" s="110"/>
      <c r="BT1324" s="110"/>
      <c r="BU1324" s="110"/>
      <c r="BV1324" s="110"/>
      <c r="BW1324" s="110"/>
      <c r="BX1324" s="110"/>
      <c r="BY1324" s="110"/>
      <c r="BZ1324" s="110"/>
      <c r="CA1324" s="110"/>
      <c r="CB1324" s="110"/>
      <c r="CC1324" s="110"/>
      <c r="CD1324" s="110"/>
      <c r="CE1324" s="110"/>
      <c r="CF1324" s="110"/>
      <c r="CG1324" s="110"/>
      <c r="CH1324" s="110"/>
      <c r="CI1324" s="110"/>
      <c r="CJ1324" s="110"/>
      <c r="CK1324" s="110"/>
      <c r="CL1324" s="110"/>
      <c r="CM1324" s="110"/>
      <c r="CN1324" s="110"/>
      <c r="CO1324" s="110"/>
      <c r="CP1324" s="110"/>
      <c r="CQ1324" s="110"/>
      <c r="CR1324" s="110"/>
      <c r="CS1324" s="110"/>
      <c r="CT1324" s="110"/>
      <c r="CU1324" s="110"/>
      <c r="CV1324" s="110"/>
      <c r="CW1324" s="110"/>
      <c r="CX1324" s="110"/>
      <c r="CY1324" s="110"/>
      <c r="CZ1324" s="110"/>
      <c r="DA1324" s="110"/>
      <c r="DB1324" s="110"/>
      <c r="DC1324" s="110"/>
      <c r="DD1324" s="110"/>
      <c r="DE1324" s="110"/>
      <c r="DF1324" s="110"/>
      <c r="DG1324" s="110"/>
      <c r="DH1324" s="110"/>
      <c r="DI1324" s="110"/>
      <c r="DJ1324" s="110"/>
      <c r="DK1324" s="110"/>
      <c r="DL1324" s="110"/>
      <c r="DM1324" s="110"/>
      <c r="DN1324" s="110"/>
      <c r="DO1324" s="110"/>
      <c r="DP1324" s="110"/>
      <c r="DQ1324" s="110"/>
      <c r="DR1324" s="110"/>
      <c r="DS1324" s="110"/>
      <c r="DT1324" s="110"/>
      <c r="DU1324" s="110"/>
    </row>
    <row r="1325" spans="1:125" s="13" customFormat="1" ht="24" customHeight="1" x14ac:dyDescent="0.2">
      <c r="A1325" s="8" t="s">
        <v>1634</v>
      </c>
      <c r="B1325" s="9" t="s">
        <v>24</v>
      </c>
      <c r="C1325" s="9" t="s">
        <v>25</v>
      </c>
      <c r="D1325" s="14" t="s">
        <v>22</v>
      </c>
      <c r="E1325" s="71">
        <v>0</v>
      </c>
      <c r="F1325" s="33">
        <v>1</v>
      </c>
      <c r="G1325" s="81">
        <f t="shared" si="74"/>
        <v>0</v>
      </c>
      <c r="H1325" s="98"/>
      <c r="I1325" s="108"/>
      <c r="J1325" s="110"/>
      <c r="K1325" s="110"/>
      <c r="L1325" s="110"/>
      <c r="M1325" s="110"/>
      <c r="N1325" s="110"/>
      <c r="O1325" s="110"/>
      <c r="P1325" s="110"/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  <c r="AA1325" s="110"/>
      <c r="AB1325" s="110"/>
      <c r="AC1325" s="110"/>
      <c r="AD1325" s="110"/>
      <c r="AE1325" s="110"/>
      <c r="AF1325" s="110"/>
      <c r="AG1325" s="110"/>
      <c r="AH1325" s="110"/>
      <c r="AI1325" s="110"/>
      <c r="AJ1325" s="110"/>
      <c r="AK1325" s="110"/>
      <c r="AL1325" s="110"/>
      <c r="AM1325" s="110"/>
      <c r="AN1325" s="110"/>
      <c r="AO1325" s="110"/>
      <c r="AP1325" s="110"/>
      <c r="AQ1325" s="110"/>
      <c r="AR1325" s="110"/>
      <c r="AS1325" s="110"/>
      <c r="AT1325" s="110"/>
      <c r="AU1325" s="110"/>
      <c r="AV1325" s="110"/>
      <c r="AW1325" s="110"/>
      <c r="AX1325" s="110"/>
      <c r="AY1325" s="110"/>
      <c r="AZ1325" s="110"/>
      <c r="BA1325" s="110"/>
      <c r="BB1325" s="110"/>
      <c r="BC1325" s="110"/>
      <c r="BD1325" s="110"/>
      <c r="BE1325" s="110"/>
      <c r="BF1325" s="110"/>
      <c r="BG1325" s="110"/>
      <c r="BH1325" s="110"/>
      <c r="BI1325" s="110"/>
      <c r="BJ1325" s="110"/>
      <c r="BK1325" s="110"/>
      <c r="BL1325" s="110"/>
      <c r="BM1325" s="110"/>
      <c r="BN1325" s="110"/>
      <c r="BO1325" s="110"/>
      <c r="BP1325" s="110"/>
      <c r="BQ1325" s="110"/>
      <c r="BR1325" s="110"/>
      <c r="BS1325" s="110"/>
      <c r="BT1325" s="110"/>
      <c r="BU1325" s="110"/>
      <c r="BV1325" s="110"/>
      <c r="BW1325" s="110"/>
      <c r="BX1325" s="110"/>
      <c r="BY1325" s="110"/>
      <c r="BZ1325" s="110"/>
      <c r="CA1325" s="110"/>
      <c r="CB1325" s="110"/>
      <c r="CC1325" s="110"/>
      <c r="CD1325" s="110"/>
      <c r="CE1325" s="110"/>
      <c r="CF1325" s="110"/>
      <c r="CG1325" s="110"/>
      <c r="CH1325" s="110"/>
      <c r="CI1325" s="110"/>
      <c r="CJ1325" s="110"/>
      <c r="CK1325" s="110"/>
      <c r="CL1325" s="110"/>
      <c r="CM1325" s="110"/>
      <c r="CN1325" s="110"/>
      <c r="CO1325" s="110"/>
      <c r="CP1325" s="110"/>
      <c r="CQ1325" s="110"/>
      <c r="CR1325" s="110"/>
      <c r="CS1325" s="110"/>
      <c r="CT1325" s="110"/>
      <c r="CU1325" s="110"/>
      <c r="CV1325" s="110"/>
      <c r="CW1325" s="110"/>
      <c r="CX1325" s="110"/>
      <c r="CY1325" s="110"/>
      <c r="CZ1325" s="110"/>
      <c r="DA1325" s="110"/>
      <c r="DB1325" s="110"/>
      <c r="DC1325" s="110"/>
      <c r="DD1325" s="110"/>
      <c r="DE1325" s="110"/>
      <c r="DF1325" s="110"/>
      <c r="DG1325" s="110"/>
      <c r="DH1325" s="110"/>
      <c r="DI1325" s="110"/>
      <c r="DJ1325" s="110"/>
      <c r="DK1325" s="110"/>
      <c r="DL1325" s="110"/>
      <c r="DM1325" s="110"/>
      <c r="DN1325" s="110"/>
      <c r="DO1325" s="110"/>
      <c r="DP1325" s="110"/>
      <c r="DQ1325" s="110"/>
      <c r="DR1325" s="110"/>
      <c r="DS1325" s="110"/>
      <c r="DT1325" s="110"/>
      <c r="DU1325" s="110"/>
    </row>
    <row r="1326" spans="1:125" s="13" customFormat="1" ht="47.25" customHeight="1" x14ac:dyDescent="0.2">
      <c r="A1326" s="8" t="s">
        <v>1635</v>
      </c>
      <c r="B1326" s="9" t="s">
        <v>27</v>
      </c>
      <c r="C1326" s="9" t="s">
        <v>28</v>
      </c>
      <c r="D1326" s="14" t="s">
        <v>22</v>
      </c>
      <c r="E1326" s="71">
        <v>0</v>
      </c>
      <c r="F1326" s="33">
        <v>1</v>
      </c>
      <c r="G1326" s="81">
        <f t="shared" si="74"/>
        <v>0</v>
      </c>
      <c r="H1326" s="98"/>
      <c r="I1326" s="108"/>
      <c r="J1326" s="110"/>
      <c r="K1326" s="110"/>
      <c r="L1326" s="110"/>
      <c r="M1326" s="110"/>
      <c r="N1326" s="110"/>
      <c r="O1326" s="110"/>
      <c r="P1326" s="110"/>
      <c r="Q1326" s="110"/>
      <c r="R1326" s="110"/>
      <c r="S1326" s="110"/>
      <c r="T1326" s="110"/>
      <c r="U1326" s="110"/>
      <c r="V1326" s="110"/>
      <c r="W1326" s="110"/>
      <c r="X1326" s="110"/>
      <c r="Y1326" s="110"/>
      <c r="Z1326" s="110"/>
      <c r="AA1326" s="110"/>
      <c r="AB1326" s="110"/>
      <c r="AC1326" s="110"/>
      <c r="AD1326" s="110"/>
      <c r="AE1326" s="110"/>
      <c r="AF1326" s="110"/>
      <c r="AG1326" s="110"/>
      <c r="AH1326" s="110"/>
      <c r="AI1326" s="110"/>
      <c r="AJ1326" s="110"/>
      <c r="AK1326" s="110"/>
      <c r="AL1326" s="110"/>
      <c r="AM1326" s="110"/>
      <c r="AN1326" s="110"/>
      <c r="AO1326" s="110"/>
      <c r="AP1326" s="110"/>
      <c r="AQ1326" s="110"/>
      <c r="AR1326" s="110"/>
      <c r="AS1326" s="110"/>
      <c r="AT1326" s="110"/>
      <c r="AU1326" s="110"/>
      <c r="AV1326" s="110"/>
      <c r="AW1326" s="110"/>
      <c r="AX1326" s="110"/>
      <c r="AY1326" s="110"/>
      <c r="AZ1326" s="110"/>
      <c r="BA1326" s="110"/>
      <c r="BB1326" s="110"/>
      <c r="BC1326" s="110"/>
      <c r="BD1326" s="110"/>
      <c r="BE1326" s="110"/>
      <c r="BF1326" s="110"/>
      <c r="BG1326" s="110"/>
      <c r="BH1326" s="110"/>
      <c r="BI1326" s="110"/>
      <c r="BJ1326" s="110"/>
      <c r="BK1326" s="110"/>
      <c r="BL1326" s="110"/>
      <c r="BM1326" s="110"/>
      <c r="BN1326" s="110"/>
      <c r="BO1326" s="110"/>
      <c r="BP1326" s="110"/>
      <c r="BQ1326" s="110"/>
      <c r="BR1326" s="110"/>
      <c r="BS1326" s="110"/>
      <c r="BT1326" s="110"/>
      <c r="BU1326" s="110"/>
      <c r="BV1326" s="110"/>
      <c r="BW1326" s="110"/>
      <c r="BX1326" s="110"/>
      <c r="BY1326" s="110"/>
      <c r="BZ1326" s="110"/>
      <c r="CA1326" s="110"/>
      <c r="CB1326" s="110"/>
      <c r="CC1326" s="110"/>
      <c r="CD1326" s="110"/>
      <c r="CE1326" s="110"/>
      <c r="CF1326" s="110"/>
      <c r="CG1326" s="110"/>
      <c r="CH1326" s="110"/>
      <c r="CI1326" s="110"/>
      <c r="CJ1326" s="110"/>
      <c r="CK1326" s="110"/>
      <c r="CL1326" s="110"/>
      <c r="CM1326" s="110"/>
      <c r="CN1326" s="110"/>
      <c r="CO1326" s="110"/>
      <c r="CP1326" s="110"/>
      <c r="CQ1326" s="110"/>
      <c r="CR1326" s="110"/>
      <c r="CS1326" s="110"/>
      <c r="CT1326" s="110"/>
      <c r="CU1326" s="110"/>
      <c r="CV1326" s="110"/>
      <c r="CW1326" s="110"/>
      <c r="CX1326" s="110"/>
      <c r="CY1326" s="110"/>
      <c r="CZ1326" s="110"/>
      <c r="DA1326" s="110"/>
      <c r="DB1326" s="110"/>
      <c r="DC1326" s="110"/>
      <c r="DD1326" s="110"/>
      <c r="DE1326" s="110"/>
      <c r="DF1326" s="110"/>
      <c r="DG1326" s="110"/>
      <c r="DH1326" s="110"/>
      <c r="DI1326" s="110"/>
      <c r="DJ1326" s="110"/>
      <c r="DK1326" s="110"/>
      <c r="DL1326" s="110"/>
      <c r="DM1326" s="110"/>
      <c r="DN1326" s="110"/>
      <c r="DO1326" s="110"/>
      <c r="DP1326" s="110"/>
      <c r="DQ1326" s="110"/>
      <c r="DR1326" s="110"/>
      <c r="DS1326" s="110"/>
      <c r="DT1326" s="110"/>
      <c r="DU1326" s="110"/>
    </row>
    <row r="1327" spans="1:125" s="13" customFormat="1" ht="28.5" customHeight="1" x14ac:dyDescent="0.2">
      <c r="A1327" s="8" t="s">
        <v>1636</v>
      </c>
      <c r="B1327" s="9" t="s">
        <v>30</v>
      </c>
      <c r="C1327" s="9" t="s">
        <v>52</v>
      </c>
      <c r="D1327" s="14" t="s">
        <v>22</v>
      </c>
      <c r="E1327" s="71">
        <v>0</v>
      </c>
      <c r="F1327" s="33">
        <v>1</v>
      </c>
      <c r="G1327" s="81">
        <f t="shared" si="74"/>
        <v>0</v>
      </c>
      <c r="H1327" s="98" t="s">
        <v>1885</v>
      </c>
      <c r="I1327" s="108"/>
      <c r="J1327" s="110"/>
      <c r="K1327" s="110"/>
      <c r="L1327" s="110"/>
      <c r="M1327" s="110"/>
      <c r="N1327" s="110"/>
      <c r="O1327" s="110"/>
      <c r="P1327" s="110"/>
      <c r="Q1327" s="110"/>
      <c r="R1327" s="110"/>
      <c r="S1327" s="110"/>
      <c r="T1327" s="110"/>
      <c r="U1327" s="110"/>
      <c r="V1327" s="110"/>
      <c r="W1327" s="110"/>
      <c r="X1327" s="110"/>
      <c r="Y1327" s="110"/>
      <c r="Z1327" s="110"/>
      <c r="AA1327" s="110"/>
      <c r="AB1327" s="110"/>
      <c r="AC1327" s="110"/>
      <c r="AD1327" s="110"/>
      <c r="AE1327" s="110"/>
      <c r="AF1327" s="110"/>
      <c r="AG1327" s="110"/>
      <c r="AH1327" s="110"/>
      <c r="AI1327" s="110"/>
      <c r="AJ1327" s="110"/>
      <c r="AK1327" s="110"/>
      <c r="AL1327" s="110"/>
      <c r="AM1327" s="110"/>
      <c r="AN1327" s="110"/>
      <c r="AO1327" s="110"/>
      <c r="AP1327" s="110"/>
      <c r="AQ1327" s="110"/>
      <c r="AR1327" s="110"/>
      <c r="AS1327" s="110"/>
      <c r="AT1327" s="110"/>
      <c r="AU1327" s="110"/>
      <c r="AV1327" s="110"/>
      <c r="AW1327" s="110"/>
      <c r="AX1327" s="110"/>
      <c r="AY1327" s="110"/>
      <c r="AZ1327" s="110"/>
      <c r="BA1327" s="110"/>
      <c r="BB1327" s="110"/>
      <c r="BC1327" s="110"/>
      <c r="BD1327" s="110"/>
      <c r="BE1327" s="110"/>
      <c r="BF1327" s="110"/>
      <c r="BG1327" s="110"/>
      <c r="BH1327" s="110"/>
      <c r="BI1327" s="110"/>
      <c r="BJ1327" s="110"/>
      <c r="BK1327" s="110"/>
      <c r="BL1327" s="110"/>
      <c r="BM1327" s="110"/>
      <c r="BN1327" s="110"/>
      <c r="BO1327" s="110"/>
      <c r="BP1327" s="110"/>
      <c r="BQ1327" s="110"/>
      <c r="BR1327" s="110"/>
      <c r="BS1327" s="110"/>
      <c r="BT1327" s="110"/>
      <c r="BU1327" s="110"/>
      <c r="BV1327" s="110"/>
      <c r="BW1327" s="110"/>
      <c r="BX1327" s="110"/>
      <c r="BY1327" s="110"/>
      <c r="BZ1327" s="110"/>
      <c r="CA1327" s="110"/>
      <c r="CB1327" s="110"/>
      <c r="CC1327" s="110"/>
      <c r="CD1327" s="110"/>
      <c r="CE1327" s="110"/>
      <c r="CF1327" s="110"/>
      <c r="CG1327" s="110"/>
      <c r="CH1327" s="110"/>
      <c r="CI1327" s="110"/>
      <c r="CJ1327" s="110"/>
      <c r="CK1327" s="110"/>
      <c r="CL1327" s="110"/>
      <c r="CM1327" s="110"/>
      <c r="CN1327" s="110"/>
      <c r="CO1327" s="110"/>
      <c r="CP1327" s="110"/>
      <c r="CQ1327" s="110"/>
      <c r="CR1327" s="110"/>
      <c r="CS1327" s="110"/>
      <c r="CT1327" s="110"/>
      <c r="CU1327" s="110"/>
      <c r="CV1327" s="110"/>
      <c r="CW1327" s="110"/>
      <c r="CX1327" s="110"/>
      <c r="CY1327" s="110"/>
      <c r="CZ1327" s="110"/>
      <c r="DA1327" s="110"/>
      <c r="DB1327" s="110"/>
      <c r="DC1327" s="110"/>
      <c r="DD1327" s="110"/>
      <c r="DE1327" s="110"/>
      <c r="DF1327" s="110"/>
      <c r="DG1327" s="110"/>
      <c r="DH1327" s="110"/>
      <c r="DI1327" s="110"/>
      <c r="DJ1327" s="110"/>
      <c r="DK1327" s="110"/>
      <c r="DL1327" s="110"/>
      <c r="DM1327" s="110"/>
      <c r="DN1327" s="110"/>
      <c r="DO1327" s="110"/>
      <c r="DP1327" s="110"/>
      <c r="DQ1327" s="110"/>
      <c r="DR1327" s="110"/>
      <c r="DS1327" s="110"/>
      <c r="DT1327" s="110"/>
      <c r="DU1327" s="110"/>
    </row>
    <row r="1328" spans="1:125" s="13" customFormat="1" ht="219.75" customHeight="1" x14ac:dyDescent="0.2">
      <c r="A1328" s="8" t="s">
        <v>1637</v>
      </c>
      <c r="B1328" s="36" t="s">
        <v>33</v>
      </c>
      <c r="C1328" s="17" t="s">
        <v>34</v>
      </c>
      <c r="D1328" s="41" t="s">
        <v>15</v>
      </c>
      <c r="E1328" s="71">
        <v>0</v>
      </c>
      <c r="F1328" s="33">
        <v>1</v>
      </c>
      <c r="G1328" s="81">
        <f t="shared" si="74"/>
        <v>0</v>
      </c>
      <c r="H1328" s="98"/>
      <c r="I1328" s="108"/>
      <c r="J1328" s="110"/>
      <c r="K1328" s="110"/>
      <c r="L1328" s="110"/>
      <c r="M1328" s="110"/>
      <c r="N1328" s="110"/>
      <c r="O1328" s="110"/>
      <c r="P1328" s="110"/>
      <c r="Q1328" s="110"/>
      <c r="R1328" s="110"/>
      <c r="S1328" s="110"/>
      <c r="T1328" s="110"/>
      <c r="U1328" s="110"/>
      <c r="V1328" s="110"/>
      <c r="W1328" s="110"/>
      <c r="X1328" s="110"/>
      <c r="Y1328" s="110"/>
      <c r="Z1328" s="110"/>
      <c r="AA1328" s="110"/>
      <c r="AB1328" s="110"/>
      <c r="AC1328" s="110"/>
      <c r="AD1328" s="110"/>
      <c r="AE1328" s="110"/>
      <c r="AF1328" s="110"/>
      <c r="AG1328" s="110"/>
      <c r="AH1328" s="110"/>
      <c r="AI1328" s="110"/>
      <c r="AJ1328" s="110"/>
      <c r="AK1328" s="110"/>
      <c r="AL1328" s="110"/>
      <c r="AM1328" s="110"/>
      <c r="AN1328" s="110"/>
      <c r="AO1328" s="110"/>
      <c r="AP1328" s="110"/>
      <c r="AQ1328" s="110"/>
      <c r="AR1328" s="110"/>
      <c r="AS1328" s="110"/>
      <c r="AT1328" s="110"/>
      <c r="AU1328" s="110"/>
      <c r="AV1328" s="110"/>
      <c r="AW1328" s="110"/>
      <c r="AX1328" s="110"/>
      <c r="AY1328" s="110"/>
      <c r="AZ1328" s="110"/>
      <c r="BA1328" s="110"/>
      <c r="BB1328" s="110"/>
      <c r="BC1328" s="110"/>
      <c r="BD1328" s="110"/>
      <c r="BE1328" s="110"/>
      <c r="BF1328" s="110"/>
      <c r="BG1328" s="110"/>
      <c r="BH1328" s="110"/>
      <c r="BI1328" s="110"/>
      <c r="BJ1328" s="110"/>
      <c r="BK1328" s="110"/>
      <c r="BL1328" s="110"/>
      <c r="BM1328" s="110"/>
      <c r="BN1328" s="110"/>
      <c r="BO1328" s="110"/>
      <c r="BP1328" s="110"/>
      <c r="BQ1328" s="110"/>
      <c r="BR1328" s="110"/>
      <c r="BS1328" s="110"/>
      <c r="BT1328" s="110"/>
      <c r="BU1328" s="110"/>
      <c r="BV1328" s="110"/>
      <c r="BW1328" s="110"/>
      <c r="BX1328" s="110"/>
      <c r="BY1328" s="110"/>
      <c r="BZ1328" s="110"/>
      <c r="CA1328" s="110"/>
      <c r="CB1328" s="110"/>
      <c r="CC1328" s="110"/>
      <c r="CD1328" s="110"/>
      <c r="CE1328" s="110"/>
      <c r="CF1328" s="110"/>
      <c r="CG1328" s="110"/>
      <c r="CH1328" s="110"/>
      <c r="CI1328" s="110"/>
      <c r="CJ1328" s="110"/>
      <c r="CK1328" s="110"/>
      <c r="CL1328" s="110"/>
      <c r="CM1328" s="110"/>
      <c r="CN1328" s="110"/>
      <c r="CO1328" s="110"/>
      <c r="CP1328" s="110"/>
      <c r="CQ1328" s="110"/>
      <c r="CR1328" s="110"/>
      <c r="CS1328" s="110"/>
      <c r="CT1328" s="110"/>
      <c r="CU1328" s="110"/>
      <c r="CV1328" s="110"/>
      <c r="CW1328" s="110"/>
      <c r="CX1328" s="110"/>
      <c r="CY1328" s="110"/>
      <c r="CZ1328" s="110"/>
      <c r="DA1328" s="110"/>
      <c r="DB1328" s="110"/>
      <c r="DC1328" s="110"/>
      <c r="DD1328" s="110"/>
      <c r="DE1328" s="110"/>
      <c r="DF1328" s="110"/>
      <c r="DG1328" s="110"/>
      <c r="DH1328" s="110"/>
      <c r="DI1328" s="110"/>
      <c r="DJ1328" s="110"/>
      <c r="DK1328" s="110"/>
      <c r="DL1328" s="110"/>
      <c r="DM1328" s="110"/>
      <c r="DN1328" s="110"/>
      <c r="DO1328" s="110"/>
      <c r="DP1328" s="110"/>
      <c r="DQ1328" s="110"/>
      <c r="DR1328" s="110"/>
      <c r="DS1328" s="110"/>
      <c r="DT1328" s="110"/>
      <c r="DU1328" s="110"/>
    </row>
    <row r="1329" spans="1:125" s="13" customFormat="1" ht="42" customHeight="1" x14ac:dyDescent="0.2">
      <c r="A1329" s="8" t="s">
        <v>1638</v>
      </c>
      <c r="B1329" s="32" t="s">
        <v>1639</v>
      </c>
      <c r="C1329" s="19"/>
      <c r="D1329" s="20"/>
      <c r="E1329" s="69"/>
      <c r="F1329" s="20"/>
      <c r="G1329" s="69"/>
      <c r="H1329" s="98"/>
      <c r="I1329" s="108"/>
      <c r="J1329" s="110"/>
      <c r="K1329" s="110"/>
      <c r="L1329" s="110"/>
      <c r="M1329" s="110"/>
      <c r="N1329" s="110"/>
      <c r="O1329" s="110"/>
      <c r="P1329" s="110"/>
      <c r="Q1329" s="110"/>
      <c r="R1329" s="110"/>
      <c r="S1329" s="110"/>
      <c r="T1329" s="110"/>
      <c r="U1329" s="110"/>
      <c r="V1329" s="110"/>
      <c r="W1329" s="110"/>
      <c r="X1329" s="110"/>
      <c r="Y1329" s="110"/>
      <c r="Z1329" s="110"/>
      <c r="AA1329" s="110"/>
      <c r="AB1329" s="110"/>
      <c r="AC1329" s="110"/>
      <c r="AD1329" s="110"/>
      <c r="AE1329" s="110"/>
      <c r="AF1329" s="110"/>
      <c r="AG1329" s="110"/>
      <c r="AH1329" s="110"/>
      <c r="AI1329" s="110"/>
      <c r="AJ1329" s="110"/>
      <c r="AK1329" s="110"/>
      <c r="AL1329" s="110"/>
      <c r="AM1329" s="110"/>
      <c r="AN1329" s="110"/>
      <c r="AO1329" s="110"/>
      <c r="AP1329" s="110"/>
      <c r="AQ1329" s="110"/>
      <c r="AR1329" s="110"/>
      <c r="AS1329" s="110"/>
      <c r="AT1329" s="110"/>
      <c r="AU1329" s="110"/>
      <c r="AV1329" s="110"/>
      <c r="AW1329" s="110"/>
      <c r="AX1329" s="110"/>
      <c r="AY1329" s="110"/>
      <c r="AZ1329" s="110"/>
      <c r="BA1329" s="110"/>
      <c r="BB1329" s="110"/>
      <c r="BC1329" s="110"/>
      <c r="BD1329" s="110"/>
      <c r="BE1329" s="110"/>
      <c r="BF1329" s="110"/>
      <c r="BG1329" s="110"/>
      <c r="BH1329" s="110"/>
      <c r="BI1329" s="110"/>
      <c r="BJ1329" s="110"/>
      <c r="BK1329" s="110"/>
      <c r="BL1329" s="110"/>
      <c r="BM1329" s="110"/>
      <c r="BN1329" s="110"/>
      <c r="BO1329" s="110"/>
      <c r="BP1329" s="110"/>
      <c r="BQ1329" s="110"/>
      <c r="BR1329" s="110"/>
      <c r="BS1329" s="110"/>
      <c r="BT1329" s="110"/>
      <c r="BU1329" s="110"/>
      <c r="BV1329" s="110"/>
      <c r="BW1329" s="110"/>
      <c r="BX1329" s="110"/>
      <c r="BY1329" s="110"/>
      <c r="BZ1329" s="110"/>
      <c r="CA1329" s="110"/>
      <c r="CB1329" s="110"/>
      <c r="CC1329" s="110"/>
      <c r="CD1329" s="110"/>
      <c r="CE1329" s="110"/>
      <c r="CF1329" s="110"/>
      <c r="CG1329" s="110"/>
      <c r="CH1329" s="110"/>
      <c r="CI1329" s="110"/>
      <c r="CJ1329" s="110"/>
      <c r="CK1329" s="110"/>
      <c r="CL1329" s="110"/>
      <c r="CM1329" s="110"/>
      <c r="CN1329" s="110"/>
      <c r="CO1329" s="110"/>
      <c r="CP1329" s="110"/>
      <c r="CQ1329" s="110"/>
      <c r="CR1329" s="110"/>
      <c r="CS1329" s="110"/>
      <c r="CT1329" s="110"/>
      <c r="CU1329" s="110"/>
      <c r="CV1329" s="110"/>
      <c r="CW1329" s="110"/>
      <c r="CX1329" s="110"/>
      <c r="CY1329" s="110"/>
      <c r="CZ1329" s="110"/>
      <c r="DA1329" s="110"/>
      <c r="DB1329" s="110"/>
      <c r="DC1329" s="110"/>
      <c r="DD1329" s="110"/>
      <c r="DE1329" s="110"/>
      <c r="DF1329" s="110"/>
      <c r="DG1329" s="110"/>
      <c r="DH1329" s="110"/>
      <c r="DI1329" s="110"/>
      <c r="DJ1329" s="110"/>
      <c r="DK1329" s="110"/>
      <c r="DL1329" s="110"/>
      <c r="DM1329" s="110"/>
      <c r="DN1329" s="110"/>
      <c r="DO1329" s="110"/>
      <c r="DP1329" s="110"/>
      <c r="DQ1329" s="110"/>
      <c r="DR1329" s="110"/>
      <c r="DS1329" s="110"/>
      <c r="DT1329" s="110"/>
      <c r="DU1329" s="110"/>
    </row>
    <row r="1330" spans="1:125" s="13" customFormat="1" ht="28.5" hidden="1" customHeight="1" x14ac:dyDescent="0.2">
      <c r="A1330" s="8" t="s">
        <v>1640</v>
      </c>
      <c r="B1330" s="10" t="s">
        <v>38</v>
      </c>
      <c r="C1330" s="37" t="s">
        <v>39</v>
      </c>
      <c r="D1330" s="12" t="s">
        <v>15</v>
      </c>
      <c r="E1330" s="93">
        <v>0</v>
      </c>
      <c r="F1330" s="12">
        <v>2</v>
      </c>
      <c r="G1330" s="81">
        <f>E1330*F1330</f>
        <v>0</v>
      </c>
      <c r="H1330" s="98">
        <v>2</v>
      </c>
      <c r="I1330" s="108"/>
      <c r="J1330" s="110"/>
      <c r="K1330" s="110"/>
      <c r="L1330" s="110"/>
      <c r="M1330" s="110"/>
      <c r="N1330" s="110"/>
      <c r="O1330" s="110"/>
      <c r="P1330" s="110"/>
      <c r="Q1330" s="110"/>
      <c r="R1330" s="110"/>
      <c r="S1330" s="110"/>
      <c r="T1330" s="110"/>
      <c r="U1330" s="110"/>
      <c r="V1330" s="110"/>
      <c r="W1330" s="110"/>
      <c r="X1330" s="110"/>
      <c r="Y1330" s="110"/>
      <c r="Z1330" s="110"/>
      <c r="AA1330" s="110"/>
      <c r="AB1330" s="110"/>
      <c r="AC1330" s="110"/>
      <c r="AD1330" s="110"/>
      <c r="AE1330" s="110"/>
      <c r="AF1330" s="110"/>
      <c r="AG1330" s="110"/>
      <c r="AH1330" s="110"/>
      <c r="AI1330" s="110"/>
      <c r="AJ1330" s="110"/>
      <c r="AK1330" s="110"/>
      <c r="AL1330" s="110"/>
      <c r="AM1330" s="110"/>
      <c r="AN1330" s="110"/>
      <c r="AO1330" s="110"/>
      <c r="AP1330" s="110"/>
      <c r="AQ1330" s="110"/>
      <c r="AR1330" s="110"/>
      <c r="AS1330" s="110"/>
      <c r="AT1330" s="110"/>
      <c r="AU1330" s="110"/>
      <c r="AV1330" s="110"/>
      <c r="AW1330" s="110"/>
      <c r="AX1330" s="110"/>
      <c r="AY1330" s="110"/>
      <c r="AZ1330" s="110"/>
      <c r="BA1330" s="110"/>
      <c r="BB1330" s="110"/>
      <c r="BC1330" s="110"/>
      <c r="BD1330" s="110"/>
      <c r="BE1330" s="110"/>
      <c r="BF1330" s="110"/>
      <c r="BG1330" s="110"/>
      <c r="BH1330" s="110"/>
      <c r="BI1330" s="110"/>
      <c r="BJ1330" s="110"/>
      <c r="BK1330" s="110"/>
      <c r="BL1330" s="110"/>
      <c r="BM1330" s="110"/>
      <c r="BN1330" s="110"/>
      <c r="BO1330" s="110"/>
      <c r="BP1330" s="110"/>
      <c r="BQ1330" s="110"/>
      <c r="BR1330" s="110"/>
      <c r="BS1330" s="110"/>
      <c r="BT1330" s="110"/>
      <c r="BU1330" s="110"/>
      <c r="BV1330" s="110"/>
      <c r="BW1330" s="110"/>
      <c r="BX1330" s="110"/>
      <c r="BY1330" s="110"/>
      <c r="BZ1330" s="110"/>
      <c r="CA1330" s="110"/>
      <c r="CB1330" s="110"/>
      <c r="CC1330" s="110"/>
      <c r="CD1330" s="110"/>
      <c r="CE1330" s="110"/>
      <c r="CF1330" s="110"/>
      <c r="CG1330" s="110"/>
      <c r="CH1330" s="110"/>
      <c r="CI1330" s="110"/>
      <c r="CJ1330" s="110"/>
      <c r="CK1330" s="110"/>
      <c r="CL1330" s="110"/>
      <c r="CM1330" s="110"/>
      <c r="CN1330" s="110"/>
      <c r="CO1330" s="110"/>
      <c r="CP1330" s="110"/>
      <c r="CQ1330" s="110"/>
      <c r="CR1330" s="110"/>
      <c r="CS1330" s="110"/>
      <c r="CT1330" s="110"/>
      <c r="CU1330" s="110"/>
      <c r="CV1330" s="110"/>
      <c r="CW1330" s="110"/>
      <c r="CX1330" s="110"/>
      <c r="CY1330" s="110"/>
      <c r="CZ1330" s="110"/>
      <c r="DA1330" s="110"/>
      <c r="DB1330" s="110"/>
      <c r="DC1330" s="110"/>
      <c r="DD1330" s="110"/>
      <c r="DE1330" s="110"/>
      <c r="DF1330" s="110"/>
      <c r="DG1330" s="110"/>
      <c r="DH1330" s="110"/>
      <c r="DI1330" s="110"/>
      <c r="DJ1330" s="110"/>
      <c r="DK1330" s="110"/>
      <c r="DL1330" s="110"/>
      <c r="DM1330" s="110"/>
      <c r="DN1330" s="110"/>
      <c r="DO1330" s="110"/>
      <c r="DP1330" s="110"/>
      <c r="DQ1330" s="110"/>
      <c r="DR1330" s="110"/>
      <c r="DS1330" s="110"/>
      <c r="DT1330" s="110"/>
      <c r="DU1330" s="110"/>
    </row>
    <row r="1331" spans="1:125" s="13" customFormat="1" ht="68.25" hidden="1" customHeight="1" x14ac:dyDescent="0.2">
      <c r="A1331" s="8" t="s">
        <v>1641</v>
      </c>
      <c r="B1331" s="9" t="s">
        <v>220</v>
      </c>
      <c r="C1331" s="34" t="s">
        <v>221</v>
      </c>
      <c r="D1331" s="14" t="s">
        <v>15</v>
      </c>
      <c r="E1331" s="70">
        <v>0</v>
      </c>
      <c r="F1331" s="12">
        <v>2</v>
      </c>
      <c r="G1331" s="81">
        <f t="shared" ref="G1331:G1343" si="75">E1331*F1331</f>
        <v>0</v>
      </c>
      <c r="H1331" s="98">
        <v>2</v>
      </c>
      <c r="I1331" s="108"/>
      <c r="J1331" s="110"/>
      <c r="K1331" s="110"/>
      <c r="L1331" s="110"/>
      <c r="M1331" s="110"/>
      <c r="N1331" s="110"/>
      <c r="O1331" s="110"/>
      <c r="P1331" s="110"/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  <c r="AA1331" s="110"/>
      <c r="AB1331" s="110"/>
      <c r="AC1331" s="110"/>
      <c r="AD1331" s="110"/>
      <c r="AE1331" s="110"/>
      <c r="AF1331" s="110"/>
      <c r="AG1331" s="110"/>
      <c r="AH1331" s="110"/>
      <c r="AI1331" s="110"/>
      <c r="AJ1331" s="110"/>
      <c r="AK1331" s="110"/>
      <c r="AL1331" s="110"/>
      <c r="AM1331" s="110"/>
      <c r="AN1331" s="110"/>
      <c r="AO1331" s="110"/>
      <c r="AP1331" s="110"/>
      <c r="AQ1331" s="110"/>
      <c r="AR1331" s="110"/>
      <c r="AS1331" s="110"/>
      <c r="AT1331" s="110"/>
      <c r="AU1331" s="110"/>
      <c r="AV1331" s="110"/>
      <c r="AW1331" s="110"/>
      <c r="AX1331" s="110"/>
      <c r="AY1331" s="110"/>
      <c r="AZ1331" s="110"/>
      <c r="BA1331" s="110"/>
      <c r="BB1331" s="110"/>
      <c r="BC1331" s="110"/>
      <c r="BD1331" s="110"/>
      <c r="BE1331" s="110"/>
      <c r="BF1331" s="110"/>
      <c r="BG1331" s="110"/>
      <c r="BH1331" s="110"/>
      <c r="BI1331" s="110"/>
      <c r="BJ1331" s="110"/>
      <c r="BK1331" s="110"/>
      <c r="BL1331" s="110"/>
      <c r="BM1331" s="110"/>
      <c r="BN1331" s="110"/>
      <c r="BO1331" s="110"/>
      <c r="BP1331" s="110"/>
      <c r="BQ1331" s="110"/>
      <c r="BR1331" s="110"/>
      <c r="BS1331" s="110"/>
      <c r="BT1331" s="110"/>
      <c r="BU1331" s="110"/>
      <c r="BV1331" s="110"/>
      <c r="BW1331" s="110"/>
      <c r="BX1331" s="110"/>
      <c r="BY1331" s="110"/>
      <c r="BZ1331" s="110"/>
      <c r="CA1331" s="110"/>
      <c r="CB1331" s="110"/>
      <c r="CC1331" s="110"/>
      <c r="CD1331" s="110"/>
      <c r="CE1331" s="110"/>
      <c r="CF1331" s="110"/>
      <c r="CG1331" s="110"/>
      <c r="CH1331" s="110"/>
      <c r="CI1331" s="110"/>
      <c r="CJ1331" s="110"/>
      <c r="CK1331" s="110"/>
      <c r="CL1331" s="110"/>
      <c r="CM1331" s="110"/>
      <c r="CN1331" s="110"/>
      <c r="CO1331" s="110"/>
      <c r="CP1331" s="110"/>
      <c r="CQ1331" s="110"/>
      <c r="CR1331" s="110"/>
      <c r="CS1331" s="110"/>
      <c r="CT1331" s="110"/>
      <c r="CU1331" s="110"/>
      <c r="CV1331" s="110"/>
      <c r="CW1331" s="110"/>
      <c r="CX1331" s="110"/>
      <c r="CY1331" s="110"/>
      <c r="CZ1331" s="110"/>
      <c r="DA1331" s="110"/>
      <c r="DB1331" s="110"/>
      <c r="DC1331" s="110"/>
      <c r="DD1331" s="110"/>
      <c r="DE1331" s="110"/>
      <c r="DF1331" s="110"/>
      <c r="DG1331" s="110"/>
      <c r="DH1331" s="110"/>
      <c r="DI1331" s="110"/>
      <c r="DJ1331" s="110"/>
      <c r="DK1331" s="110"/>
      <c r="DL1331" s="110"/>
      <c r="DM1331" s="110"/>
      <c r="DN1331" s="110"/>
      <c r="DO1331" s="110"/>
      <c r="DP1331" s="110"/>
      <c r="DQ1331" s="110"/>
      <c r="DR1331" s="110"/>
      <c r="DS1331" s="110"/>
      <c r="DT1331" s="110"/>
      <c r="DU1331" s="110"/>
    </row>
    <row r="1332" spans="1:125" s="13" customFormat="1" ht="43.5" customHeight="1" x14ac:dyDescent="0.2">
      <c r="A1332" s="8" t="s">
        <v>1642</v>
      </c>
      <c r="B1332" s="9" t="s">
        <v>20</v>
      </c>
      <c r="C1332" s="17" t="s">
        <v>21</v>
      </c>
      <c r="D1332" s="15" t="s">
        <v>22</v>
      </c>
      <c r="E1332" s="71">
        <v>0</v>
      </c>
      <c r="F1332" s="15">
        <v>2</v>
      </c>
      <c r="G1332" s="81">
        <f t="shared" si="75"/>
        <v>0</v>
      </c>
      <c r="H1332" s="98"/>
      <c r="I1332" s="108"/>
      <c r="J1332" s="110"/>
      <c r="K1332" s="110"/>
      <c r="L1332" s="110"/>
      <c r="M1332" s="110"/>
      <c r="N1332" s="110"/>
      <c r="O1332" s="110"/>
      <c r="P1332" s="110"/>
      <c r="Q1332" s="110"/>
      <c r="R1332" s="110"/>
      <c r="S1332" s="110"/>
      <c r="T1332" s="110"/>
      <c r="U1332" s="110"/>
      <c r="V1332" s="110"/>
      <c r="W1332" s="110"/>
      <c r="X1332" s="110"/>
      <c r="Y1332" s="110"/>
      <c r="Z1332" s="110"/>
      <c r="AA1332" s="110"/>
      <c r="AB1332" s="110"/>
      <c r="AC1332" s="110"/>
      <c r="AD1332" s="110"/>
      <c r="AE1332" s="110"/>
      <c r="AF1332" s="110"/>
      <c r="AG1332" s="110"/>
      <c r="AH1332" s="110"/>
      <c r="AI1332" s="110"/>
      <c r="AJ1332" s="110"/>
      <c r="AK1332" s="110"/>
      <c r="AL1332" s="110"/>
      <c r="AM1332" s="110"/>
      <c r="AN1332" s="110"/>
      <c r="AO1332" s="110"/>
      <c r="AP1332" s="110"/>
      <c r="AQ1332" s="110"/>
      <c r="AR1332" s="110"/>
      <c r="AS1332" s="110"/>
      <c r="AT1332" s="110"/>
      <c r="AU1332" s="110"/>
      <c r="AV1332" s="110"/>
      <c r="AW1332" s="110"/>
      <c r="AX1332" s="110"/>
      <c r="AY1332" s="110"/>
      <c r="AZ1332" s="110"/>
      <c r="BA1332" s="110"/>
      <c r="BB1332" s="110"/>
      <c r="BC1332" s="110"/>
      <c r="BD1332" s="110"/>
      <c r="BE1332" s="110"/>
      <c r="BF1332" s="110"/>
      <c r="BG1332" s="110"/>
      <c r="BH1332" s="110"/>
      <c r="BI1332" s="110"/>
      <c r="BJ1332" s="110"/>
      <c r="BK1332" s="110"/>
      <c r="BL1332" s="110"/>
      <c r="BM1332" s="110"/>
      <c r="BN1332" s="110"/>
      <c r="BO1332" s="110"/>
      <c r="BP1332" s="110"/>
      <c r="BQ1332" s="110"/>
      <c r="BR1332" s="110"/>
      <c r="BS1332" s="110"/>
      <c r="BT1332" s="110"/>
      <c r="BU1332" s="110"/>
      <c r="BV1332" s="110"/>
      <c r="BW1332" s="110"/>
      <c r="BX1332" s="110"/>
      <c r="BY1332" s="110"/>
      <c r="BZ1332" s="110"/>
      <c r="CA1332" s="110"/>
      <c r="CB1332" s="110"/>
      <c r="CC1332" s="110"/>
      <c r="CD1332" s="110"/>
      <c r="CE1332" s="110"/>
      <c r="CF1332" s="110"/>
      <c r="CG1332" s="110"/>
      <c r="CH1332" s="110"/>
      <c r="CI1332" s="110"/>
      <c r="CJ1332" s="110"/>
      <c r="CK1332" s="110"/>
      <c r="CL1332" s="110"/>
      <c r="CM1332" s="110"/>
      <c r="CN1332" s="110"/>
      <c r="CO1332" s="110"/>
      <c r="CP1332" s="110"/>
      <c r="CQ1332" s="110"/>
      <c r="CR1332" s="110"/>
      <c r="CS1332" s="110"/>
      <c r="CT1332" s="110"/>
      <c r="CU1332" s="110"/>
      <c r="CV1332" s="110"/>
      <c r="CW1332" s="110"/>
      <c r="CX1332" s="110"/>
      <c r="CY1332" s="110"/>
      <c r="CZ1332" s="110"/>
      <c r="DA1332" s="110"/>
      <c r="DB1332" s="110"/>
      <c r="DC1332" s="110"/>
      <c r="DD1332" s="110"/>
      <c r="DE1332" s="110"/>
      <c r="DF1332" s="110"/>
      <c r="DG1332" s="110"/>
      <c r="DH1332" s="110"/>
      <c r="DI1332" s="110"/>
      <c r="DJ1332" s="110"/>
      <c r="DK1332" s="110"/>
      <c r="DL1332" s="110"/>
      <c r="DM1332" s="110"/>
      <c r="DN1332" s="110"/>
      <c r="DO1332" s="110"/>
      <c r="DP1332" s="110"/>
      <c r="DQ1332" s="110"/>
      <c r="DR1332" s="110"/>
      <c r="DS1332" s="110"/>
      <c r="DT1332" s="110"/>
      <c r="DU1332" s="110"/>
    </row>
    <row r="1333" spans="1:125" s="13" customFormat="1" ht="42.75" customHeight="1" x14ac:dyDescent="0.2">
      <c r="A1333" s="8" t="s">
        <v>1643</v>
      </c>
      <c r="B1333" s="9" t="s">
        <v>90</v>
      </c>
      <c r="C1333" s="52" t="s">
        <v>562</v>
      </c>
      <c r="D1333" s="15" t="s">
        <v>15</v>
      </c>
      <c r="E1333" s="71">
        <v>0</v>
      </c>
      <c r="F1333" s="15">
        <v>1</v>
      </c>
      <c r="G1333" s="81">
        <f t="shared" si="75"/>
        <v>0</v>
      </c>
      <c r="H1333" s="98"/>
      <c r="I1333" s="108"/>
      <c r="J1333" s="110"/>
      <c r="K1333" s="110"/>
      <c r="L1333" s="110"/>
      <c r="M1333" s="110"/>
      <c r="N1333" s="110"/>
      <c r="O1333" s="110"/>
      <c r="P1333" s="110"/>
      <c r="Q1333" s="110"/>
      <c r="R1333" s="110"/>
      <c r="S1333" s="110"/>
      <c r="T1333" s="110"/>
      <c r="U1333" s="110"/>
      <c r="V1333" s="110"/>
      <c r="W1333" s="110"/>
      <c r="X1333" s="110"/>
      <c r="Y1333" s="110"/>
      <c r="Z1333" s="110"/>
      <c r="AA1333" s="110"/>
      <c r="AB1333" s="110"/>
      <c r="AC1333" s="110"/>
      <c r="AD1333" s="110"/>
      <c r="AE1333" s="110"/>
      <c r="AF1333" s="110"/>
      <c r="AG1333" s="110"/>
      <c r="AH1333" s="110"/>
      <c r="AI1333" s="110"/>
      <c r="AJ1333" s="110"/>
      <c r="AK1333" s="110"/>
      <c r="AL1333" s="110"/>
      <c r="AM1333" s="110"/>
      <c r="AN1333" s="110"/>
      <c r="AO1333" s="110"/>
      <c r="AP1333" s="110"/>
      <c r="AQ1333" s="110"/>
      <c r="AR1333" s="110"/>
      <c r="AS1333" s="110"/>
      <c r="AT1333" s="110"/>
      <c r="AU1333" s="110"/>
      <c r="AV1333" s="110"/>
      <c r="AW1333" s="110"/>
      <c r="AX1333" s="110"/>
      <c r="AY1333" s="110"/>
      <c r="AZ1333" s="110"/>
      <c r="BA1333" s="110"/>
      <c r="BB1333" s="110"/>
      <c r="BC1333" s="110"/>
      <c r="BD1333" s="110"/>
      <c r="BE1333" s="110"/>
      <c r="BF1333" s="110"/>
      <c r="BG1333" s="110"/>
      <c r="BH1333" s="110"/>
      <c r="BI1333" s="110"/>
      <c r="BJ1333" s="110"/>
      <c r="BK1333" s="110"/>
      <c r="BL1333" s="110"/>
      <c r="BM1333" s="110"/>
      <c r="BN1333" s="110"/>
      <c r="BO1333" s="110"/>
      <c r="BP1333" s="110"/>
      <c r="BQ1333" s="110"/>
      <c r="BR1333" s="110"/>
      <c r="BS1333" s="110"/>
      <c r="BT1333" s="110"/>
      <c r="BU1333" s="110"/>
      <c r="BV1333" s="110"/>
      <c r="BW1333" s="110"/>
      <c r="BX1333" s="110"/>
      <c r="BY1333" s="110"/>
      <c r="BZ1333" s="110"/>
      <c r="CA1333" s="110"/>
      <c r="CB1333" s="110"/>
      <c r="CC1333" s="110"/>
      <c r="CD1333" s="110"/>
      <c r="CE1333" s="110"/>
      <c r="CF1333" s="110"/>
      <c r="CG1333" s="110"/>
      <c r="CH1333" s="110"/>
      <c r="CI1333" s="110"/>
      <c r="CJ1333" s="110"/>
      <c r="CK1333" s="110"/>
      <c r="CL1333" s="110"/>
      <c r="CM1333" s="110"/>
      <c r="CN1333" s="110"/>
      <c r="CO1333" s="110"/>
      <c r="CP1333" s="110"/>
      <c r="CQ1333" s="110"/>
      <c r="CR1333" s="110"/>
      <c r="CS1333" s="110"/>
      <c r="CT1333" s="110"/>
      <c r="CU1333" s="110"/>
      <c r="CV1333" s="110"/>
      <c r="CW1333" s="110"/>
      <c r="CX1333" s="110"/>
      <c r="CY1333" s="110"/>
      <c r="CZ1333" s="110"/>
      <c r="DA1333" s="110"/>
      <c r="DB1333" s="110"/>
      <c r="DC1333" s="110"/>
      <c r="DD1333" s="110"/>
      <c r="DE1333" s="110"/>
      <c r="DF1333" s="110"/>
      <c r="DG1333" s="110"/>
      <c r="DH1333" s="110"/>
      <c r="DI1333" s="110"/>
      <c r="DJ1333" s="110"/>
      <c r="DK1333" s="110"/>
      <c r="DL1333" s="110"/>
      <c r="DM1333" s="110"/>
      <c r="DN1333" s="110"/>
      <c r="DO1333" s="110"/>
      <c r="DP1333" s="110"/>
      <c r="DQ1333" s="110"/>
      <c r="DR1333" s="110"/>
      <c r="DS1333" s="110"/>
      <c r="DT1333" s="110"/>
      <c r="DU1333" s="110"/>
    </row>
    <row r="1334" spans="1:125" s="13" customFormat="1" ht="119.25" customHeight="1" x14ac:dyDescent="0.2">
      <c r="A1334" s="8" t="s">
        <v>1644</v>
      </c>
      <c r="B1334" s="9" t="s">
        <v>90</v>
      </c>
      <c r="C1334" s="17" t="s">
        <v>297</v>
      </c>
      <c r="D1334" s="15" t="s">
        <v>15</v>
      </c>
      <c r="E1334" s="71">
        <v>0</v>
      </c>
      <c r="F1334" s="15">
        <v>1</v>
      </c>
      <c r="G1334" s="81">
        <f t="shared" si="75"/>
        <v>0</v>
      </c>
      <c r="H1334" s="98"/>
      <c r="I1334" s="108"/>
      <c r="J1334" s="110"/>
      <c r="K1334" s="110"/>
      <c r="L1334" s="110"/>
      <c r="M1334" s="110"/>
      <c r="N1334" s="110"/>
      <c r="O1334" s="110"/>
      <c r="P1334" s="110"/>
      <c r="Q1334" s="110"/>
      <c r="R1334" s="110"/>
      <c r="S1334" s="110"/>
      <c r="T1334" s="110"/>
      <c r="U1334" s="110"/>
      <c r="V1334" s="110"/>
      <c r="W1334" s="110"/>
      <c r="X1334" s="110"/>
      <c r="Y1334" s="110"/>
      <c r="Z1334" s="110"/>
      <c r="AA1334" s="110"/>
      <c r="AB1334" s="110"/>
      <c r="AC1334" s="110"/>
      <c r="AD1334" s="110"/>
      <c r="AE1334" s="110"/>
      <c r="AF1334" s="110"/>
      <c r="AG1334" s="110"/>
      <c r="AH1334" s="110"/>
      <c r="AI1334" s="110"/>
      <c r="AJ1334" s="110"/>
      <c r="AK1334" s="110"/>
      <c r="AL1334" s="110"/>
      <c r="AM1334" s="110"/>
      <c r="AN1334" s="110"/>
      <c r="AO1334" s="110"/>
      <c r="AP1334" s="110"/>
      <c r="AQ1334" s="110"/>
      <c r="AR1334" s="110"/>
      <c r="AS1334" s="110"/>
      <c r="AT1334" s="110"/>
      <c r="AU1334" s="110"/>
      <c r="AV1334" s="110"/>
      <c r="AW1334" s="110"/>
      <c r="AX1334" s="110"/>
      <c r="AY1334" s="110"/>
      <c r="AZ1334" s="110"/>
      <c r="BA1334" s="110"/>
      <c r="BB1334" s="110"/>
      <c r="BC1334" s="110"/>
      <c r="BD1334" s="110"/>
      <c r="BE1334" s="110"/>
      <c r="BF1334" s="110"/>
      <c r="BG1334" s="110"/>
      <c r="BH1334" s="110"/>
      <c r="BI1334" s="110"/>
      <c r="BJ1334" s="110"/>
      <c r="BK1334" s="110"/>
      <c r="BL1334" s="110"/>
      <c r="BM1334" s="110"/>
      <c r="BN1334" s="110"/>
      <c r="BO1334" s="110"/>
      <c r="BP1334" s="110"/>
      <c r="BQ1334" s="110"/>
      <c r="BR1334" s="110"/>
      <c r="BS1334" s="110"/>
      <c r="BT1334" s="110"/>
      <c r="BU1334" s="110"/>
      <c r="BV1334" s="110"/>
      <c r="BW1334" s="110"/>
      <c r="BX1334" s="110"/>
      <c r="BY1334" s="110"/>
      <c r="BZ1334" s="110"/>
      <c r="CA1334" s="110"/>
      <c r="CB1334" s="110"/>
      <c r="CC1334" s="110"/>
      <c r="CD1334" s="110"/>
      <c r="CE1334" s="110"/>
      <c r="CF1334" s="110"/>
      <c r="CG1334" s="110"/>
      <c r="CH1334" s="110"/>
      <c r="CI1334" s="110"/>
      <c r="CJ1334" s="110"/>
      <c r="CK1334" s="110"/>
      <c r="CL1334" s="110"/>
      <c r="CM1334" s="110"/>
      <c r="CN1334" s="110"/>
      <c r="CO1334" s="110"/>
      <c r="CP1334" s="110"/>
      <c r="CQ1334" s="110"/>
      <c r="CR1334" s="110"/>
      <c r="CS1334" s="110"/>
      <c r="CT1334" s="110"/>
      <c r="CU1334" s="110"/>
      <c r="CV1334" s="110"/>
      <c r="CW1334" s="110"/>
      <c r="CX1334" s="110"/>
      <c r="CY1334" s="110"/>
      <c r="CZ1334" s="110"/>
      <c r="DA1334" s="110"/>
      <c r="DB1334" s="110"/>
      <c r="DC1334" s="110"/>
      <c r="DD1334" s="110"/>
      <c r="DE1334" s="110"/>
      <c r="DF1334" s="110"/>
      <c r="DG1334" s="110"/>
      <c r="DH1334" s="110"/>
      <c r="DI1334" s="110"/>
      <c r="DJ1334" s="110"/>
      <c r="DK1334" s="110"/>
      <c r="DL1334" s="110"/>
      <c r="DM1334" s="110"/>
      <c r="DN1334" s="110"/>
      <c r="DO1334" s="110"/>
      <c r="DP1334" s="110"/>
      <c r="DQ1334" s="110"/>
      <c r="DR1334" s="110"/>
      <c r="DS1334" s="110"/>
      <c r="DT1334" s="110"/>
      <c r="DU1334" s="110"/>
    </row>
    <row r="1335" spans="1:125" ht="395.25" x14ac:dyDescent="0.2">
      <c r="A1335" s="8" t="s">
        <v>1645</v>
      </c>
      <c r="B1335" s="9" t="s">
        <v>95</v>
      </c>
      <c r="C1335" s="17" t="s">
        <v>96</v>
      </c>
      <c r="D1335" s="15" t="s">
        <v>15</v>
      </c>
      <c r="E1335" s="71">
        <v>0</v>
      </c>
      <c r="F1335" s="15">
        <v>1</v>
      </c>
      <c r="G1335" s="81">
        <f t="shared" si="75"/>
        <v>0</v>
      </c>
      <c r="H1335" s="98"/>
      <c r="I1335" s="108"/>
    </row>
    <row r="1336" spans="1:125" s="13" customFormat="1" ht="81" customHeight="1" x14ac:dyDescent="0.2">
      <c r="A1336" s="8" t="s">
        <v>1646</v>
      </c>
      <c r="B1336" s="9" t="s">
        <v>98</v>
      </c>
      <c r="C1336" s="17" t="s">
        <v>99</v>
      </c>
      <c r="D1336" s="15" t="s">
        <v>15</v>
      </c>
      <c r="E1336" s="71">
        <v>0</v>
      </c>
      <c r="F1336" s="15">
        <v>1</v>
      </c>
      <c r="G1336" s="81">
        <f t="shared" si="75"/>
        <v>0</v>
      </c>
      <c r="H1336" s="98"/>
      <c r="I1336" s="108"/>
      <c r="J1336" s="110"/>
      <c r="K1336" s="110"/>
      <c r="L1336" s="110"/>
      <c r="M1336" s="110"/>
      <c r="N1336" s="110"/>
      <c r="O1336" s="110"/>
      <c r="P1336" s="110"/>
      <c r="Q1336" s="110"/>
      <c r="R1336" s="110"/>
      <c r="S1336" s="110"/>
      <c r="T1336" s="110"/>
      <c r="U1336" s="110"/>
      <c r="V1336" s="110"/>
      <c r="W1336" s="110"/>
      <c r="X1336" s="110"/>
      <c r="Y1336" s="110"/>
      <c r="Z1336" s="110"/>
      <c r="AA1336" s="110"/>
      <c r="AB1336" s="110"/>
      <c r="AC1336" s="110"/>
      <c r="AD1336" s="110"/>
      <c r="AE1336" s="110"/>
      <c r="AF1336" s="110"/>
      <c r="AG1336" s="110"/>
      <c r="AH1336" s="110"/>
      <c r="AI1336" s="110"/>
      <c r="AJ1336" s="110"/>
      <c r="AK1336" s="110"/>
      <c r="AL1336" s="110"/>
      <c r="AM1336" s="110"/>
      <c r="AN1336" s="110"/>
      <c r="AO1336" s="110"/>
      <c r="AP1336" s="110"/>
      <c r="AQ1336" s="110"/>
      <c r="AR1336" s="110"/>
      <c r="AS1336" s="110"/>
      <c r="AT1336" s="110"/>
      <c r="AU1336" s="110"/>
      <c r="AV1336" s="110"/>
      <c r="AW1336" s="110"/>
      <c r="AX1336" s="110"/>
      <c r="AY1336" s="110"/>
      <c r="AZ1336" s="110"/>
      <c r="BA1336" s="110"/>
      <c r="BB1336" s="110"/>
      <c r="BC1336" s="110"/>
      <c r="BD1336" s="110"/>
      <c r="BE1336" s="110"/>
      <c r="BF1336" s="110"/>
      <c r="BG1336" s="110"/>
      <c r="BH1336" s="110"/>
      <c r="BI1336" s="110"/>
      <c r="BJ1336" s="110"/>
      <c r="BK1336" s="110"/>
      <c r="BL1336" s="110"/>
      <c r="BM1336" s="110"/>
      <c r="BN1336" s="110"/>
      <c r="BO1336" s="110"/>
      <c r="BP1336" s="110"/>
      <c r="BQ1336" s="110"/>
      <c r="BR1336" s="110"/>
      <c r="BS1336" s="110"/>
      <c r="BT1336" s="110"/>
      <c r="BU1336" s="110"/>
      <c r="BV1336" s="110"/>
      <c r="BW1336" s="110"/>
      <c r="BX1336" s="110"/>
      <c r="BY1336" s="110"/>
      <c r="BZ1336" s="110"/>
      <c r="CA1336" s="110"/>
      <c r="CB1336" s="110"/>
      <c r="CC1336" s="110"/>
      <c r="CD1336" s="110"/>
      <c r="CE1336" s="110"/>
      <c r="CF1336" s="110"/>
      <c r="CG1336" s="110"/>
      <c r="CH1336" s="110"/>
      <c r="CI1336" s="110"/>
      <c r="CJ1336" s="110"/>
      <c r="CK1336" s="110"/>
      <c r="CL1336" s="110"/>
      <c r="CM1336" s="110"/>
      <c r="CN1336" s="110"/>
      <c r="CO1336" s="110"/>
      <c r="CP1336" s="110"/>
      <c r="CQ1336" s="110"/>
      <c r="CR1336" s="110"/>
      <c r="CS1336" s="110"/>
      <c r="CT1336" s="110"/>
      <c r="CU1336" s="110"/>
      <c r="CV1336" s="110"/>
      <c r="CW1336" s="110"/>
      <c r="CX1336" s="110"/>
      <c r="CY1336" s="110"/>
      <c r="CZ1336" s="110"/>
      <c r="DA1336" s="110"/>
      <c r="DB1336" s="110"/>
      <c r="DC1336" s="110"/>
      <c r="DD1336" s="110"/>
      <c r="DE1336" s="110"/>
      <c r="DF1336" s="110"/>
      <c r="DG1336" s="110"/>
      <c r="DH1336" s="110"/>
      <c r="DI1336" s="110"/>
      <c r="DJ1336" s="110"/>
      <c r="DK1336" s="110"/>
      <c r="DL1336" s="110"/>
      <c r="DM1336" s="110"/>
      <c r="DN1336" s="110"/>
      <c r="DO1336" s="110"/>
      <c r="DP1336" s="110"/>
      <c r="DQ1336" s="110"/>
      <c r="DR1336" s="110"/>
      <c r="DS1336" s="110"/>
      <c r="DT1336" s="110"/>
      <c r="DU1336" s="110"/>
    </row>
    <row r="1337" spans="1:125" s="13" customFormat="1" ht="56.25" customHeight="1" x14ac:dyDescent="0.2">
      <c r="A1337" s="8" t="s">
        <v>1647</v>
      </c>
      <c r="B1337" s="9" t="s">
        <v>98</v>
      </c>
      <c r="C1337" s="17" t="s">
        <v>101</v>
      </c>
      <c r="D1337" s="15" t="s">
        <v>15</v>
      </c>
      <c r="E1337" s="71">
        <v>0</v>
      </c>
      <c r="F1337" s="15">
        <v>2</v>
      </c>
      <c r="G1337" s="81">
        <f t="shared" si="75"/>
        <v>0</v>
      </c>
      <c r="H1337" s="100"/>
      <c r="I1337" s="108"/>
      <c r="J1337" s="110"/>
      <c r="K1337" s="110"/>
      <c r="L1337" s="110"/>
      <c r="M1337" s="110"/>
      <c r="N1337" s="110"/>
      <c r="O1337" s="110"/>
      <c r="P1337" s="110"/>
      <c r="Q1337" s="110"/>
      <c r="R1337" s="110"/>
      <c r="S1337" s="110"/>
      <c r="T1337" s="110"/>
      <c r="U1337" s="110"/>
      <c r="V1337" s="110"/>
      <c r="W1337" s="110"/>
      <c r="X1337" s="110"/>
      <c r="Y1337" s="110"/>
      <c r="Z1337" s="110"/>
      <c r="AA1337" s="110"/>
      <c r="AB1337" s="110"/>
      <c r="AC1337" s="110"/>
      <c r="AD1337" s="110"/>
      <c r="AE1337" s="110"/>
      <c r="AF1337" s="110"/>
      <c r="AG1337" s="110"/>
      <c r="AH1337" s="110"/>
      <c r="AI1337" s="110"/>
      <c r="AJ1337" s="110"/>
      <c r="AK1337" s="110"/>
      <c r="AL1337" s="110"/>
      <c r="AM1337" s="110"/>
      <c r="AN1337" s="110"/>
      <c r="AO1337" s="110"/>
      <c r="AP1337" s="110"/>
      <c r="AQ1337" s="110"/>
      <c r="AR1337" s="110"/>
      <c r="AS1337" s="110"/>
      <c r="AT1337" s="110"/>
      <c r="AU1337" s="110"/>
      <c r="AV1337" s="110"/>
      <c r="AW1337" s="110"/>
      <c r="AX1337" s="110"/>
      <c r="AY1337" s="110"/>
      <c r="AZ1337" s="110"/>
      <c r="BA1337" s="110"/>
      <c r="BB1337" s="110"/>
      <c r="BC1337" s="110"/>
      <c r="BD1337" s="110"/>
      <c r="BE1337" s="110"/>
      <c r="BF1337" s="110"/>
      <c r="BG1337" s="110"/>
      <c r="BH1337" s="110"/>
      <c r="BI1337" s="110"/>
      <c r="BJ1337" s="110"/>
      <c r="BK1337" s="110"/>
      <c r="BL1337" s="110"/>
      <c r="BM1337" s="110"/>
      <c r="BN1337" s="110"/>
      <c r="BO1337" s="110"/>
      <c r="BP1337" s="110"/>
      <c r="BQ1337" s="110"/>
      <c r="BR1337" s="110"/>
      <c r="BS1337" s="110"/>
      <c r="BT1337" s="110"/>
      <c r="BU1337" s="110"/>
      <c r="BV1337" s="110"/>
      <c r="BW1337" s="110"/>
      <c r="BX1337" s="110"/>
      <c r="BY1337" s="110"/>
      <c r="BZ1337" s="110"/>
      <c r="CA1337" s="110"/>
      <c r="CB1337" s="110"/>
      <c r="CC1337" s="110"/>
      <c r="CD1337" s="110"/>
      <c r="CE1337" s="110"/>
      <c r="CF1337" s="110"/>
      <c r="CG1337" s="110"/>
      <c r="CH1337" s="110"/>
      <c r="CI1337" s="110"/>
      <c r="CJ1337" s="110"/>
      <c r="CK1337" s="110"/>
      <c r="CL1337" s="110"/>
      <c r="CM1337" s="110"/>
      <c r="CN1337" s="110"/>
      <c r="CO1337" s="110"/>
      <c r="CP1337" s="110"/>
      <c r="CQ1337" s="110"/>
      <c r="CR1337" s="110"/>
      <c r="CS1337" s="110"/>
      <c r="CT1337" s="110"/>
      <c r="CU1337" s="110"/>
      <c r="CV1337" s="110"/>
      <c r="CW1337" s="110"/>
      <c r="CX1337" s="110"/>
      <c r="CY1337" s="110"/>
      <c r="CZ1337" s="110"/>
      <c r="DA1337" s="110"/>
      <c r="DB1337" s="110"/>
      <c r="DC1337" s="110"/>
      <c r="DD1337" s="110"/>
      <c r="DE1337" s="110"/>
      <c r="DF1337" s="110"/>
      <c r="DG1337" s="110"/>
      <c r="DH1337" s="110"/>
      <c r="DI1337" s="110"/>
      <c r="DJ1337" s="110"/>
      <c r="DK1337" s="110"/>
      <c r="DL1337" s="110"/>
      <c r="DM1337" s="110"/>
      <c r="DN1337" s="110"/>
      <c r="DO1337" s="110"/>
      <c r="DP1337" s="110"/>
      <c r="DQ1337" s="110"/>
      <c r="DR1337" s="110"/>
      <c r="DS1337" s="110"/>
      <c r="DT1337" s="110"/>
      <c r="DU1337" s="110"/>
    </row>
    <row r="1338" spans="1:125" s="13" customFormat="1" ht="56.25" customHeight="1" x14ac:dyDescent="0.2">
      <c r="A1338" s="8" t="s">
        <v>1648</v>
      </c>
      <c r="B1338" s="9" t="s">
        <v>98</v>
      </c>
      <c r="C1338" s="17" t="s">
        <v>103</v>
      </c>
      <c r="D1338" s="15" t="s">
        <v>15</v>
      </c>
      <c r="E1338" s="71">
        <v>0</v>
      </c>
      <c r="F1338" s="15">
        <v>2</v>
      </c>
      <c r="G1338" s="81">
        <f t="shared" si="75"/>
        <v>0</v>
      </c>
      <c r="H1338" s="65"/>
      <c r="I1338" s="108"/>
      <c r="J1338" s="110"/>
      <c r="K1338" s="110"/>
      <c r="L1338" s="110"/>
      <c r="M1338" s="110"/>
      <c r="N1338" s="110"/>
      <c r="O1338" s="110"/>
      <c r="P1338" s="110"/>
      <c r="Q1338" s="110"/>
      <c r="R1338" s="110"/>
      <c r="S1338" s="110"/>
      <c r="T1338" s="110"/>
      <c r="U1338" s="110"/>
      <c r="V1338" s="110"/>
      <c r="W1338" s="110"/>
      <c r="X1338" s="110"/>
      <c r="Y1338" s="110"/>
      <c r="Z1338" s="110"/>
      <c r="AA1338" s="110"/>
      <c r="AB1338" s="110"/>
      <c r="AC1338" s="110"/>
      <c r="AD1338" s="110"/>
      <c r="AE1338" s="110"/>
      <c r="AF1338" s="110"/>
      <c r="AG1338" s="110"/>
      <c r="AH1338" s="110"/>
      <c r="AI1338" s="110"/>
      <c r="AJ1338" s="110"/>
      <c r="AK1338" s="110"/>
      <c r="AL1338" s="110"/>
      <c r="AM1338" s="110"/>
      <c r="AN1338" s="110"/>
      <c r="AO1338" s="110"/>
      <c r="AP1338" s="110"/>
      <c r="AQ1338" s="110"/>
      <c r="AR1338" s="110"/>
      <c r="AS1338" s="110"/>
      <c r="AT1338" s="110"/>
      <c r="AU1338" s="110"/>
      <c r="AV1338" s="110"/>
      <c r="AW1338" s="110"/>
      <c r="AX1338" s="110"/>
      <c r="AY1338" s="110"/>
      <c r="AZ1338" s="110"/>
      <c r="BA1338" s="110"/>
      <c r="BB1338" s="110"/>
      <c r="BC1338" s="110"/>
      <c r="BD1338" s="110"/>
      <c r="BE1338" s="110"/>
      <c r="BF1338" s="110"/>
      <c r="BG1338" s="110"/>
      <c r="BH1338" s="110"/>
      <c r="BI1338" s="110"/>
      <c r="BJ1338" s="110"/>
      <c r="BK1338" s="110"/>
      <c r="BL1338" s="110"/>
      <c r="BM1338" s="110"/>
      <c r="BN1338" s="110"/>
      <c r="BO1338" s="110"/>
      <c r="BP1338" s="110"/>
      <c r="BQ1338" s="110"/>
      <c r="BR1338" s="110"/>
      <c r="BS1338" s="110"/>
      <c r="BT1338" s="110"/>
      <c r="BU1338" s="110"/>
      <c r="BV1338" s="110"/>
      <c r="BW1338" s="110"/>
      <c r="BX1338" s="110"/>
      <c r="BY1338" s="110"/>
      <c r="BZ1338" s="110"/>
      <c r="CA1338" s="110"/>
      <c r="CB1338" s="110"/>
      <c r="CC1338" s="110"/>
      <c r="CD1338" s="110"/>
      <c r="CE1338" s="110"/>
      <c r="CF1338" s="110"/>
      <c r="CG1338" s="110"/>
      <c r="CH1338" s="110"/>
      <c r="CI1338" s="110"/>
      <c r="CJ1338" s="110"/>
      <c r="CK1338" s="110"/>
      <c r="CL1338" s="110"/>
      <c r="CM1338" s="110"/>
      <c r="CN1338" s="110"/>
      <c r="CO1338" s="110"/>
      <c r="CP1338" s="110"/>
      <c r="CQ1338" s="110"/>
      <c r="CR1338" s="110"/>
      <c r="CS1338" s="110"/>
      <c r="CT1338" s="110"/>
      <c r="CU1338" s="110"/>
      <c r="CV1338" s="110"/>
      <c r="CW1338" s="110"/>
      <c r="CX1338" s="110"/>
      <c r="CY1338" s="110"/>
      <c r="CZ1338" s="110"/>
      <c r="DA1338" s="110"/>
      <c r="DB1338" s="110"/>
      <c r="DC1338" s="110"/>
      <c r="DD1338" s="110"/>
      <c r="DE1338" s="110"/>
      <c r="DF1338" s="110"/>
      <c r="DG1338" s="110"/>
      <c r="DH1338" s="110"/>
      <c r="DI1338" s="110"/>
      <c r="DJ1338" s="110"/>
      <c r="DK1338" s="110"/>
      <c r="DL1338" s="110"/>
      <c r="DM1338" s="110"/>
      <c r="DN1338" s="110"/>
      <c r="DO1338" s="110"/>
      <c r="DP1338" s="110"/>
      <c r="DQ1338" s="110"/>
      <c r="DR1338" s="110"/>
      <c r="DS1338" s="110"/>
      <c r="DT1338" s="110"/>
      <c r="DU1338" s="110"/>
    </row>
    <row r="1339" spans="1:125" s="13" customFormat="1" ht="77.25" customHeight="1" x14ac:dyDescent="0.2">
      <c r="A1339" s="8" t="s">
        <v>1649</v>
      </c>
      <c r="B1339" s="9" t="s">
        <v>98</v>
      </c>
      <c r="C1339" s="17" t="s">
        <v>105</v>
      </c>
      <c r="D1339" s="15" t="s">
        <v>15</v>
      </c>
      <c r="E1339" s="71">
        <v>0</v>
      </c>
      <c r="F1339" s="15">
        <v>1</v>
      </c>
      <c r="G1339" s="81">
        <f t="shared" si="75"/>
        <v>0</v>
      </c>
      <c r="H1339" s="98"/>
      <c r="I1339" s="108"/>
      <c r="J1339" s="110"/>
      <c r="K1339" s="110"/>
      <c r="L1339" s="110"/>
      <c r="M1339" s="110"/>
      <c r="N1339" s="110"/>
      <c r="O1339" s="110"/>
      <c r="P1339" s="110"/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  <c r="AA1339" s="110"/>
      <c r="AB1339" s="110"/>
      <c r="AC1339" s="110"/>
      <c r="AD1339" s="110"/>
      <c r="AE1339" s="110"/>
      <c r="AF1339" s="110"/>
      <c r="AG1339" s="110"/>
      <c r="AH1339" s="110"/>
      <c r="AI1339" s="110"/>
      <c r="AJ1339" s="110"/>
      <c r="AK1339" s="110"/>
      <c r="AL1339" s="110"/>
      <c r="AM1339" s="110"/>
      <c r="AN1339" s="110"/>
      <c r="AO1339" s="110"/>
      <c r="AP1339" s="110"/>
      <c r="AQ1339" s="110"/>
      <c r="AR1339" s="110"/>
      <c r="AS1339" s="110"/>
      <c r="AT1339" s="110"/>
      <c r="AU1339" s="110"/>
      <c r="AV1339" s="110"/>
      <c r="AW1339" s="110"/>
      <c r="AX1339" s="110"/>
      <c r="AY1339" s="110"/>
      <c r="AZ1339" s="110"/>
      <c r="BA1339" s="110"/>
      <c r="BB1339" s="110"/>
      <c r="BC1339" s="110"/>
      <c r="BD1339" s="110"/>
      <c r="BE1339" s="110"/>
      <c r="BF1339" s="110"/>
      <c r="BG1339" s="110"/>
      <c r="BH1339" s="110"/>
      <c r="BI1339" s="110"/>
      <c r="BJ1339" s="110"/>
      <c r="BK1339" s="110"/>
      <c r="BL1339" s="110"/>
      <c r="BM1339" s="110"/>
      <c r="BN1339" s="110"/>
      <c r="BO1339" s="110"/>
      <c r="BP1339" s="110"/>
      <c r="BQ1339" s="110"/>
      <c r="BR1339" s="110"/>
      <c r="BS1339" s="110"/>
      <c r="BT1339" s="110"/>
      <c r="BU1339" s="110"/>
      <c r="BV1339" s="110"/>
      <c r="BW1339" s="110"/>
      <c r="BX1339" s="110"/>
      <c r="BY1339" s="110"/>
      <c r="BZ1339" s="110"/>
      <c r="CA1339" s="110"/>
      <c r="CB1339" s="110"/>
      <c r="CC1339" s="110"/>
      <c r="CD1339" s="110"/>
      <c r="CE1339" s="110"/>
      <c r="CF1339" s="110"/>
      <c r="CG1339" s="110"/>
      <c r="CH1339" s="110"/>
      <c r="CI1339" s="110"/>
      <c r="CJ1339" s="110"/>
      <c r="CK1339" s="110"/>
      <c r="CL1339" s="110"/>
      <c r="CM1339" s="110"/>
      <c r="CN1339" s="110"/>
      <c r="CO1339" s="110"/>
      <c r="CP1339" s="110"/>
      <c r="CQ1339" s="110"/>
      <c r="CR1339" s="110"/>
      <c r="CS1339" s="110"/>
      <c r="CT1339" s="110"/>
      <c r="CU1339" s="110"/>
      <c r="CV1339" s="110"/>
      <c r="CW1339" s="110"/>
      <c r="CX1339" s="110"/>
      <c r="CY1339" s="110"/>
      <c r="CZ1339" s="110"/>
      <c r="DA1339" s="110"/>
      <c r="DB1339" s="110"/>
      <c r="DC1339" s="110"/>
      <c r="DD1339" s="110"/>
      <c r="DE1339" s="110"/>
      <c r="DF1339" s="110"/>
      <c r="DG1339" s="110"/>
      <c r="DH1339" s="110"/>
      <c r="DI1339" s="110"/>
      <c r="DJ1339" s="110"/>
      <c r="DK1339" s="110"/>
      <c r="DL1339" s="110"/>
      <c r="DM1339" s="110"/>
      <c r="DN1339" s="110"/>
      <c r="DO1339" s="110"/>
      <c r="DP1339" s="110"/>
      <c r="DQ1339" s="110"/>
      <c r="DR1339" s="110"/>
      <c r="DS1339" s="110"/>
      <c r="DT1339" s="110"/>
      <c r="DU1339" s="110"/>
    </row>
    <row r="1340" spans="1:125" s="13" customFormat="1" ht="107.25" customHeight="1" x14ac:dyDescent="0.2">
      <c r="A1340" s="8" t="s">
        <v>1650</v>
      </c>
      <c r="B1340" s="9" t="s">
        <v>24</v>
      </c>
      <c r="C1340" s="9" t="s">
        <v>25</v>
      </c>
      <c r="D1340" s="14" t="s">
        <v>22</v>
      </c>
      <c r="E1340" s="71">
        <v>0</v>
      </c>
      <c r="F1340" s="33">
        <v>2</v>
      </c>
      <c r="G1340" s="81">
        <f t="shared" si="75"/>
        <v>0</v>
      </c>
      <c r="H1340" s="98"/>
      <c r="I1340" s="108"/>
      <c r="J1340" s="110"/>
      <c r="K1340" s="110"/>
      <c r="L1340" s="110"/>
      <c r="M1340" s="110"/>
      <c r="N1340" s="110"/>
      <c r="O1340" s="110"/>
      <c r="P1340" s="110"/>
      <c r="Q1340" s="110"/>
      <c r="R1340" s="110"/>
      <c r="S1340" s="110"/>
      <c r="T1340" s="110"/>
      <c r="U1340" s="110"/>
      <c r="V1340" s="110"/>
      <c r="W1340" s="110"/>
      <c r="X1340" s="110"/>
      <c r="Y1340" s="110"/>
      <c r="Z1340" s="110"/>
      <c r="AA1340" s="110"/>
      <c r="AB1340" s="110"/>
      <c r="AC1340" s="110"/>
      <c r="AD1340" s="110"/>
      <c r="AE1340" s="110"/>
      <c r="AF1340" s="110"/>
      <c r="AG1340" s="110"/>
      <c r="AH1340" s="110"/>
      <c r="AI1340" s="110"/>
      <c r="AJ1340" s="110"/>
      <c r="AK1340" s="110"/>
      <c r="AL1340" s="110"/>
      <c r="AM1340" s="110"/>
      <c r="AN1340" s="110"/>
      <c r="AO1340" s="110"/>
      <c r="AP1340" s="110"/>
      <c r="AQ1340" s="110"/>
      <c r="AR1340" s="110"/>
      <c r="AS1340" s="110"/>
      <c r="AT1340" s="110"/>
      <c r="AU1340" s="110"/>
      <c r="AV1340" s="110"/>
      <c r="AW1340" s="110"/>
      <c r="AX1340" s="110"/>
      <c r="AY1340" s="110"/>
      <c r="AZ1340" s="110"/>
      <c r="BA1340" s="110"/>
      <c r="BB1340" s="110"/>
      <c r="BC1340" s="110"/>
      <c r="BD1340" s="110"/>
      <c r="BE1340" s="110"/>
      <c r="BF1340" s="110"/>
      <c r="BG1340" s="110"/>
      <c r="BH1340" s="110"/>
      <c r="BI1340" s="110"/>
      <c r="BJ1340" s="110"/>
      <c r="BK1340" s="110"/>
      <c r="BL1340" s="110"/>
      <c r="BM1340" s="110"/>
      <c r="BN1340" s="110"/>
      <c r="BO1340" s="110"/>
      <c r="BP1340" s="110"/>
      <c r="BQ1340" s="110"/>
      <c r="BR1340" s="110"/>
      <c r="BS1340" s="110"/>
      <c r="BT1340" s="110"/>
      <c r="BU1340" s="110"/>
      <c r="BV1340" s="110"/>
      <c r="BW1340" s="110"/>
      <c r="BX1340" s="110"/>
      <c r="BY1340" s="110"/>
      <c r="BZ1340" s="110"/>
      <c r="CA1340" s="110"/>
      <c r="CB1340" s="110"/>
      <c r="CC1340" s="110"/>
      <c r="CD1340" s="110"/>
      <c r="CE1340" s="110"/>
      <c r="CF1340" s="110"/>
      <c r="CG1340" s="110"/>
      <c r="CH1340" s="110"/>
      <c r="CI1340" s="110"/>
      <c r="CJ1340" s="110"/>
      <c r="CK1340" s="110"/>
      <c r="CL1340" s="110"/>
      <c r="CM1340" s="110"/>
      <c r="CN1340" s="110"/>
      <c r="CO1340" s="110"/>
      <c r="CP1340" s="110"/>
      <c r="CQ1340" s="110"/>
      <c r="CR1340" s="110"/>
      <c r="CS1340" s="110"/>
      <c r="CT1340" s="110"/>
      <c r="CU1340" s="110"/>
      <c r="CV1340" s="110"/>
      <c r="CW1340" s="110"/>
      <c r="CX1340" s="110"/>
      <c r="CY1340" s="110"/>
      <c r="CZ1340" s="110"/>
      <c r="DA1340" s="110"/>
      <c r="DB1340" s="110"/>
      <c r="DC1340" s="110"/>
      <c r="DD1340" s="110"/>
      <c r="DE1340" s="110"/>
      <c r="DF1340" s="110"/>
      <c r="DG1340" s="110"/>
      <c r="DH1340" s="110"/>
      <c r="DI1340" s="110"/>
      <c r="DJ1340" s="110"/>
      <c r="DK1340" s="110"/>
      <c r="DL1340" s="110"/>
      <c r="DM1340" s="110"/>
      <c r="DN1340" s="110"/>
      <c r="DO1340" s="110"/>
      <c r="DP1340" s="110"/>
      <c r="DQ1340" s="110"/>
      <c r="DR1340" s="110"/>
      <c r="DS1340" s="110"/>
      <c r="DT1340" s="110"/>
      <c r="DU1340" s="110"/>
    </row>
    <row r="1341" spans="1:125" s="13" customFormat="1" ht="66" customHeight="1" x14ac:dyDescent="0.2">
      <c r="A1341" s="8" t="s">
        <v>1651</v>
      </c>
      <c r="B1341" s="9" t="s">
        <v>27</v>
      </c>
      <c r="C1341" s="9" t="s">
        <v>28</v>
      </c>
      <c r="D1341" s="14" t="s">
        <v>22</v>
      </c>
      <c r="E1341" s="71">
        <v>0</v>
      </c>
      <c r="F1341" s="33">
        <v>2</v>
      </c>
      <c r="G1341" s="81">
        <f t="shared" si="75"/>
        <v>0</v>
      </c>
      <c r="H1341" s="98"/>
      <c r="I1341" s="108"/>
      <c r="J1341" s="110"/>
      <c r="K1341" s="110"/>
      <c r="L1341" s="110"/>
      <c r="M1341" s="110"/>
      <c r="N1341" s="110"/>
      <c r="O1341" s="110"/>
      <c r="P1341" s="110"/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  <c r="AA1341" s="110"/>
      <c r="AB1341" s="110"/>
      <c r="AC1341" s="110"/>
      <c r="AD1341" s="110"/>
      <c r="AE1341" s="110"/>
      <c r="AF1341" s="110"/>
      <c r="AG1341" s="110"/>
      <c r="AH1341" s="110"/>
      <c r="AI1341" s="110"/>
      <c r="AJ1341" s="110"/>
      <c r="AK1341" s="110"/>
      <c r="AL1341" s="110"/>
      <c r="AM1341" s="110"/>
      <c r="AN1341" s="110"/>
      <c r="AO1341" s="110"/>
      <c r="AP1341" s="110"/>
      <c r="AQ1341" s="110"/>
      <c r="AR1341" s="110"/>
      <c r="AS1341" s="110"/>
      <c r="AT1341" s="110"/>
      <c r="AU1341" s="110"/>
      <c r="AV1341" s="110"/>
      <c r="AW1341" s="110"/>
      <c r="AX1341" s="110"/>
      <c r="AY1341" s="110"/>
      <c r="AZ1341" s="110"/>
      <c r="BA1341" s="110"/>
      <c r="BB1341" s="110"/>
      <c r="BC1341" s="110"/>
      <c r="BD1341" s="110"/>
      <c r="BE1341" s="110"/>
      <c r="BF1341" s="110"/>
      <c r="BG1341" s="110"/>
      <c r="BH1341" s="110"/>
      <c r="BI1341" s="110"/>
      <c r="BJ1341" s="110"/>
      <c r="BK1341" s="110"/>
      <c r="BL1341" s="110"/>
      <c r="BM1341" s="110"/>
      <c r="BN1341" s="110"/>
      <c r="BO1341" s="110"/>
      <c r="BP1341" s="110"/>
      <c r="BQ1341" s="110"/>
      <c r="BR1341" s="110"/>
      <c r="BS1341" s="110"/>
      <c r="BT1341" s="110"/>
      <c r="BU1341" s="110"/>
      <c r="BV1341" s="110"/>
      <c r="BW1341" s="110"/>
      <c r="BX1341" s="110"/>
      <c r="BY1341" s="110"/>
      <c r="BZ1341" s="110"/>
      <c r="CA1341" s="110"/>
      <c r="CB1341" s="110"/>
      <c r="CC1341" s="110"/>
      <c r="CD1341" s="110"/>
      <c r="CE1341" s="110"/>
      <c r="CF1341" s="110"/>
      <c r="CG1341" s="110"/>
      <c r="CH1341" s="110"/>
      <c r="CI1341" s="110"/>
      <c r="CJ1341" s="110"/>
      <c r="CK1341" s="110"/>
      <c r="CL1341" s="110"/>
      <c r="CM1341" s="110"/>
      <c r="CN1341" s="110"/>
      <c r="CO1341" s="110"/>
      <c r="CP1341" s="110"/>
      <c r="CQ1341" s="110"/>
      <c r="CR1341" s="110"/>
      <c r="CS1341" s="110"/>
      <c r="CT1341" s="110"/>
      <c r="CU1341" s="110"/>
      <c r="CV1341" s="110"/>
      <c r="CW1341" s="110"/>
      <c r="CX1341" s="110"/>
      <c r="CY1341" s="110"/>
      <c r="CZ1341" s="110"/>
      <c r="DA1341" s="110"/>
      <c r="DB1341" s="110"/>
      <c r="DC1341" s="110"/>
      <c r="DD1341" s="110"/>
      <c r="DE1341" s="110"/>
      <c r="DF1341" s="110"/>
      <c r="DG1341" s="110"/>
      <c r="DH1341" s="110"/>
      <c r="DI1341" s="110"/>
      <c r="DJ1341" s="110"/>
      <c r="DK1341" s="110"/>
      <c r="DL1341" s="110"/>
      <c r="DM1341" s="110"/>
      <c r="DN1341" s="110"/>
      <c r="DO1341" s="110"/>
      <c r="DP1341" s="110"/>
      <c r="DQ1341" s="110"/>
      <c r="DR1341" s="110"/>
      <c r="DS1341" s="110"/>
      <c r="DT1341" s="110"/>
      <c r="DU1341" s="110"/>
    </row>
    <row r="1342" spans="1:125" s="13" customFormat="1" ht="117" customHeight="1" x14ac:dyDescent="0.2">
      <c r="A1342" s="8" t="s">
        <v>1652</v>
      </c>
      <c r="B1342" s="9" t="s">
        <v>30</v>
      </c>
      <c r="C1342" s="9" t="s">
        <v>1653</v>
      </c>
      <c r="D1342" s="14" t="s">
        <v>22</v>
      </c>
      <c r="E1342" s="71">
        <v>0</v>
      </c>
      <c r="F1342" s="33">
        <v>1</v>
      </c>
      <c r="G1342" s="81">
        <f t="shared" si="75"/>
        <v>0</v>
      </c>
      <c r="H1342" s="98" t="s">
        <v>1885</v>
      </c>
      <c r="I1342" s="108"/>
      <c r="J1342" s="110"/>
      <c r="K1342" s="110"/>
      <c r="L1342" s="110"/>
      <c r="M1342" s="110"/>
      <c r="N1342" s="110"/>
      <c r="O1342" s="110"/>
      <c r="P1342" s="110"/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  <c r="AA1342" s="110"/>
      <c r="AB1342" s="110"/>
      <c r="AC1342" s="110"/>
      <c r="AD1342" s="110"/>
      <c r="AE1342" s="110"/>
      <c r="AF1342" s="110"/>
      <c r="AG1342" s="110"/>
      <c r="AH1342" s="110"/>
      <c r="AI1342" s="110"/>
      <c r="AJ1342" s="110"/>
      <c r="AK1342" s="110"/>
      <c r="AL1342" s="110"/>
      <c r="AM1342" s="110"/>
      <c r="AN1342" s="110"/>
      <c r="AO1342" s="110"/>
      <c r="AP1342" s="110"/>
      <c r="AQ1342" s="110"/>
      <c r="AR1342" s="110"/>
      <c r="AS1342" s="110"/>
      <c r="AT1342" s="110"/>
      <c r="AU1342" s="110"/>
      <c r="AV1342" s="110"/>
      <c r="AW1342" s="110"/>
      <c r="AX1342" s="110"/>
      <c r="AY1342" s="110"/>
      <c r="AZ1342" s="110"/>
      <c r="BA1342" s="110"/>
      <c r="BB1342" s="110"/>
      <c r="BC1342" s="110"/>
      <c r="BD1342" s="110"/>
      <c r="BE1342" s="110"/>
      <c r="BF1342" s="110"/>
      <c r="BG1342" s="110"/>
      <c r="BH1342" s="110"/>
      <c r="BI1342" s="110"/>
      <c r="BJ1342" s="110"/>
      <c r="BK1342" s="110"/>
      <c r="BL1342" s="110"/>
      <c r="BM1342" s="110"/>
      <c r="BN1342" s="110"/>
      <c r="BO1342" s="110"/>
      <c r="BP1342" s="110"/>
      <c r="BQ1342" s="110"/>
      <c r="BR1342" s="110"/>
      <c r="BS1342" s="110"/>
      <c r="BT1342" s="110"/>
      <c r="BU1342" s="110"/>
      <c r="BV1342" s="110"/>
      <c r="BW1342" s="110"/>
      <c r="BX1342" s="110"/>
      <c r="BY1342" s="110"/>
      <c r="BZ1342" s="110"/>
      <c r="CA1342" s="110"/>
      <c r="CB1342" s="110"/>
      <c r="CC1342" s="110"/>
      <c r="CD1342" s="110"/>
      <c r="CE1342" s="110"/>
      <c r="CF1342" s="110"/>
      <c r="CG1342" s="110"/>
      <c r="CH1342" s="110"/>
      <c r="CI1342" s="110"/>
      <c r="CJ1342" s="110"/>
      <c r="CK1342" s="110"/>
      <c r="CL1342" s="110"/>
      <c r="CM1342" s="110"/>
      <c r="CN1342" s="110"/>
      <c r="CO1342" s="110"/>
      <c r="CP1342" s="110"/>
      <c r="CQ1342" s="110"/>
      <c r="CR1342" s="110"/>
      <c r="CS1342" s="110"/>
      <c r="CT1342" s="110"/>
      <c r="CU1342" s="110"/>
      <c r="CV1342" s="110"/>
      <c r="CW1342" s="110"/>
      <c r="CX1342" s="110"/>
      <c r="CY1342" s="110"/>
      <c r="CZ1342" s="110"/>
      <c r="DA1342" s="110"/>
      <c r="DB1342" s="110"/>
      <c r="DC1342" s="110"/>
      <c r="DD1342" s="110"/>
      <c r="DE1342" s="110"/>
      <c r="DF1342" s="110"/>
      <c r="DG1342" s="110"/>
      <c r="DH1342" s="110"/>
      <c r="DI1342" s="110"/>
      <c r="DJ1342" s="110"/>
      <c r="DK1342" s="110"/>
      <c r="DL1342" s="110"/>
      <c r="DM1342" s="110"/>
      <c r="DN1342" s="110"/>
      <c r="DO1342" s="110"/>
      <c r="DP1342" s="110"/>
      <c r="DQ1342" s="110"/>
      <c r="DR1342" s="110"/>
      <c r="DS1342" s="110"/>
      <c r="DT1342" s="110"/>
      <c r="DU1342" s="110"/>
    </row>
    <row r="1343" spans="1:125" s="13" customFormat="1" ht="68.25" customHeight="1" x14ac:dyDescent="0.2">
      <c r="A1343" s="8" t="s">
        <v>1654</v>
      </c>
      <c r="B1343" s="36" t="s">
        <v>33</v>
      </c>
      <c r="C1343" s="17" t="s">
        <v>34</v>
      </c>
      <c r="D1343" s="41" t="s">
        <v>15</v>
      </c>
      <c r="E1343" s="71">
        <v>0</v>
      </c>
      <c r="F1343" s="33">
        <v>1</v>
      </c>
      <c r="G1343" s="81">
        <f t="shared" si="75"/>
        <v>0</v>
      </c>
      <c r="H1343" s="98"/>
      <c r="I1343" s="108"/>
      <c r="J1343" s="110"/>
      <c r="K1343" s="110"/>
      <c r="L1343" s="110"/>
      <c r="M1343" s="110"/>
      <c r="N1343" s="110"/>
      <c r="O1343" s="110"/>
      <c r="P1343" s="110"/>
      <c r="Q1343" s="110"/>
      <c r="R1343" s="110"/>
      <c r="S1343" s="110"/>
      <c r="T1343" s="110"/>
      <c r="U1343" s="110"/>
      <c r="V1343" s="110"/>
      <c r="W1343" s="110"/>
      <c r="X1343" s="110"/>
      <c r="Y1343" s="110"/>
      <c r="Z1343" s="110"/>
      <c r="AA1343" s="110"/>
      <c r="AB1343" s="110"/>
      <c r="AC1343" s="110"/>
      <c r="AD1343" s="110"/>
      <c r="AE1343" s="110"/>
      <c r="AF1343" s="110"/>
      <c r="AG1343" s="110"/>
      <c r="AH1343" s="110"/>
      <c r="AI1343" s="110"/>
      <c r="AJ1343" s="110"/>
      <c r="AK1343" s="110"/>
      <c r="AL1343" s="110"/>
      <c r="AM1343" s="110"/>
      <c r="AN1343" s="110"/>
      <c r="AO1343" s="110"/>
      <c r="AP1343" s="110"/>
      <c r="AQ1343" s="110"/>
      <c r="AR1343" s="110"/>
      <c r="AS1343" s="110"/>
      <c r="AT1343" s="110"/>
      <c r="AU1343" s="110"/>
      <c r="AV1343" s="110"/>
      <c r="AW1343" s="110"/>
      <c r="AX1343" s="110"/>
      <c r="AY1343" s="110"/>
      <c r="AZ1343" s="110"/>
      <c r="BA1343" s="110"/>
      <c r="BB1343" s="110"/>
      <c r="BC1343" s="110"/>
      <c r="BD1343" s="110"/>
      <c r="BE1343" s="110"/>
      <c r="BF1343" s="110"/>
      <c r="BG1343" s="110"/>
      <c r="BH1343" s="110"/>
      <c r="BI1343" s="110"/>
      <c r="BJ1343" s="110"/>
      <c r="BK1343" s="110"/>
      <c r="BL1343" s="110"/>
      <c r="BM1343" s="110"/>
      <c r="BN1343" s="110"/>
      <c r="BO1343" s="110"/>
      <c r="BP1343" s="110"/>
      <c r="BQ1343" s="110"/>
      <c r="BR1343" s="110"/>
      <c r="BS1343" s="110"/>
      <c r="BT1343" s="110"/>
      <c r="BU1343" s="110"/>
      <c r="BV1343" s="110"/>
      <c r="BW1343" s="110"/>
      <c r="BX1343" s="110"/>
      <c r="BY1343" s="110"/>
      <c r="BZ1343" s="110"/>
      <c r="CA1343" s="110"/>
      <c r="CB1343" s="110"/>
      <c r="CC1343" s="110"/>
      <c r="CD1343" s="110"/>
      <c r="CE1343" s="110"/>
      <c r="CF1343" s="110"/>
      <c r="CG1343" s="110"/>
      <c r="CH1343" s="110"/>
      <c r="CI1343" s="110"/>
      <c r="CJ1343" s="110"/>
      <c r="CK1343" s="110"/>
      <c r="CL1343" s="110"/>
      <c r="CM1343" s="110"/>
      <c r="CN1343" s="110"/>
      <c r="CO1343" s="110"/>
      <c r="CP1343" s="110"/>
      <c r="CQ1343" s="110"/>
      <c r="CR1343" s="110"/>
      <c r="CS1343" s="110"/>
      <c r="CT1343" s="110"/>
      <c r="CU1343" s="110"/>
      <c r="CV1343" s="110"/>
      <c r="CW1343" s="110"/>
      <c r="CX1343" s="110"/>
      <c r="CY1343" s="110"/>
      <c r="CZ1343" s="110"/>
      <c r="DA1343" s="110"/>
      <c r="DB1343" s="110"/>
      <c r="DC1343" s="110"/>
      <c r="DD1343" s="110"/>
      <c r="DE1343" s="110"/>
      <c r="DF1343" s="110"/>
      <c r="DG1343" s="110"/>
      <c r="DH1343" s="110"/>
      <c r="DI1343" s="110"/>
      <c r="DJ1343" s="110"/>
      <c r="DK1343" s="110"/>
      <c r="DL1343" s="110"/>
      <c r="DM1343" s="110"/>
      <c r="DN1343" s="110"/>
      <c r="DO1343" s="110"/>
      <c r="DP1343" s="110"/>
      <c r="DQ1343" s="110"/>
      <c r="DR1343" s="110"/>
      <c r="DS1343" s="110"/>
      <c r="DT1343" s="110"/>
      <c r="DU1343" s="110"/>
    </row>
    <row r="1344" spans="1:125" s="13" customFormat="1" ht="66.75" customHeight="1" x14ac:dyDescent="0.2">
      <c r="A1344" s="8" t="s">
        <v>1655</v>
      </c>
      <c r="B1344" s="32" t="s">
        <v>1656</v>
      </c>
      <c r="C1344" s="19"/>
      <c r="D1344" s="20"/>
      <c r="E1344" s="69"/>
      <c r="F1344" s="20"/>
      <c r="G1344" s="69"/>
      <c r="H1344" s="98"/>
      <c r="I1344" s="108"/>
      <c r="J1344" s="110"/>
      <c r="K1344" s="110"/>
      <c r="L1344" s="110"/>
      <c r="M1344" s="110"/>
      <c r="N1344" s="110"/>
      <c r="O1344" s="110"/>
      <c r="P1344" s="110"/>
      <c r="Q1344" s="110"/>
      <c r="R1344" s="110"/>
      <c r="S1344" s="110"/>
      <c r="T1344" s="110"/>
      <c r="U1344" s="110"/>
      <c r="V1344" s="110"/>
      <c r="W1344" s="110"/>
      <c r="X1344" s="110"/>
      <c r="Y1344" s="110"/>
      <c r="Z1344" s="110"/>
      <c r="AA1344" s="110"/>
      <c r="AB1344" s="110"/>
      <c r="AC1344" s="110"/>
      <c r="AD1344" s="110"/>
      <c r="AE1344" s="110"/>
      <c r="AF1344" s="110"/>
      <c r="AG1344" s="110"/>
      <c r="AH1344" s="110"/>
      <c r="AI1344" s="110"/>
      <c r="AJ1344" s="110"/>
      <c r="AK1344" s="110"/>
      <c r="AL1344" s="110"/>
      <c r="AM1344" s="110"/>
      <c r="AN1344" s="110"/>
      <c r="AO1344" s="110"/>
      <c r="AP1344" s="110"/>
      <c r="AQ1344" s="110"/>
      <c r="AR1344" s="110"/>
      <c r="AS1344" s="110"/>
      <c r="AT1344" s="110"/>
      <c r="AU1344" s="110"/>
      <c r="AV1344" s="110"/>
      <c r="AW1344" s="110"/>
      <c r="AX1344" s="110"/>
      <c r="AY1344" s="110"/>
      <c r="AZ1344" s="110"/>
      <c r="BA1344" s="110"/>
      <c r="BB1344" s="110"/>
      <c r="BC1344" s="110"/>
      <c r="BD1344" s="110"/>
      <c r="BE1344" s="110"/>
      <c r="BF1344" s="110"/>
      <c r="BG1344" s="110"/>
      <c r="BH1344" s="110"/>
      <c r="BI1344" s="110"/>
      <c r="BJ1344" s="110"/>
      <c r="BK1344" s="110"/>
      <c r="BL1344" s="110"/>
      <c r="BM1344" s="110"/>
      <c r="BN1344" s="110"/>
      <c r="BO1344" s="110"/>
      <c r="BP1344" s="110"/>
      <c r="BQ1344" s="110"/>
      <c r="BR1344" s="110"/>
      <c r="BS1344" s="110"/>
      <c r="BT1344" s="110"/>
      <c r="BU1344" s="110"/>
      <c r="BV1344" s="110"/>
      <c r="BW1344" s="110"/>
      <c r="BX1344" s="110"/>
      <c r="BY1344" s="110"/>
      <c r="BZ1344" s="110"/>
      <c r="CA1344" s="110"/>
      <c r="CB1344" s="110"/>
      <c r="CC1344" s="110"/>
      <c r="CD1344" s="110"/>
      <c r="CE1344" s="110"/>
      <c r="CF1344" s="110"/>
      <c r="CG1344" s="110"/>
      <c r="CH1344" s="110"/>
      <c r="CI1344" s="110"/>
      <c r="CJ1344" s="110"/>
      <c r="CK1344" s="110"/>
      <c r="CL1344" s="110"/>
      <c r="CM1344" s="110"/>
      <c r="CN1344" s="110"/>
      <c r="CO1344" s="110"/>
      <c r="CP1344" s="110"/>
      <c r="CQ1344" s="110"/>
      <c r="CR1344" s="110"/>
      <c r="CS1344" s="110"/>
      <c r="CT1344" s="110"/>
      <c r="CU1344" s="110"/>
      <c r="CV1344" s="110"/>
      <c r="CW1344" s="110"/>
      <c r="CX1344" s="110"/>
      <c r="CY1344" s="110"/>
      <c r="CZ1344" s="110"/>
      <c r="DA1344" s="110"/>
      <c r="DB1344" s="110"/>
      <c r="DC1344" s="110"/>
      <c r="DD1344" s="110"/>
      <c r="DE1344" s="110"/>
      <c r="DF1344" s="110"/>
      <c r="DG1344" s="110"/>
      <c r="DH1344" s="110"/>
      <c r="DI1344" s="110"/>
      <c r="DJ1344" s="110"/>
      <c r="DK1344" s="110"/>
      <c r="DL1344" s="110"/>
      <c r="DM1344" s="110"/>
      <c r="DN1344" s="110"/>
      <c r="DO1344" s="110"/>
      <c r="DP1344" s="110"/>
      <c r="DQ1344" s="110"/>
      <c r="DR1344" s="110"/>
      <c r="DS1344" s="110"/>
      <c r="DT1344" s="110"/>
      <c r="DU1344" s="110"/>
    </row>
    <row r="1345" spans="1:125" s="13" customFormat="1" ht="42.75" hidden="1" customHeight="1" x14ac:dyDescent="0.2">
      <c r="A1345" s="8" t="s">
        <v>1657</v>
      </c>
      <c r="B1345" s="10" t="s">
        <v>38</v>
      </c>
      <c r="C1345" s="37" t="s">
        <v>39</v>
      </c>
      <c r="D1345" s="12" t="s">
        <v>15</v>
      </c>
      <c r="E1345" s="93">
        <v>0</v>
      </c>
      <c r="F1345" s="12">
        <v>2</v>
      </c>
      <c r="G1345" s="81">
        <f t="shared" ref="G1345:G1356" si="76">E1345*F1345</f>
        <v>0</v>
      </c>
      <c r="H1345" s="98">
        <v>2</v>
      </c>
      <c r="I1345" s="108"/>
      <c r="J1345" s="110"/>
      <c r="K1345" s="110"/>
      <c r="L1345" s="110"/>
      <c r="M1345" s="110"/>
      <c r="N1345" s="110"/>
      <c r="O1345" s="110"/>
      <c r="P1345" s="110"/>
      <c r="Q1345" s="110"/>
      <c r="R1345" s="110"/>
      <c r="S1345" s="110"/>
      <c r="T1345" s="110"/>
      <c r="U1345" s="110"/>
      <c r="V1345" s="110"/>
      <c r="W1345" s="110"/>
      <c r="X1345" s="110"/>
      <c r="Y1345" s="110"/>
      <c r="Z1345" s="110"/>
      <c r="AA1345" s="110"/>
      <c r="AB1345" s="110"/>
      <c r="AC1345" s="110"/>
      <c r="AD1345" s="110"/>
      <c r="AE1345" s="110"/>
      <c r="AF1345" s="110"/>
      <c r="AG1345" s="110"/>
      <c r="AH1345" s="110"/>
      <c r="AI1345" s="110"/>
      <c r="AJ1345" s="110"/>
      <c r="AK1345" s="110"/>
      <c r="AL1345" s="110"/>
      <c r="AM1345" s="110"/>
      <c r="AN1345" s="110"/>
      <c r="AO1345" s="110"/>
      <c r="AP1345" s="110"/>
      <c r="AQ1345" s="110"/>
      <c r="AR1345" s="110"/>
      <c r="AS1345" s="110"/>
      <c r="AT1345" s="110"/>
      <c r="AU1345" s="110"/>
      <c r="AV1345" s="110"/>
      <c r="AW1345" s="110"/>
      <c r="AX1345" s="110"/>
      <c r="AY1345" s="110"/>
      <c r="AZ1345" s="110"/>
      <c r="BA1345" s="110"/>
      <c r="BB1345" s="110"/>
      <c r="BC1345" s="110"/>
      <c r="BD1345" s="110"/>
      <c r="BE1345" s="110"/>
      <c r="BF1345" s="110"/>
      <c r="BG1345" s="110"/>
      <c r="BH1345" s="110"/>
      <c r="BI1345" s="110"/>
      <c r="BJ1345" s="110"/>
      <c r="BK1345" s="110"/>
      <c r="BL1345" s="110"/>
      <c r="BM1345" s="110"/>
      <c r="BN1345" s="110"/>
      <c r="BO1345" s="110"/>
      <c r="BP1345" s="110"/>
      <c r="BQ1345" s="110"/>
      <c r="BR1345" s="110"/>
      <c r="BS1345" s="110"/>
      <c r="BT1345" s="110"/>
      <c r="BU1345" s="110"/>
      <c r="BV1345" s="110"/>
      <c r="BW1345" s="110"/>
      <c r="BX1345" s="110"/>
      <c r="BY1345" s="110"/>
      <c r="BZ1345" s="110"/>
      <c r="CA1345" s="110"/>
      <c r="CB1345" s="110"/>
      <c r="CC1345" s="110"/>
      <c r="CD1345" s="110"/>
      <c r="CE1345" s="110"/>
      <c r="CF1345" s="110"/>
      <c r="CG1345" s="110"/>
      <c r="CH1345" s="110"/>
      <c r="CI1345" s="110"/>
      <c r="CJ1345" s="110"/>
      <c r="CK1345" s="110"/>
      <c r="CL1345" s="110"/>
      <c r="CM1345" s="110"/>
      <c r="CN1345" s="110"/>
      <c r="CO1345" s="110"/>
      <c r="CP1345" s="110"/>
      <c r="CQ1345" s="110"/>
      <c r="CR1345" s="110"/>
      <c r="CS1345" s="110"/>
      <c r="CT1345" s="110"/>
      <c r="CU1345" s="110"/>
      <c r="CV1345" s="110"/>
      <c r="CW1345" s="110"/>
      <c r="CX1345" s="110"/>
      <c r="CY1345" s="110"/>
      <c r="CZ1345" s="110"/>
      <c r="DA1345" s="110"/>
      <c r="DB1345" s="110"/>
      <c r="DC1345" s="110"/>
      <c r="DD1345" s="110"/>
      <c r="DE1345" s="110"/>
      <c r="DF1345" s="110"/>
      <c r="DG1345" s="110"/>
      <c r="DH1345" s="110"/>
      <c r="DI1345" s="110"/>
      <c r="DJ1345" s="110"/>
      <c r="DK1345" s="110"/>
      <c r="DL1345" s="110"/>
      <c r="DM1345" s="110"/>
      <c r="DN1345" s="110"/>
      <c r="DO1345" s="110"/>
      <c r="DP1345" s="110"/>
      <c r="DQ1345" s="110"/>
      <c r="DR1345" s="110"/>
      <c r="DS1345" s="110"/>
      <c r="DT1345" s="110"/>
      <c r="DU1345" s="110"/>
    </row>
    <row r="1346" spans="1:125" s="13" customFormat="1" ht="68.25" hidden="1" customHeight="1" x14ac:dyDescent="0.2">
      <c r="A1346" s="8" t="s">
        <v>1658</v>
      </c>
      <c r="B1346" s="9" t="s">
        <v>1659</v>
      </c>
      <c r="C1346" s="34" t="s">
        <v>1660</v>
      </c>
      <c r="D1346" s="14" t="s">
        <v>15</v>
      </c>
      <c r="E1346" s="70">
        <v>0</v>
      </c>
      <c r="F1346" s="15">
        <v>2</v>
      </c>
      <c r="G1346" s="81">
        <f t="shared" si="76"/>
        <v>0</v>
      </c>
      <c r="H1346" s="98">
        <v>2</v>
      </c>
      <c r="I1346" s="108"/>
      <c r="J1346" s="110"/>
      <c r="K1346" s="110"/>
      <c r="L1346" s="110"/>
      <c r="M1346" s="110"/>
      <c r="N1346" s="110"/>
      <c r="O1346" s="110"/>
      <c r="P1346" s="110"/>
      <c r="Q1346" s="110"/>
      <c r="R1346" s="110"/>
      <c r="S1346" s="110"/>
      <c r="T1346" s="110"/>
      <c r="U1346" s="110"/>
      <c r="V1346" s="110"/>
      <c r="W1346" s="110"/>
      <c r="X1346" s="110"/>
      <c r="Y1346" s="110"/>
      <c r="Z1346" s="110"/>
      <c r="AA1346" s="110"/>
      <c r="AB1346" s="110"/>
      <c r="AC1346" s="110"/>
      <c r="AD1346" s="110"/>
      <c r="AE1346" s="110"/>
      <c r="AF1346" s="110"/>
      <c r="AG1346" s="110"/>
      <c r="AH1346" s="110"/>
      <c r="AI1346" s="110"/>
      <c r="AJ1346" s="110"/>
      <c r="AK1346" s="110"/>
      <c r="AL1346" s="110"/>
      <c r="AM1346" s="110"/>
      <c r="AN1346" s="110"/>
      <c r="AO1346" s="110"/>
      <c r="AP1346" s="110"/>
      <c r="AQ1346" s="110"/>
      <c r="AR1346" s="110"/>
      <c r="AS1346" s="110"/>
      <c r="AT1346" s="110"/>
      <c r="AU1346" s="110"/>
      <c r="AV1346" s="110"/>
      <c r="AW1346" s="110"/>
      <c r="AX1346" s="110"/>
      <c r="AY1346" s="110"/>
      <c r="AZ1346" s="110"/>
      <c r="BA1346" s="110"/>
      <c r="BB1346" s="110"/>
      <c r="BC1346" s="110"/>
      <c r="BD1346" s="110"/>
      <c r="BE1346" s="110"/>
      <c r="BF1346" s="110"/>
      <c r="BG1346" s="110"/>
      <c r="BH1346" s="110"/>
      <c r="BI1346" s="110"/>
      <c r="BJ1346" s="110"/>
      <c r="BK1346" s="110"/>
      <c r="BL1346" s="110"/>
      <c r="BM1346" s="110"/>
      <c r="BN1346" s="110"/>
      <c r="BO1346" s="110"/>
      <c r="BP1346" s="110"/>
      <c r="BQ1346" s="110"/>
      <c r="BR1346" s="110"/>
      <c r="BS1346" s="110"/>
      <c r="BT1346" s="110"/>
      <c r="BU1346" s="110"/>
      <c r="BV1346" s="110"/>
      <c r="BW1346" s="110"/>
      <c r="BX1346" s="110"/>
      <c r="BY1346" s="110"/>
      <c r="BZ1346" s="110"/>
      <c r="CA1346" s="110"/>
      <c r="CB1346" s="110"/>
      <c r="CC1346" s="110"/>
      <c r="CD1346" s="110"/>
      <c r="CE1346" s="110"/>
      <c r="CF1346" s="110"/>
      <c r="CG1346" s="110"/>
      <c r="CH1346" s="110"/>
      <c r="CI1346" s="110"/>
      <c r="CJ1346" s="110"/>
      <c r="CK1346" s="110"/>
      <c r="CL1346" s="110"/>
      <c r="CM1346" s="110"/>
      <c r="CN1346" s="110"/>
      <c r="CO1346" s="110"/>
      <c r="CP1346" s="110"/>
      <c r="CQ1346" s="110"/>
      <c r="CR1346" s="110"/>
      <c r="CS1346" s="110"/>
      <c r="CT1346" s="110"/>
      <c r="CU1346" s="110"/>
      <c r="CV1346" s="110"/>
      <c r="CW1346" s="110"/>
      <c r="CX1346" s="110"/>
      <c r="CY1346" s="110"/>
      <c r="CZ1346" s="110"/>
      <c r="DA1346" s="110"/>
      <c r="DB1346" s="110"/>
      <c r="DC1346" s="110"/>
      <c r="DD1346" s="110"/>
      <c r="DE1346" s="110"/>
      <c r="DF1346" s="110"/>
      <c r="DG1346" s="110"/>
      <c r="DH1346" s="110"/>
      <c r="DI1346" s="110"/>
      <c r="DJ1346" s="110"/>
      <c r="DK1346" s="110"/>
      <c r="DL1346" s="110"/>
      <c r="DM1346" s="110"/>
      <c r="DN1346" s="110"/>
      <c r="DO1346" s="110"/>
      <c r="DP1346" s="110"/>
      <c r="DQ1346" s="110"/>
      <c r="DR1346" s="110"/>
      <c r="DS1346" s="110"/>
      <c r="DT1346" s="110"/>
      <c r="DU1346" s="110"/>
    </row>
    <row r="1347" spans="1:125" s="13" customFormat="1" ht="90" customHeight="1" x14ac:dyDescent="0.2">
      <c r="A1347" s="8" t="s">
        <v>1661</v>
      </c>
      <c r="B1347" s="9" t="s">
        <v>90</v>
      </c>
      <c r="C1347" s="17" t="s">
        <v>91</v>
      </c>
      <c r="D1347" s="15" t="s">
        <v>15</v>
      </c>
      <c r="E1347" s="71">
        <v>0</v>
      </c>
      <c r="F1347" s="15">
        <v>1</v>
      </c>
      <c r="G1347" s="81">
        <f t="shared" si="76"/>
        <v>0</v>
      </c>
      <c r="H1347" s="98"/>
      <c r="I1347" s="108"/>
      <c r="J1347" s="110"/>
      <c r="K1347" s="110"/>
      <c r="L1347" s="110"/>
      <c r="M1347" s="110"/>
      <c r="N1347" s="110"/>
      <c r="O1347" s="110"/>
      <c r="P1347" s="110"/>
      <c r="Q1347" s="110"/>
      <c r="R1347" s="110"/>
      <c r="S1347" s="110"/>
      <c r="T1347" s="110"/>
      <c r="U1347" s="110"/>
      <c r="V1347" s="110"/>
      <c r="W1347" s="110"/>
      <c r="X1347" s="110"/>
      <c r="Y1347" s="110"/>
      <c r="Z1347" s="110"/>
      <c r="AA1347" s="110"/>
      <c r="AB1347" s="110"/>
      <c r="AC1347" s="110"/>
      <c r="AD1347" s="110"/>
      <c r="AE1347" s="110"/>
      <c r="AF1347" s="110"/>
      <c r="AG1347" s="110"/>
      <c r="AH1347" s="110"/>
      <c r="AI1347" s="110"/>
      <c r="AJ1347" s="110"/>
      <c r="AK1347" s="110"/>
      <c r="AL1347" s="110"/>
      <c r="AM1347" s="110"/>
      <c r="AN1347" s="110"/>
      <c r="AO1347" s="110"/>
      <c r="AP1347" s="110"/>
      <c r="AQ1347" s="110"/>
      <c r="AR1347" s="110"/>
      <c r="AS1347" s="110"/>
      <c r="AT1347" s="110"/>
      <c r="AU1347" s="110"/>
      <c r="AV1347" s="110"/>
      <c r="AW1347" s="110"/>
      <c r="AX1347" s="110"/>
      <c r="AY1347" s="110"/>
      <c r="AZ1347" s="110"/>
      <c r="BA1347" s="110"/>
      <c r="BB1347" s="110"/>
      <c r="BC1347" s="110"/>
      <c r="BD1347" s="110"/>
      <c r="BE1347" s="110"/>
      <c r="BF1347" s="110"/>
      <c r="BG1347" s="110"/>
      <c r="BH1347" s="110"/>
      <c r="BI1347" s="110"/>
      <c r="BJ1347" s="110"/>
      <c r="BK1347" s="110"/>
      <c r="BL1347" s="110"/>
      <c r="BM1347" s="110"/>
      <c r="BN1347" s="110"/>
      <c r="BO1347" s="110"/>
      <c r="BP1347" s="110"/>
      <c r="BQ1347" s="110"/>
      <c r="BR1347" s="110"/>
      <c r="BS1347" s="110"/>
      <c r="BT1347" s="110"/>
      <c r="BU1347" s="110"/>
      <c r="BV1347" s="110"/>
      <c r="BW1347" s="110"/>
      <c r="BX1347" s="110"/>
      <c r="BY1347" s="110"/>
      <c r="BZ1347" s="110"/>
      <c r="CA1347" s="110"/>
      <c r="CB1347" s="110"/>
      <c r="CC1347" s="110"/>
      <c r="CD1347" s="110"/>
      <c r="CE1347" s="110"/>
      <c r="CF1347" s="110"/>
      <c r="CG1347" s="110"/>
      <c r="CH1347" s="110"/>
      <c r="CI1347" s="110"/>
      <c r="CJ1347" s="110"/>
      <c r="CK1347" s="110"/>
      <c r="CL1347" s="110"/>
      <c r="CM1347" s="110"/>
      <c r="CN1347" s="110"/>
      <c r="CO1347" s="110"/>
      <c r="CP1347" s="110"/>
      <c r="CQ1347" s="110"/>
      <c r="CR1347" s="110"/>
      <c r="CS1347" s="110"/>
      <c r="CT1347" s="110"/>
      <c r="CU1347" s="110"/>
      <c r="CV1347" s="110"/>
      <c r="CW1347" s="110"/>
      <c r="CX1347" s="110"/>
      <c r="CY1347" s="110"/>
      <c r="CZ1347" s="110"/>
      <c r="DA1347" s="110"/>
      <c r="DB1347" s="110"/>
      <c r="DC1347" s="110"/>
      <c r="DD1347" s="110"/>
      <c r="DE1347" s="110"/>
      <c r="DF1347" s="110"/>
      <c r="DG1347" s="110"/>
      <c r="DH1347" s="110"/>
      <c r="DI1347" s="110"/>
      <c r="DJ1347" s="110"/>
      <c r="DK1347" s="110"/>
      <c r="DL1347" s="110"/>
      <c r="DM1347" s="110"/>
      <c r="DN1347" s="110"/>
      <c r="DO1347" s="110"/>
      <c r="DP1347" s="110"/>
      <c r="DQ1347" s="110"/>
      <c r="DR1347" s="110"/>
      <c r="DS1347" s="110"/>
      <c r="DT1347" s="110"/>
      <c r="DU1347" s="110"/>
    </row>
    <row r="1348" spans="1:125" s="13" customFormat="1" ht="59.25" customHeight="1" x14ac:dyDescent="0.2">
      <c r="A1348" s="8" t="s">
        <v>1662</v>
      </c>
      <c r="B1348" s="9" t="s">
        <v>90</v>
      </c>
      <c r="C1348" s="17" t="s">
        <v>297</v>
      </c>
      <c r="D1348" s="15" t="s">
        <v>15</v>
      </c>
      <c r="E1348" s="71">
        <v>0</v>
      </c>
      <c r="F1348" s="15">
        <v>1</v>
      </c>
      <c r="G1348" s="81">
        <f t="shared" si="76"/>
        <v>0</v>
      </c>
      <c r="H1348" s="98"/>
      <c r="I1348" s="108"/>
      <c r="J1348" s="110"/>
      <c r="K1348" s="110"/>
      <c r="L1348" s="110"/>
      <c r="M1348" s="110"/>
      <c r="N1348" s="110"/>
      <c r="O1348" s="110"/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  <c r="AA1348" s="110"/>
      <c r="AB1348" s="110"/>
      <c r="AC1348" s="110"/>
      <c r="AD1348" s="110"/>
      <c r="AE1348" s="110"/>
      <c r="AF1348" s="110"/>
      <c r="AG1348" s="110"/>
      <c r="AH1348" s="110"/>
      <c r="AI1348" s="110"/>
      <c r="AJ1348" s="110"/>
      <c r="AK1348" s="110"/>
      <c r="AL1348" s="110"/>
      <c r="AM1348" s="110"/>
      <c r="AN1348" s="110"/>
      <c r="AO1348" s="110"/>
      <c r="AP1348" s="110"/>
      <c r="AQ1348" s="110"/>
      <c r="AR1348" s="110"/>
      <c r="AS1348" s="110"/>
      <c r="AT1348" s="110"/>
      <c r="AU1348" s="110"/>
      <c r="AV1348" s="110"/>
      <c r="AW1348" s="110"/>
      <c r="AX1348" s="110"/>
      <c r="AY1348" s="110"/>
      <c r="AZ1348" s="110"/>
      <c r="BA1348" s="110"/>
      <c r="BB1348" s="110"/>
      <c r="BC1348" s="110"/>
      <c r="BD1348" s="110"/>
      <c r="BE1348" s="110"/>
      <c r="BF1348" s="110"/>
      <c r="BG1348" s="110"/>
      <c r="BH1348" s="110"/>
      <c r="BI1348" s="110"/>
      <c r="BJ1348" s="110"/>
      <c r="BK1348" s="110"/>
      <c r="BL1348" s="110"/>
      <c r="BM1348" s="110"/>
      <c r="BN1348" s="110"/>
      <c r="BO1348" s="110"/>
      <c r="BP1348" s="110"/>
      <c r="BQ1348" s="110"/>
      <c r="BR1348" s="110"/>
      <c r="BS1348" s="110"/>
      <c r="BT1348" s="110"/>
      <c r="BU1348" s="110"/>
      <c r="BV1348" s="110"/>
      <c r="BW1348" s="110"/>
      <c r="BX1348" s="110"/>
      <c r="BY1348" s="110"/>
      <c r="BZ1348" s="110"/>
      <c r="CA1348" s="110"/>
      <c r="CB1348" s="110"/>
      <c r="CC1348" s="110"/>
      <c r="CD1348" s="110"/>
      <c r="CE1348" s="110"/>
      <c r="CF1348" s="110"/>
      <c r="CG1348" s="110"/>
      <c r="CH1348" s="110"/>
      <c r="CI1348" s="110"/>
      <c r="CJ1348" s="110"/>
      <c r="CK1348" s="110"/>
      <c r="CL1348" s="110"/>
      <c r="CM1348" s="110"/>
      <c r="CN1348" s="110"/>
      <c r="CO1348" s="110"/>
      <c r="CP1348" s="110"/>
      <c r="CQ1348" s="110"/>
      <c r="CR1348" s="110"/>
      <c r="CS1348" s="110"/>
      <c r="CT1348" s="110"/>
      <c r="CU1348" s="110"/>
      <c r="CV1348" s="110"/>
      <c r="CW1348" s="110"/>
      <c r="CX1348" s="110"/>
      <c r="CY1348" s="110"/>
      <c r="CZ1348" s="110"/>
      <c r="DA1348" s="110"/>
      <c r="DB1348" s="110"/>
      <c r="DC1348" s="110"/>
      <c r="DD1348" s="110"/>
      <c r="DE1348" s="110"/>
      <c r="DF1348" s="110"/>
      <c r="DG1348" s="110"/>
      <c r="DH1348" s="110"/>
      <c r="DI1348" s="110"/>
      <c r="DJ1348" s="110"/>
      <c r="DK1348" s="110"/>
      <c r="DL1348" s="110"/>
      <c r="DM1348" s="110"/>
      <c r="DN1348" s="110"/>
      <c r="DO1348" s="110"/>
      <c r="DP1348" s="110"/>
      <c r="DQ1348" s="110"/>
      <c r="DR1348" s="110"/>
      <c r="DS1348" s="110"/>
      <c r="DT1348" s="110"/>
      <c r="DU1348" s="110"/>
    </row>
    <row r="1349" spans="1:125" s="13" customFormat="1" ht="117" customHeight="1" x14ac:dyDescent="0.2">
      <c r="A1349" s="8" t="s">
        <v>1663</v>
      </c>
      <c r="B1349" s="9" t="s">
        <v>95</v>
      </c>
      <c r="C1349" s="17" t="s">
        <v>96</v>
      </c>
      <c r="D1349" s="15" t="s">
        <v>15</v>
      </c>
      <c r="E1349" s="71">
        <v>0</v>
      </c>
      <c r="F1349" s="15">
        <v>1</v>
      </c>
      <c r="G1349" s="81">
        <f t="shared" si="76"/>
        <v>0</v>
      </c>
      <c r="H1349" s="98"/>
      <c r="I1349" s="108"/>
      <c r="J1349" s="110"/>
      <c r="K1349" s="110"/>
      <c r="L1349" s="110"/>
      <c r="M1349" s="110"/>
      <c r="N1349" s="110"/>
      <c r="O1349" s="110"/>
      <c r="P1349" s="110"/>
      <c r="Q1349" s="110"/>
      <c r="R1349" s="110"/>
      <c r="S1349" s="110"/>
      <c r="T1349" s="110"/>
      <c r="U1349" s="110"/>
      <c r="V1349" s="110"/>
      <c r="W1349" s="110"/>
      <c r="X1349" s="110"/>
      <c r="Y1349" s="110"/>
      <c r="Z1349" s="110"/>
      <c r="AA1349" s="110"/>
      <c r="AB1349" s="110"/>
      <c r="AC1349" s="110"/>
      <c r="AD1349" s="110"/>
      <c r="AE1349" s="110"/>
      <c r="AF1349" s="110"/>
      <c r="AG1349" s="110"/>
      <c r="AH1349" s="110"/>
      <c r="AI1349" s="110"/>
      <c r="AJ1349" s="110"/>
      <c r="AK1349" s="110"/>
      <c r="AL1349" s="110"/>
      <c r="AM1349" s="110"/>
      <c r="AN1349" s="110"/>
      <c r="AO1349" s="110"/>
      <c r="AP1349" s="110"/>
      <c r="AQ1349" s="110"/>
      <c r="AR1349" s="110"/>
      <c r="AS1349" s="110"/>
      <c r="AT1349" s="110"/>
      <c r="AU1349" s="110"/>
      <c r="AV1349" s="110"/>
      <c r="AW1349" s="110"/>
      <c r="AX1349" s="110"/>
      <c r="AY1349" s="110"/>
      <c r="AZ1349" s="110"/>
      <c r="BA1349" s="110"/>
      <c r="BB1349" s="110"/>
      <c r="BC1349" s="110"/>
      <c r="BD1349" s="110"/>
      <c r="BE1349" s="110"/>
      <c r="BF1349" s="110"/>
      <c r="BG1349" s="110"/>
      <c r="BH1349" s="110"/>
      <c r="BI1349" s="110"/>
      <c r="BJ1349" s="110"/>
      <c r="BK1349" s="110"/>
      <c r="BL1349" s="110"/>
      <c r="BM1349" s="110"/>
      <c r="BN1349" s="110"/>
      <c r="BO1349" s="110"/>
      <c r="BP1349" s="110"/>
      <c r="BQ1349" s="110"/>
      <c r="BR1349" s="110"/>
      <c r="BS1349" s="110"/>
      <c r="BT1349" s="110"/>
      <c r="BU1349" s="110"/>
      <c r="BV1349" s="110"/>
      <c r="BW1349" s="110"/>
      <c r="BX1349" s="110"/>
      <c r="BY1349" s="110"/>
      <c r="BZ1349" s="110"/>
      <c r="CA1349" s="110"/>
      <c r="CB1349" s="110"/>
      <c r="CC1349" s="110"/>
      <c r="CD1349" s="110"/>
      <c r="CE1349" s="110"/>
      <c r="CF1349" s="110"/>
      <c r="CG1349" s="110"/>
      <c r="CH1349" s="110"/>
      <c r="CI1349" s="110"/>
      <c r="CJ1349" s="110"/>
      <c r="CK1349" s="110"/>
      <c r="CL1349" s="110"/>
      <c r="CM1349" s="110"/>
      <c r="CN1349" s="110"/>
      <c r="CO1349" s="110"/>
      <c r="CP1349" s="110"/>
      <c r="CQ1349" s="110"/>
      <c r="CR1349" s="110"/>
      <c r="CS1349" s="110"/>
      <c r="CT1349" s="110"/>
      <c r="CU1349" s="110"/>
      <c r="CV1349" s="110"/>
      <c r="CW1349" s="110"/>
      <c r="CX1349" s="110"/>
      <c r="CY1349" s="110"/>
      <c r="CZ1349" s="110"/>
      <c r="DA1349" s="110"/>
      <c r="DB1349" s="110"/>
      <c r="DC1349" s="110"/>
      <c r="DD1349" s="110"/>
      <c r="DE1349" s="110"/>
      <c r="DF1349" s="110"/>
      <c r="DG1349" s="110"/>
      <c r="DH1349" s="110"/>
      <c r="DI1349" s="110"/>
      <c r="DJ1349" s="110"/>
      <c r="DK1349" s="110"/>
      <c r="DL1349" s="110"/>
      <c r="DM1349" s="110"/>
      <c r="DN1349" s="110"/>
      <c r="DO1349" s="110"/>
      <c r="DP1349" s="110"/>
      <c r="DQ1349" s="110"/>
      <c r="DR1349" s="110"/>
      <c r="DS1349" s="110"/>
      <c r="DT1349" s="110"/>
      <c r="DU1349" s="110"/>
    </row>
    <row r="1350" spans="1:125" s="13" customFormat="1" ht="53.25" customHeight="1" x14ac:dyDescent="0.2">
      <c r="A1350" s="8" t="s">
        <v>1664</v>
      </c>
      <c r="B1350" s="9" t="s">
        <v>98</v>
      </c>
      <c r="C1350" s="17" t="s">
        <v>99</v>
      </c>
      <c r="D1350" s="15" t="s">
        <v>15</v>
      </c>
      <c r="E1350" s="71">
        <v>0</v>
      </c>
      <c r="F1350" s="15">
        <v>1</v>
      </c>
      <c r="G1350" s="81">
        <f t="shared" si="76"/>
        <v>0</v>
      </c>
      <c r="H1350" s="98"/>
      <c r="I1350" s="108"/>
      <c r="J1350" s="110"/>
      <c r="K1350" s="110"/>
      <c r="L1350" s="110"/>
      <c r="M1350" s="110"/>
      <c r="N1350" s="110"/>
      <c r="O1350" s="110"/>
      <c r="P1350" s="110"/>
      <c r="Q1350" s="110"/>
      <c r="R1350" s="110"/>
      <c r="S1350" s="110"/>
      <c r="T1350" s="110"/>
      <c r="U1350" s="110"/>
      <c r="V1350" s="110"/>
      <c r="W1350" s="110"/>
      <c r="X1350" s="110"/>
      <c r="Y1350" s="110"/>
      <c r="Z1350" s="110"/>
      <c r="AA1350" s="110"/>
      <c r="AB1350" s="110"/>
      <c r="AC1350" s="110"/>
      <c r="AD1350" s="110"/>
      <c r="AE1350" s="110"/>
      <c r="AF1350" s="110"/>
      <c r="AG1350" s="110"/>
      <c r="AH1350" s="110"/>
      <c r="AI1350" s="110"/>
      <c r="AJ1350" s="110"/>
      <c r="AK1350" s="110"/>
      <c r="AL1350" s="110"/>
      <c r="AM1350" s="110"/>
      <c r="AN1350" s="110"/>
      <c r="AO1350" s="110"/>
      <c r="AP1350" s="110"/>
      <c r="AQ1350" s="110"/>
      <c r="AR1350" s="110"/>
      <c r="AS1350" s="110"/>
      <c r="AT1350" s="110"/>
      <c r="AU1350" s="110"/>
      <c r="AV1350" s="110"/>
      <c r="AW1350" s="110"/>
      <c r="AX1350" s="110"/>
      <c r="AY1350" s="110"/>
      <c r="AZ1350" s="110"/>
      <c r="BA1350" s="110"/>
      <c r="BB1350" s="110"/>
      <c r="BC1350" s="110"/>
      <c r="BD1350" s="110"/>
      <c r="BE1350" s="110"/>
      <c r="BF1350" s="110"/>
      <c r="BG1350" s="110"/>
      <c r="BH1350" s="110"/>
      <c r="BI1350" s="110"/>
      <c r="BJ1350" s="110"/>
      <c r="BK1350" s="110"/>
      <c r="BL1350" s="110"/>
      <c r="BM1350" s="110"/>
      <c r="BN1350" s="110"/>
      <c r="BO1350" s="110"/>
      <c r="BP1350" s="110"/>
      <c r="BQ1350" s="110"/>
      <c r="BR1350" s="110"/>
      <c r="BS1350" s="110"/>
      <c r="BT1350" s="110"/>
      <c r="BU1350" s="110"/>
      <c r="BV1350" s="110"/>
      <c r="BW1350" s="110"/>
      <c r="BX1350" s="110"/>
      <c r="BY1350" s="110"/>
      <c r="BZ1350" s="110"/>
      <c r="CA1350" s="110"/>
      <c r="CB1350" s="110"/>
      <c r="CC1350" s="110"/>
      <c r="CD1350" s="110"/>
      <c r="CE1350" s="110"/>
      <c r="CF1350" s="110"/>
      <c r="CG1350" s="110"/>
      <c r="CH1350" s="110"/>
      <c r="CI1350" s="110"/>
      <c r="CJ1350" s="110"/>
      <c r="CK1350" s="110"/>
      <c r="CL1350" s="110"/>
      <c r="CM1350" s="110"/>
      <c r="CN1350" s="110"/>
      <c r="CO1350" s="110"/>
      <c r="CP1350" s="110"/>
      <c r="CQ1350" s="110"/>
      <c r="CR1350" s="110"/>
      <c r="CS1350" s="110"/>
      <c r="CT1350" s="110"/>
      <c r="CU1350" s="110"/>
      <c r="CV1350" s="110"/>
      <c r="CW1350" s="110"/>
      <c r="CX1350" s="110"/>
      <c r="CY1350" s="110"/>
      <c r="CZ1350" s="110"/>
      <c r="DA1350" s="110"/>
      <c r="DB1350" s="110"/>
      <c r="DC1350" s="110"/>
      <c r="DD1350" s="110"/>
      <c r="DE1350" s="110"/>
      <c r="DF1350" s="110"/>
      <c r="DG1350" s="110"/>
      <c r="DH1350" s="110"/>
      <c r="DI1350" s="110"/>
      <c r="DJ1350" s="110"/>
      <c r="DK1350" s="110"/>
      <c r="DL1350" s="110"/>
      <c r="DM1350" s="110"/>
      <c r="DN1350" s="110"/>
      <c r="DO1350" s="110"/>
      <c r="DP1350" s="110"/>
      <c r="DQ1350" s="110"/>
      <c r="DR1350" s="110"/>
      <c r="DS1350" s="110"/>
      <c r="DT1350" s="110"/>
      <c r="DU1350" s="110"/>
    </row>
    <row r="1351" spans="1:125" s="13" customFormat="1" ht="66.75" customHeight="1" x14ac:dyDescent="0.2">
      <c r="A1351" s="8" t="s">
        <v>1665</v>
      </c>
      <c r="B1351" s="9" t="s">
        <v>98</v>
      </c>
      <c r="C1351" s="17" t="s">
        <v>101</v>
      </c>
      <c r="D1351" s="15" t="s">
        <v>15</v>
      </c>
      <c r="E1351" s="71">
        <v>0</v>
      </c>
      <c r="F1351" s="15">
        <v>2</v>
      </c>
      <c r="G1351" s="81">
        <f t="shared" si="76"/>
        <v>0</v>
      </c>
      <c r="H1351" s="65"/>
      <c r="I1351" s="108"/>
      <c r="J1351" s="110"/>
      <c r="K1351" s="110"/>
      <c r="L1351" s="110"/>
      <c r="M1351" s="110"/>
      <c r="N1351" s="110"/>
      <c r="O1351" s="110"/>
      <c r="P1351" s="110"/>
      <c r="Q1351" s="110"/>
      <c r="R1351" s="110"/>
      <c r="S1351" s="110"/>
      <c r="T1351" s="110"/>
      <c r="U1351" s="110"/>
      <c r="V1351" s="110"/>
      <c r="W1351" s="110"/>
      <c r="X1351" s="110"/>
      <c r="Y1351" s="110"/>
      <c r="Z1351" s="110"/>
      <c r="AA1351" s="110"/>
      <c r="AB1351" s="110"/>
      <c r="AC1351" s="110"/>
      <c r="AD1351" s="110"/>
      <c r="AE1351" s="110"/>
      <c r="AF1351" s="110"/>
      <c r="AG1351" s="110"/>
      <c r="AH1351" s="110"/>
      <c r="AI1351" s="110"/>
      <c r="AJ1351" s="110"/>
      <c r="AK1351" s="110"/>
      <c r="AL1351" s="110"/>
      <c r="AM1351" s="110"/>
      <c r="AN1351" s="110"/>
      <c r="AO1351" s="110"/>
      <c r="AP1351" s="110"/>
      <c r="AQ1351" s="110"/>
      <c r="AR1351" s="110"/>
      <c r="AS1351" s="110"/>
      <c r="AT1351" s="110"/>
      <c r="AU1351" s="110"/>
      <c r="AV1351" s="110"/>
      <c r="AW1351" s="110"/>
      <c r="AX1351" s="110"/>
      <c r="AY1351" s="110"/>
      <c r="AZ1351" s="110"/>
      <c r="BA1351" s="110"/>
      <c r="BB1351" s="110"/>
      <c r="BC1351" s="110"/>
      <c r="BD1351" s="110"/>
      <c r="BE1351" s="110"/>
      <c r="BF1351" s="110"/>
      <c r="BG1351" s="110"/>
      <c r="BH1351" s="110"/>
      <c r="BI1351" s="110"/>
      <c r="BJ1351" s="110"/>
      <c r="BK1351" s="110"/>
      <c r="BL1351" s="110"/>
      <c r="BM1351" s="110"/>
      <c r="BN1351" s="110"/>
      <c r="BO1351" s="110"/>
      <c r="BP1351" s="110"/>
      <c r="BQ1351" s="110"/>
      <c r="BR1351" s="110"/>
      <c r="BS1351" s="110"/>
      <c r="BT1351" s="110"/>
      <c r="BU1351" s="110"/>
      <c r="BV1351" s="110"/>
      <c r="BW1351" s="110"/>
      <c r="BX1351" s="110"/>
      <c r="BY1351" s="110"/>
      <c r="BZ1351" s="110"/>
      <c r="CA1351" s="110"/>
      <c r="CB1351" s="110"/>
      <c r="CC1351" s="110"/>
      <c r="CD1351" s="110"/>
      <c r="CE1351" s="110"/>
      <c r="CF1351" s="110"/>
      <c r="CG1351" s="110"/>
      <c r="CH1351" s="110"/>
      <c r="CI1351" s="110"/>
      <c r="CJ1351" s="110"/>
      <c r="CK1351" s="110"/>
      <c r="CL1351" s="110"/>
      <c r="CM1351" s="110"/>
      <c r="CN1351" s="110"/>
      <c r="CO1351" s="110"/>
      <c r="CP1351" s="110"/>
      <c r="CQ1351" s="110"/>
      <c r="CR1351" s="110"/>
      <c r="CS1351" s="110"/>
      <c r="CT1351" s="110"/>
      <c r="CU1351" s="110"/>
      <c r="CV1351" s="110"/>
      <c r="CW1351" s="110"/>
      <c r="CX1351" s="110"/>
      <c r="CY1351" s="110"/>
      <c r="CZ1351" s="110"/>
      <c r="DA1351" s="110"/>
      <c r="DB1351" s="110"/>
      <c r="DC1351" s="110"/>
      <c r="DD1351" s="110"/>
      <c r="DE1351" s="110"/>
      <c r="DF1351" s="110"/>
      <c r="DG1351" s="110"/>
      <c r="DH1351" s="110"/>
      <c r="DI1351" s="110"/>
      <c r="DJ1351" s="110"/>
      <c r="DK1351" s="110"/>
      <c r="DL1351" s="110"/>
      <c r="DM1351" s="110"/>
      <c r="DN1351" s="110"/>
      <c r="DO1351" s="110"/>
      <c r="DP1351" s="110"/>
      <c r="DQ1351" s="110"/>
      <c r="DR1351" s="110"/>
      <c r="DS1351" s="110"/>
      <c r="DT1351" s="110"/>
      <c r="DU1351" s="110"/>
    </row>
    <row r="1352" spans="1:125" s="13" customFormat="1" ht="28.5" customHeight="1" x14ac:dyDescent="0.2">
      <c r="A1352" s="8" t="s">
        <v>1666</v>
      </c>
      <c r="B1352" s="9" t="s">
        <v>98</v>
      </c>
      <c r="C1352" s="17" t="s">
        <v>103</v>
      </c>
      <c r="D1352" s="15" t="s">
        <v>15</v>
      </c>
      <c r="E1352" s="71">
        <v>0</v>
      </c>
      <c r="F1352" s="15">
        <v>2</v>
      </c>
      <c r="G1352" s="81">
        <f t="shared" si="76"/>
        <v>0</v>
      </c>
      <c r="H1352" s="65"/>
      <c r="I1352" s="108"/>
      <c r="J1352" s="110"/>
      <c r="K1352" s="110"/>
      <c r="L1352" s="110"/>
      <c r="M1352" s="110"/>
      <c r="N1352" s="110"/>
      <c r="O1352" s="110"/>
      <c r="P1352" s="110"/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  <c r="AA1352" s="110"/>
      <c r="AB1352" s="110"/>
      <c r="AC1352" s="110"/>
      <c r="AD1352" s="110"/>
      <c r="AE1352" s="110"/>
      <c r="AF1352" s="110"/>
      <c r="AG1352" s="110"/>
      <c r="AH1352" s="110"/>
      <c r="AI1352" s="110"/>
      <c r="AJ1352" s="110"/>
      <c r="AK1352" s="110"/>
      <c r="AL1352" s="110"/>
      <c r="AM1352" s="110"/>
      <c r="AN1352" s="110"/>
      <c r="AO1352" s="110"/>
      <c r="AP1352" s="110"/>
      <c r="AQ1352" s="110"/>
      <c r="AR1352" s="110"/>
      <c r="AS1352" s="110"/>
      <c r="AT1352" s="110"/>
      <c r="AU1352" s="110"/>
      <c r="AV1352" s="110"/>
      <c r="AW1352" s="110"/>
      <c r="AX1352" s="110"/>
      <c r="AY1352" s="110"/>
      <c r="AZ1352" s="110"/>
      <c r="BA1352" s="110"/>
      <c r="BB1352" s="110"/>
      <c r="BC1352" s="110"/>
      <c r="BD1352" s="110"/>
      <c r="BE1352" s="110"/>
      <c r="BF1352" s="110"/>
      <c r="BG1352" s="110"/>
      <c r="BH1352" s="110"/>
      <c r="BI1352" s="110"/>
      <c r="BJ1352" s="110"/>
      <c r="BK1352" s="110"/>
      <c r="BL1352" s="110"/>
      <c r="BM1352" s="110"/>
      <c r="BN1352" s="110"/>
      <c r="BO1352" s="110"/>
      <c r="BP1352" s="110"/>
      <c r="BQ1352" s="110"/>
      <c r="BR1352" s="110"/>
      <c r="BS1352" s="110"/>
      <c r="BT1352" s="110"/>
      <c r="BU1352" s="110"/>
      <c r="BV1352" s="110"/>
      <c r="BW1352" s="110"/>
      <c r="BX1352" s="110"/>
      <c r="BY1352" s="110"/>
      <c r="BZ1352" s="110"/>
      <c r="CA1352" s="110"/>
      <c r="CB1352" s="110"/>
      <c r="CC1352" s="110"/>
      <c r="CD1352" s="110"/>
      <c r="CE1352" s="110"/>
      <c r="CF1352" s="110"/>
      <c r="CG1352" s="110"/>
      <c r="CH1352" s="110"/>
      <c r="CI1352" s="110"/>
      <c r="CJ1352" s="110"/>
      <c r="CK1352" s="110"/>
      <c r="CL1352" s="110"/>
      <c r="CM1352" s="110"/>
      <c r="CN1352" s="110"/>
      <c r="CO1352" s="110"/>
      <c r="CP1352" s="110"/>
      <c r="CQ1352" s="110"/>
      <c r="CR1352" s="110"/>
      <c r="CS1352" s="110"/>
      <c r="CT1352" s="110"/>
      <c r="CU1352" s="110"/>
      <c r="CV1352" s="110"/>
      <c r="CW1352" s="110"/>
      <c r="CX1352" s="110"/>
      <c r="CY1352" s="110"/>
      <c r="CZ1352" s="110"/>
      <c r="DA1352" s="110"/>
      <c r="DB1352" s="110"/>
      <c r="DC1352" s="110"/>
      <c r="DD1352" s="110"/>
      <c r="DE1352" s="110"/>
      <c r="DF1352" s="110"/>
      <c r="DG1352" s="110"/>
      <c r="DH1352" s="110"/>
      <c r="DI1352" s="110"/>
      <c r="DJ1352" s="110"/>
      <c r="DK1352" s="110"/>
      <c r="DL1352" s="110"/>
      <c r="DM1352" s="110"/>
      <c r="DN1352" s="110"/>
      <c r="DO1352" s="110"/>
      <c r="DP1352" s="110"/>
      <c r="DQ1352" s="110"/>
      <c r="DR1352" s="110"/>
      <c r="DS1352" s="110"/>
      <c r="DT1352" s="110"/>
      <c r="DU1352" s="110"/>
    </row>
    <row r="1353" spans="1:125" s="13" customFormat="1" ht="69.75" customHeight="1" x14ac:dyDescent="0.2">
      <c r="A1353" s="8" t="s">
        <v>1667</v>
      </c>
      <c r="B1353" s="9" t="s">
        <v>98</v>
      </c>
      <c r="C1353" s="17" t="s">
        <v>105</v>
      </c>
      <c r="D1353" s="15" t="s">
        <v>15</v>
      </c>
      <c r="E1353" s="71">
        <v>0</v>
      </c>
      <c r="F1353" s="15">
        <v>1</v>
      </c>
      <c r="G1353" s="81">
        <f t="shared" si="76"/>
        <v>0</v>
      </c>
      <c r="H1353" s="98"/>
      <c r="I1353" s="108"/>
      <c r="J1353" s="110"/>
      <c r="K1353" s="110"/>
      <c r="L1353" s="110"/>
      <c r="M1353" s="110"/>
      <c r="N1353" s="110"/>
      <c r="O1353" s="110"/>
      <c r="P1353" s="110"/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  <c r="AA1353" s="110"/>
      <c r="AB1353" s="110"/>
      <c r="AC1353" s="110"/>
      <c r="AD1353" s="110"/>
      <c r="AE1353" s="110"/>
      <c r="AF1353" s="110"/>
      <c r="AG1353" s="110"/>
      <c r="AH1353" s="110"/>
      <c r="AI1353" s="110"/>
      <c r="AJ1353" s="110"/>
      <c r="AK1353" s="110"/>
      <c r="AL1353" s="110"/>
      <c r="AM1353" s="110"/>
      <c r="AN1353" s="110"/>
      <c r="AO1353" s="110"/>
      <c r="AP1353" s="110"/>
      <c r="AQ1353" s="110"/>
      <c r="AR1353" s="110"/>
      <c r="AS1353" s="110"/>
      <c r="AT1353" s="110"/>
      <c r="AU1353" s="110"/>
      <c r="AV1353" s="110"/>
      <c r="AW1353" s="110"/>
      <c r="AX1353" s="110"/>
      <c r="AY1353" s="110"/>
      <c r="AZ1353" s="110"/>
      <c r="BA1353" s="110"/>
      <c r="BB1353" s="110"/>
      <c r="BC1353" s="110"/>
      <c r="BD1353" s="110"/>
      <c r="BE1353" s="110"/>
      <c r="BF1353" s="110"/>
      <c r="BG1353" s="110"/>
      <c r="BH1353" s="110"/>
      <c r="BI1353" s="110"/>
      <c r="BJ1353" s="110"/>
      <c r="BK1353" s="110"/>
      <c r="BL1353" s="110"/>
      <c r="BM1353" s="110"/>
      <c r="BN1353" s="110"/>
      <c r="BO1353" s="110"/>
      <c r="BP1353" s="110"/>
      <c r="BQ1353" s="110"/>
      <c r="BR1353" s="110"/>
      <c r="BS1353" s="110"/>
      <c r="BT1353" s="110"/>
      <c r="BU1353" s="110"/>
      <c r="BV1353" s="110"/>
      <c r="BW1353" s="110"/>
      <c r="BX1353" s="110"/>
      <c r="BY1353" s="110"/>
      <c r="BZ1353" s="110"/>
      <c r="CA1353" s="110"/>
      <c r="CB1353" s="110"/>
      <c r="CC1353" s="110"/>
      <c r="CD1353" s="110"/>
      <c r="CE1353" s="110"/>
      <c r="CF1353" s="110"/>
      <c r="CG1353" s="110"/>
      <c r="CH1353" s="110"/>
      <c r="CI1353" s="110"/>
      <c r="CJ1353" s="110"/>
      <c r="CK1353" s="110"/>
      <c r="CL1353" s="110"/>
      <c r="CM1353" s="110"/>
      <c r="CN1353" s="110"/>
      <c r="CO1353" s="110"/>
      <c r="CP1353" s="110"/>
      <c r="CQ1353" s="110"/>
      <c r="CR1353" s="110"/>
      <c r="CS1353" s="110"/>
      <c r="CT1353" s="110"/>
      <c r="CU1353" s="110"/>
      <c r="CV1353" s="110"/>
      <c r="CW1353" s="110"/>
      <c r="CX1353" s="110"/>
      <c r="CY1353" s="110"/>
      <c r="CZ1353" s="110"/>
      <c r="DA1353" s="110"/>
      <c r="DB1353" s="110"/>
      <c r="DC1353" s="110"/>
      <c r="DD1353" s="110"/>
      <c r="DE1353" s="110"/>
      <c r="DF1353" s="110"/>
      <c r="DG1353" s="110"/>
      <c r="DH1353" s="110"/>
      <c r="DI1353" s="110"/>
      <c r="DJ1353" s="110"/>
      <c r="DK1353" s="110"/>
      <c r="DL1353" s="110"/>
      <c r="DM1353" s="110"/>
      <c r="DN1353" s="110"/>
      <c r="DO1353" s="110"/>
      <c r="DP1353" s="110"/>
      <c r="DQ1353" s="110"/>
      <c r="DR1353" s="110"/>
      <c r="DS1353" s="110"/>
      <c r="DT1353" s="110"/>
      <c r="DU1353" s="110"/>
    </row>
    <row r="1354" spans="1:125" s="13" customFormat="1" ht="30" customHeight="1" x14ac:dyDescent="0.2">
      <c r="A1354" s="8" t="s">
        <v>1668</v>
      </c>
      <c r="B1354" s="9" t="s">
        <v>24</v>
      </c>
      <c r="C1354" s="9" t="s">
        <v>25</v>
      </c>
      <c r="D1354" s="14" t="s">
        <v>22</v>
      </c>
      <c r="E1354" s="71">
        <v>0</v>
      </c>
      <c r="F1354" s="33">
        <v>2</v>
      </c>
      <c r="G1354" s="81">
        <f t="shared" si="76"/>
        <v>0</v>
      </c>
      <c r="H1354" s="65"/>
      <c r="I1354" s="108"/>
      <c r="J1354" s="110"/>
      <c r="K1354" s="110"/>
      <c r="L1354" s="110"/>
      <c r="M1354" s="110"/>
      <c r="N1354" s="110"/>
      <c r="O1354" s="110"/>
      <c r="P1354" s="110"/>
      <c r="Q1354" s="110"/>
      <c r="R1354" s="110"/>
      <c r="S1354" s="110"/>
      <c r="T1354" s="110"/>
      <c r="U1354" s="110"/>
      <c r="V1354" s="110"/>
      <c r="W1354" s="110"/>
      <c r="X1354" s="110"/>
      <c r="Y1354" s="110"/>
      <c r="Z1354" s="110"/>
      <c r="AA1354" s="110"/>
      <c r="AB1354" s="110"/>
      <c r="AC1354" s="110"/>
      <c r="AD1354" s="110"/>
      <c r="AE1354" s="110"/>
      <c r="AF1354" s="110"/>
      <c r="AG1354" s="110"/>
      <c r="AH1354" s="110"/>
      <c r="AI1354" s="110"/>
      <c r="AJ1354" s="110"/>
      <c r="AK1354" s="110"/>
      <c r="AL1354" s="110"/>
      <c r="AM1354" s="110"/>
      <c r="AN1354" s="110"/>
      <c r="AO1354" s="110"/>
      <c r="AP1354" s="110"/>
      <c r="AQ1354" s="110"/>
      <c r="AR1354" s="110"/>
      <c r="AS1354" s="110"/>
      <c r="AT1354" s="110"/>
      <c r="AU1354" s="110"/>
      <c r="AV1354" s="110"/>
      <c r="AW1354" s="110"/>
      <c r="AX1354" s="110"/>
      <c r="AY1354" s="110"/>
      <c r="AZ1354" s="110"/>
      <c r="BA1354" s="110"/>
      <c r="BB1354" s="110"/>
      <c r="BC1354" s="110"/>
      <c r="BD1354" s="110"/>
      <c r="BE1354" s="110"/>
      <c r="BF1354" s="110"/>
      <c r="BG1354" s="110"/>
      <c r="BH1354" s="110"/>
      <c r="BI1354" s="110"/>
      <c r="BJ1354" s="110"/>
      <c r="BK1354" s="110"/>
      <c r="BL1354" s="110"/>
      <c r="BM1354" s="110"/>
      <c r="BN1354" s="110"/>
      <c r="BO1354" s="110"/>
      <c r="BP1354" s="110"/>
      <c r="BQ1354" s="110"/>
      <c r="BR1354" s="110"/>
      <c r="BS1354" s="110"/>
      <c r="BT1354" s="110"/>
      <c r="BU1354" s="110"/>
      <c r="BV1354" s="110"/>
      <c r="BW1354" s="110"/>
      <c r="BX1354" s="110"/>
      <c r="BY1354" s="110"/>
      <c r="BZ1354" s="110"/>
      <c r="CA1354" s="110"/>
      <c r="CB1354" s="110"/>
      <c r="CC1354" s="110"/>
      <c r="CD1354" s="110"/>
      <c r="CE1354" s="110"/>
      <c r="CF1354" s="110"/>
      <c r="CG1354" s="110"/>
      <c r="CH1354" s="110"/>
      <c r="CI1354" s="110"/>
      <c r="CJ1354" s="110"/>
      <c r="CK1354" s="110"/>
      <c r="CL1354" s="110"/>
      <c r="CM1354" s="110"/>
      <c r="CN1354" s="110"/>
      <c r="CO1354" s="110"/>
      <c r="CP1354" s="110"/>
      <c r="CQ1354" s="110"/>
      <c r="CR1354" s="110"/>
      <c r="CS1354" s="110"/>
      <c r="CT1354" s="110"/>
      <c r="CU1354" s="110"/>
      <c r="CV1354" s="110"/>
      <c r="CW1354" s="110"/>
      <c r="CX1354" s="110"/>
      <c r="CY1354" s="110"/>
      <c r="CZ1354" s="110"/>
      <c r="DA1354" s="110"/>
      <c r="DB1354" s="110"/>
      <c r="DC1354" s="110"/>
      <c r="DD1354" s="110"/>
      <c r="DE1354" s="110"/>
      <c r="DF1354" s="110"/>
      <c r="DG1354" s="110"/>
      <c r="DH1354" s="110"/>
      <c r="DI1354" s="110"/>
      <c r="DJ1354" s="110"/>
      <c r="DK1354" s="110"/>
      <c r="DL1354" s="110"/>
      <c r="DM1354" s="110"/>
      <c r="DN1354" s="110"/>
      <c r="DO1354" s="110"/>
      <c r="DP1354" s="110"/>
      <c r="DQ1354" s="110"/>
      <c r="DR1354" s="110"/>
      <c r="DS1354" s="110"/>
      <c r="DT1354" s="110"/>
      <c r="DU1354" s="110"/>
    </row>
    <row r="1355" spans="1:125" s="13" customFormat="1" ht="53.25" customHeight="1" x14ac:dyDescent="0.2">
      <c r="A1355" s="8" t="s">
        <v>1669</v>
      </c>
      <c r="B1355" s="9" t="s">
        <v>27</v>
      </c>
      <c r="C1355" s="9" t="s">
        <v>28</v>
      </c>
      <c r="D1355" s="14" t="s">
        <v>22</v>
      </c>
      <c r="E1355" s="71">
        <v>0</v>
      </c>
      <c r="F1355" s="33">
        <v>2</v>
      </c>
      <c r="G1355" s="81">
        <f t="shared" si="76"/>
        <v>0</v>
      </c>
      <c r="H1355" s="65"/>
      <c r="I1355" s="108"/>
      <c r="J1355" s="110"/>
      <c r="K1355" s="110"/>
      <c r="L1355" s="110"/>
      <c r="M1355" s="110"/>
      <c r="N1355" s="110"/>
      <c r="O1355" s="110"/>
      <c r="P1355" s="110"/>
      <c r="Q1355" s="110"/>
      <c r="R1355" s="110"/>
      <c r="S1355" s="110"/>
      <c r="T1355" s="110"/>
      <c r="U1355" s="110"/>
      <c r="V1355" s="110"/>
      <c r="W1355" s="110"/>
      <c r="X1355" s="110"/>
      <c r="Y1355" s="110"/>
      <c r="Z1355" s="110"/>
      <c r="AA1355" s="110"/>
      <c r="AB1355" s="110"/>
      <c r="AC1355" s="110"/>
      <c r="AD1355" s="110"/>
      <c r="AE1355" s="110"/>
      <c r="AF1355" s="110"/>
      <c r="AG1355" s="110"/>
      <c r="AH1355" s="110"/>
      <c r="AI1355" s="110"/>
      <c r="AJ1355" s="110"/>
      <c r="AK1355" s="110"/>
      <c r="AL1355" s="110"/>
      <c r="AM1355" s="110"/>
      <c r="AN1355" s="110"/>
      <c r="AO1355" s="110"/>
      <c r="AP1355" s="110"/>
      <c r="AQ1355" s="110"/>
      <c r="AR1355" s="110"/>
      <c r="AS1355" s="110"/>
      <c r="AT1355" s="110"/>
      <c r="AU1355" s="110"/>
      <c r="AV1355" s="110"/>
      <c r="AW1355" s="110"/>
      <c r="AX1355" s="110"/>
      <c r="AY1355" s="110"/>
      <c r="AZ1355" s="110"/>
      <c r="BA1355" s="110"/>
      <c r="BB1355" s="110"/>
      <c r="BC1355" s="110"/>
      <c r="BD1355" s="110"/>
      <c r="BE1355" s="110"/>
      <c r="BF1355" s="110"/>
      <c r="BG1355" s="110"/>
      <c r="BH1355" s="110"/>
      <c r="BI1355" s="110"/>
      <c r="BJ1355" s="110"/>
      <c r="BK1355" s="110"/>
      <c r="BL1355" s="110"/>
      <c r="BM1355" s="110"/>
      <c r="BN1355" s="110"/>
      <c r="BO1355" s="110"/>
      <c r="BP1355" s="110"/>
      <c r="BQ1355" s="110"/>
      <c r="BR1355" s="110"/>
      <c r="BS1355" s="110"/>
      <c r="BT1355" s="110"/>
      <c r="BU1355" s="110"/>
      <c r="BV1355" s="110"/>
      <c r="BW1355" s="110"/>
      <c r="BX1355" s="110"/>
      <c r="BY1355" s="110"/>
      <c r="BZ1355" s="110"/>
      <c r="CA1355" s="110"/>
      <c r="CB1355" s="110"/>
      <c r="CC1355" s="110"/>
      <c r="CD1355" s="110"/>
      <c r="CE1355" s="110"/>
      <c r="CF1355" s="110"/>
      <c r="CG1355" s="110"/>
      <c r="CH1355" s="110"/>
      <c r="CI1355" s="110"/>
      <c r="CJ1355" s="110"/>
      <c r="CK1355" s="110"/>
      <c r="CL1355" s="110"/>
      <c r="CM1355" s="110"/>
      <c r="CN1355" s="110"/>
      <c r="CO1355" s="110"/>
      <c r="CP1355" s="110"/>
      <c r="CQ1355" s="110"/>
      <c r="CR1355" s="110"/>
      <c r="CS1355" s="110"/>
      <c r="CT1355" s="110"/>
      <c r="CU1355" s="110"/>
      <c r="CV1355" s="110"/>
      <c r="CW1355" s="110"/>
      <c r="CX1355" s="110"/>
      <c r="CY1355" s="110"/>
      <c r="CZ1355" s="110"/>
      <c r="DA1355" s="110"/>
      <c r="DB1355" s="110"/>
      <c r="DC1355" s="110"/>
      <c r="DD1355" s="110"/>
      <c r="DE1355" s="110"/>
      <c r="DF1355" s="110"/>
      <c r="DG1355" s="110"/>
      <c r="DH1355" s="110"/>
      <c r="DI1355" s="110"/>
      <c r="DJ1355" s="110"/>
      <c r="DK1355" s="110"/>
      <c r="DL1355" s="110"/>
      <c r="DM1355" s="110"/>
      <c r="DN1355" s="110"/>
      <c r="DO1355" s="110"/>
      <c r="DP1355" s="110"/>
      <c r="DQ1355" s="110"/>
      <c r="DR1355" s="110"/>
      <c r="DS1355" s="110"/>
      <c r="DT1355" s="110"/>
      <c r="DU1355" s="110"/>
    </row>
    <row r="1356" spans="1:125" s="13" customFormat="1" ht="69" customHeight="1" x14ac:dyDescent="0.2">
      <c r="A1356" s="8" t="s">
        <v>1670</v>
      </c>
      <c r="B1356" s="9" t="s">
        <v>30</v>
      </c>
      <c r="C1356" s="9" t="s">
        <v>30</v>
      </c>
      <c r="D1356" s="14" t="s">
        <v>22</v>
      </c>
      <c r="E1356" s="71">
        <v>0</v>
      </c>
      <c r="F1356" s="33">
        <v>1</v>
      </c>
      <c r="G1356" s="81">
        <f t="shared" si="76"/>
        <v>0</v>
      </c>
      <c r="H1356" s="98" t="s">
        <v>1885</v>
      </c>
      <c r="I1356" s="108"/>
      <c r="J1356" s="110"/>
      <c r="K1356" s="110"/>
      <c r="L1356" s="110"/>
      <c r="M1356" s="110"/>
      <c r="N1356" s="110"/>
      <c r="O1356" s="110"/>
      <c r="P1356" s="110"/>
      <c r="Q1356" s="110"/>
      <c r="R1356" s="110"/>
      <c r="S1356" s="110"/>
      <c r="T1356" s="110"/>
      <c r="U1356" s="110"/>
      <c r="V1356" s="110"/>
      <c r="W1356" s="110"/>
      <c r="X1356" s="110"/>
      <c r="Y1356" s="110"/>
      <c r="Z1356" s="110"/>
      <c r="AA1356" s="110"/>
      <c r="AB1356" s="110"/>
      <c r="AC1356" s="110"/>
      <c r="AD1356" s="110"/>
      <c r="AE1356" s="110"/>
      <c r="AF1356" s="110"/>
      <c r="AG1356" s="110"/>
      <c r="AH1356" s="110"/>
      <c r="AI1356" s="110"/>
      <c r="AJ1356" s="110"/>
      <c r="AK1356" s="110"/>
      <c r="AL1356" s="110"/>
      <c r="AM1356" s="110"/>
      <c r="AN1356" s="110"/>
      <c r="AO1356" s="110"/>
      <c r="AP1356" s="110"/>
      <c r="AQ1356" s="110"/>
      <c r="AR1356" s="110"/>
      <c r="AS1356" s="110"/>
      <c r="AT1356" s="110"/>
      <c r="AU1356" s="110"/>
      <c r="AV1356" s="110"/>
      <c r="AW1356" s="110"/>
      <c r="AX1356" s="110"/>
      <c r="AY1356" s="110"/>
      <c r="AZ1356" s="110"/>
      <c r="BA1356" s="110"/>
      <c r="BB1356" s="110"/>
      <c r="BC1356" s="110"/>
      <c r="BD1356" s="110"/>
      <c r="BE1356" s="110"/>
      <c r="BF1356" s="110"/>
      <c r="BG1356" s="110"/>
      <c r="BH1356" s="110"/>
      <c r="BI1356" s="110"/>
      <c r="BJ1356" s="110"/>
      <c r="BK1356" s="110"/>
      <c r="BL1356" s="110"/>
      <c r="BM1356" s="110"/>
      <c r="BN1356" s="110"/>
      <c r="BO1356" s="110"/>
      <c r="BP1356" s="110"/>
      <c r="BQ1356" s="110"/>
      <c r="BR1356" s="110"/>
      <c r="BS1356" s="110"/>
      <c r="BT1356" s="110"/>
      <c r="BU1356" s="110"/>
      <c r="BV1356" s="110"/>
      <c r="BW1356" s="110"/>
      <c r="BX1356" s="110"/>
      <c r="BY1356" s="110"/>
      <c r="BZ1356" s="110"/>
      <c r="CA1356" s="110"/>
      <c r="CB1356" s="110"/>
      <c r="CC1356" s="110"/>
      <c r="CD1356" s="110"/>
      <c r="CE1356" s="110"/>
      <c r="CF1356" s="110"/>
      <c r="CG1356" s="110"/>
      <c r="CH1356" s="110"/>
      <c r="CI1356" s="110"/>
      <c r="CJ1356" s="110"/>
      <c r="CK1356" s="110"/>
      <c r="CL1356" s="110"/>
      <c r="CM1356" s="110"/>
      <c r="CN1356" s="110"/>
      <c r="CO1356" s="110"/>
      <c r="CP1356" s="110"/>
      <c r="CQ1356" s="110"/>
      <c r="CR1356" s="110"/>
      <c r="CS1356" s="110"/>
      <c r="CT1356" s="110"/>
      <c r="CU1356" s="110"/>
      <c r="CV1356" s="110"/>
      <c r="CW1356" s="110"/>
      <c r="CX1356" s="110"/>
      <c r="CY1356" s="110"/>
      <c r="CZ1356" s="110"/>
      <c r="DA1356" s="110"/>
      <c r="DB1356" s="110"/>
      <c r="DC1356" s="110"/>
      <c r="DD1356" s="110"/>
      <c r="DE1356" s="110"/>
      <c r="DF1356" s="110"/>
      <c r="DG1356" s="110"/>
      <c r="DH1356" s="110"/>
      <c r="DI1356" s="110"/>
      <c r="DJ1356" s="110"/>
      <c r="DK1356" s="110"/>
      <c r="DL1356" s="110"/>
      <c r="DM1356" s="110"/>
      <c r="DN1356" s="110"/>
      <c r="DO1356" s="110"/>
      <c r="DP1356" s="110"/>
      <c r="DQ1356" s="110"/>
      <c r="DR1356" s="110"/>
      <c r="DS1356" s="110"/>
      <c r="DT1356" s="110"/>
      <c r="DU1356" s="110"/>
    </row>
    <row r="1357" spans="1:125" s="13" customFormat="1" ht="69" customHeight="1" x14ac:dyDescent="0.2">
      <c r="A1357" s="8" t="s">
        <v>1671</v>
      </c>
      <c r="B1357" s="32" t="s">
        <v>1672</v>
      </c>
      <c r="C1357" s="19"/>
      <c r="D1357" s="20"/>
      <c r="E1357" s="69"/>
      <c r="F1357" s="20"/>
      <c r="G1357" s="69"/>
      <c r="H1357" s="98"/>
      <c r="I1357" s="108"/>
      <c r="J1357" s="110"/>
      <c r="K1357" s="110"/>
      <c r="L1357" s="110"/>
      <c r="M1357" s="110"/>
      <c r="N1357" s="110"/>
      <c r="O1357" s="110"/>
      <c r="P1357" s="110"/>
      <c r="Q1357" s="110"/>
      <c r="R1357" s="110"/>
      <c r="S1357" s="110"/>
      <c r="T1357" s="110"/>
      <c r="U1357" s="110"/>
      <c r="V1357" s="110"/>
      <c r="W1357" s="110"/>
      <c r="X1357" s="110"/>
      <c r="Y1357" s="110"/>
      <c r="Z1357" s="110"/>
      <c r="AA1357" s="110"/>
      <c r="AB1357" s="110"/>
      <c r="AC1357" s="110"/>
      <c r="AD1357" s="110"/>
      <c r="AE1357" s="110"/>
      <c r="AF1357" s="110"/>
      <c r="AG1357" s="110"/>
      <c r="AH1357" s="110"/>
      <c r="AI1357" s="110"/>
      <c r="AJ1357" s="110"/>
      <c r="AK1357" s="110"/>
      <c r="AL1357" s="110"/>
      <c r="AM1357" s="110"/>
      <c r="AN1357" s="110"/>
      <c r="AO1357" s="110"/>
      <c r="AP1357" s="110"/>
      <c r="AQ1357" s="110"/>
      <c r="AR1357" s="110"/>
      <c r="AS1357" s="110"/>
      <c r="AT1357" s="110"/>
      <c r="AU1357" s="110"/>
      <c r="AV1357" s="110"/>
      <c r="AW1357" s="110"/>
      <c r="AX1357" s="110"/>
      <c r="AY1357" s="110"/>
      <c r="AZ1357" s="110"/>
      <c r="BA1357" s="110"/>
      <c r="BB1357" s="110"/>
      <c r="BC1357" s="110"/>
      <c r="BD1357" s="110"/>
      <c r="BE1357" s="110"/>
      <c r="BF1357" s="110"/>
      <c r="BG1357" s="110"/>
      <c r="BH1357" s="110"/>
      <c r="BI1357" s="110"/>
      <c r="BJ1357" s="110"/>
      <c r="BK1357" s="110"/>
      <c r="BL1357" s="110"/>
      <c r="BM1357" s="110"/>
      <c r="BN1357" s="110"/>
      <c r="BO1357" s="110"/>
      <c r="BP1357" s="110"/>
      <c r="BQ1357" s="110"/>
      <c r="BR1357" s="110"/>
      <c r="BS1357" s="110"/>
      <c r="BT1357" s="110"/>
      <c r="BU1357" s="110"/>
      <c r="BV1357" s="110"/>
      <c r="BW1357" s="110"/>
      <c r="BX1357" s="110"/>
      <c r="BY1357" s="110"/>
      <c r="BZ1357" s="110"/>
      <c r="CA1357" s="110"/>
      <c r="CB1357" s="110"/>
      <c r="CC1357" s="110"/>
      <c r="CD1357" s="110"/>
      <c r="CE1357" s="110"/>
      <c r="CF1357" s="110"/>
      <c r="CG1357" s="110"/>
      <c r="CH1357" s="110"/>
      <c r="CI1357" s="110"/>
      <c r="CJ1357" s="110"/>
      <c r="CK1357" s="110"/>
      <c r="CL1357" s="110"/>
      <c r="CM1357" s="110"/>
      <c r="CN1357" s="110"/>
      <c r="CO1357" s="110"/>
      <c r="CP1357" s="110"/>
      <c r="CQ1357" s="110"/>
      <c r="CR1357" s="110"/>
      <c r="CS1357" s="110"/>
      <c r="CT1357" s="110"/>
      <c r="CU1357" s="110"/>
      <c r="CV1357" s="110"/>
      <c r="CW1357" s="110"/>
      <c r="CX1357" s="110"/>
      <c r="CY1357" s="110"/>
      <c r="CZ1357" s="110"/>
      <c r="DA1357" s="110"/>
      <c r="DB1357" s="110"/>
      <c r="DC1357" s="110"/>
      <c r="DD1357" s="110"/>
      <c r="DE1357" s="110"/>
      <c r="DF1357" s="110"/>
      <c r="DG1357" s="110"/>
      <c r="DH1357" s="110"/>
      <c r="DI1357" s="110"/>
      <c r="DJ1357" s="110"/>
      <c r="DK1357" s="110"/>
      <c r="DL1357" s="110"/>
      <c r="DM1357" s="110"/>
      <c r="DN1357" s="110"/>
      <c r="DO1357" s="110"/>
      <c r="DP1357" s="110"/>
      <c r="DQ1357" s="110"/>
      <c r="DR1357" s="110"/>
      <c r="DS1357" s="110"/>
      <c r="DT1357" s="110"/>
      <c r="DU1357" s="110"/>
    </row>
    <row r="1358" spans="1:125" s="13" customFormat="1" ht="55.5" hidden="1" customHeight="1" x14ac:dyDescent="0.2">
      <c r="A1358" s="8" t="s">
        <v>1673</v>
      </c>
      <c r="B1358" s="10" t="s">
        <v>38</v>
      </c>
      <c r="C1358" s="37" t="s">
        <v>39</v>
      </c>
      <c r="D1358" s="12" t="s">
        <v>15</v>
      </c>
      <c r="E1358" s="93">
        <v>0</v>
      </c>
      <c r="F1358" s="12">
        <v>1</v>
      </c>
      <c r="G1358" s="81">
        <f>E1358*F1358</f>
        <v>0</v>
      </c>
      <c r="H1358" s="98">
        <v>2</v>
      </c>
      <c r="I1358" s="108"/>
      <c r="J1358" s="110"/>
      <c r="K1358" s="110"/>
      <c r="L1358" s="110"/>
      <c r="M1358" s="110"/>
      <c r="N1358" s="110"/>
      <c r="O1358" s="110"/>
      <c r="P1358" s="110"/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  <c r="AA1358" s="110"/>
      <c r="AB1358" s="110"/>
      <c r="AC1358" s="110"/>
      <c r="AD1358" s="110"/>
      <c r="AE1358" s="110"/>
      <c r="AF1358" s="110"/>
      <c r="AG1358" s="110"/>
      <c r="AH1358" s="110"/>
      <c r="AI1358" s="110"/>
      <c r="AJ1358" s="110"/>
      <c r="AK1358" s="110"/>
      <c r="AL1358" s="110"/>
      <c r="AM1358" s="110"/>
      <c r="AN1358" s="110"/>
      <c r="AO1358" s="110"/>
      <c r="AP1358" s="110"/>
      <c r="AQ1358" s="110"/>
      <c r="AR1358" s="110"/>
      <c r="AS1358" s="110"/>
      <c r="AT1358" s="110"/>
      <c r="AU1358" s="110"/>
      <c r="AV1358" s="110"/>
      <c r="AW1358" s="110"/>
      <c r="AX1358" s="110"/>
      <c r="AY1358" s="110"/>
      <c r="AZ1358" s="110"/>
      <c r="BA1358" s="110"/>
      <c r="BB1358" s="110"/>
      <c r="BC1358" s="110"/>
      <c r="BD1358" s="110"/>
      <c r="BE1358" s="110"/>
      <c r="BF1358" s="110"/>
      <c r="BG1358" s="110"/>
      <c r="BH1358" s="110"/>
      <c r="BI1358" s="110"/>
      <c r="BJ1358" s="110"/>
      <c r="BK1358" s="110"/>
      <c r="BL1358" s="110"/>
      <c r="BM1358" s="110"/>
      <c r="BN1358" s="110"/>
      <c r="BO1358" s="110"/>
      <c r="BP1358" s="110"/>
      <c r="BQ1358" s="110"/>
      <c r="BR1358" s="110"/>
      <c r="BS1358" s="110"/>
      <c r="BT1358" s="110"/>
      <c r="BU1358" s="110"/>
      <c r="BV1358" s="110"/>
      <c r="BW1358" s="110"/>
      <c r="BX1358" s="110"/>
      <c r="BY1358" s="110"/>
      <c r="BZ1358" s="110"/>
      <c r="CA1358" s="110"/>
      <c r="CB1358" s="110"/>
      <c r="CC1358" s="110"/>
      <c r="CD1358" s="110"/>
      <c r="CE1358" s="110"/>
      <c r="CF1358" s="110"/>
      <c r="CG1358" s="110"/>
      <c r="CH1358" s="110"/>
      <c r="CI1358" s="110"/>
      <c r="CJ1358" s="110"/>
      <c r="CK1358" s="110"/>
      <c r="CL1358" s="110"/>
      <c r="CM1358" s="110"/>
      <c r="CN1358" s="110"/>
      <c r="CO1358" s="110"/>
      <c r="CP1358" s="110"/>
      <c r="CQ1358" s="110"/>
      <c r="CR1358" s="110"/>
      <c r="CS1358" s="110"/>
      <c r="CT1358" s="110"/>
      <c r="CU1358" s="110"/>
      <c r="CV1358" s="110"/>
      <c r="CW1358" s="110"/>
      <c r="CX1358" s="110"/>
      <c r="CY1358" s="110"/>
      <c r="CZ1358" s="110"/>
      <c r="DA1358" s="110"/>
      <c r="DB1358" s="110"/>
      <c r="DC1358" s="110"/>
      <c r="DD1358" s="110"/>
      <c r="DE1358" s="110"/>
      <c r="DF1358" s="110"/>
      <c r="DG1358" s="110"/>
      <c r="DH1358" s="110"/>
      <c r="DI1358" s="110"/>
      <c r="DJ1358" s="110"/>
      <c r="DK1358" s="110"/>
      <c r="DL1358" s="110"/>
      <c r="DM1358" s="110"/>
      <c r="DN1358" s="110"/>
      <c r="DO1358" s="110"/>
      <c r="DP1358" s="110"/>
      <c r="DQ1358" s="110"/>
      <c r="DR1358" s="110"/>
      <c r="DS1358" s="110"/>
      <c r="DT1358" s="110"/>
      <c r="DU1358" s="110"/>
    </row>
    <row r="1359" spans="1:125" s="13" customFormat="1" ht="73.5" hidden="1" customHeight="1" x14ac:dyDescent="0.2">
      <c r="A1359" s="8" t="s">
        <v>1674</v>
      </c>
      <c r="B1359" s="10" t="s">
        <v>603</v>
      </c>
      <c r="C1359" s="37" t="s">
        <v>73</v>
      </c>
      <c r="D1359" s="12" t="s">
        <v>15</v>
      </c>
      <c r="E1359" s="93">
        <v>0</v>
      </c>
      <c r="F1359" s="12">
        <v>1</v>
      </c>
      <c r="G1359" s="81">
        <f t="shared" ref="G1359:G1381" si="77">E1359*F1359</f>
        <v>0</v>
      </c>
      <c r="H1359" s="98">
        <v>2</v>
      </c>
      <c r="I1359" s="108"/>
      <c r="J1359" s="110"/>
      <c r="K1359" s="110"/>
      <c r="L1359" s="110"/>
      <c r="M1359" s="110"/>
      <c r="N1359" s="110"/>
      <c r="O1359" s="110"/>
      <c r="P1359" s="110"/>
      <c r="Q1359" s="110"/>
      <c r="R1359" s="110"/>
      <c r="S1359" s="110"/>
      <c r="T1359" s="110"/>
      <c r="U1359" s="110"/>
      <c r="V1359" s="110"/>
      <c r="W1359" s="110"/>
      <c r="X1359" s="110"/>
      <c r="Y1359" s="110"/>
      <c r="Z1359" s="110"/>
      <c r="AA1359" s="110"/>
      <c r="AB1359" s="110"/>
      <c r="AC1359" s="110"/>
      <c r="AD1359" s="110"/>
      <c r="AE1359" s="110"/>
      <c r="AF1359" s="110"/>
      <c r="AG1359" s="110"/>
      <c r="AH1359" s="110"/>
      <c r="AI1359" s="110"/>
      <c r="AJ1359" s="110"/>
      <c r="AK1359" s="110"/>
      <c r="AL1359" s="110"/>
      <c r="AM1359" s="110"/>
      <c r="AN1359" s="110"/>
      <c r="AO1359" s="110"/>
      <c r="AP1359" s="110"/>
      <c r="AQ1359" s="110"/>
      <c r="AR1359" s="110"/>
      <c r="AS1359" s="110"/>
      <c r="AT1359" s="110"/>
      <c r="AU1359" s="110"/>
      <c r="AV1359" s="110"/>
      <c r="AW1359" s="110"/>
      <c r="AX1359" s="110"/>
      <c r="AY1359" s="110"/>
      <c r="AZ1359" s="110"/>
      <c r="BA1359" s="110"/>
      <c r="BB1359" s="110"/>
      <c r="BC1359" s="110"/>
      <c r="BD1359" s="110"/>
      <c r="BE1359" s="110"/>
      <c r="BF1359" s="110"/>
      <c r="BG1359" s="110"/>
      <c r="BH1359" s="110"/>
      <c r="BI1359" s="110"/>
      <c r="BJ1359" s="110"/>
      <c r="BK1359" s="110"/>
      <c r="BL1359" s="110"/>
      <c r="BM1359" s="110"/>
      <c r="BN1359" s="110"/>
      <c r="BO1359" s="110"/>
      <c r="BP1359" s="110"/>
      <c r="BQ1359" s="110"/>
      <c r="BR1359" s="110"/>
      <c r="BS1359" s="110"/>
      <c r="BT1359" s="110"/>
      <c r="BU1359" s="110"/>
      <c r="BV1359" s="110"/>
      <c r="BW1359" s="110"/>
      <c r="BX1359" s="110"/>
      <c r="BY1359" s="110"/>
      <c r="BZ1359" s="110"/>
      <c r="CA1359" s="110"/>
      <c r="CB1359" s="110"/>
      <c r="CC1359" s="110"/>
      <c r="CD1359" s="110"/>
      <c r="CE1359" s="110"/>
      <c r="CF1359" s="110"/>
      <c r="CG1359" s="110"/>
      <c r="CH1359" s="110"/>
      <c r="CI1359" s="110"/>
      <c r="CJ1359" s="110"/>
      <c r="CK1359" s="110"/>
      <c r="CL1359" s="110"/>
      <c r="CM1359" s="110"/>
      <c r="CN1359" s="110"/>
      <c r="CO1359" s="110"/>
      <c r="CP1359" s="110"/>
      <c r="CQ1359" s="110"/>
      <c r="CR1359" s="110"/>
      <c r="CS1359" s="110"/>
      <c r="CT1359" s="110"/>
      <c r="CU1359" s="110"/>
      <c r="CV1359" s="110"/>
      <c r="CW1359" s="110"/>
      <c r="CX1359" s="110"/>
      <c r="CY1359" s="110"/>
      <c r="CZ1359" s="110"/>
      <c r="DA1359" s="110"/>
      <c r="DB1359" s="110"/>
      <c r="DC1359" s="110"/>
      <c r="DD1359" s="110"/>
      <c r="DE1359" s="110"/>
      <c r="DF1359" s="110"/>
      <c r="DG1359" s="110"/>
      <c r="DH1359" s="110"/>
      <c r="DI1359" s="110"/>
      <c r="DJ1359" s="110"/>
      <c r="DK1359" s="110"/>
      <c r="DL1359" s="110"/>
      <c r="DM1359" s="110"/>
      <c r="DN1359" s="110"/>
      <c r="DO1359" s="110"/>
      <c r="DP1359" s="110"/>
      <c r="DQ1359" s="110"/>
      <c r="DR1359" s="110"/>
      <c r="DS1359" s="110"/>
      <c r="DT1359" s="110"/>
      <c r="DU1359" s="110"/>
    </row>
    <row r="1360" spans="1:125" s="13" customFormat="1" ht="58.5" hidden="1" customHeight="1" x14ac:dyDescent="0.2">
      <c r="A1360" s="8" t="s">
        <v>1675</v>
      </c>
      <c r="B1360" s="10" t="s">
        <v>44</v>
      </c>
      <c r="C1360" s="10" t="s">
        <v>45</v>
      </c>
      <c r="D1360" s="11" t="s">
        <v>22</v>
      </c>
      <c r="E1360" s="93">
        <v>0</v>
      </c>
      <c r="F1360" s="12">
        <v>1</v>
      </c>
      <c r="G1360" s="81">
        <f t="shared" si="77"/>
        <v>0</v>
      </c>
      <c r="H1360" s="98">
        <v>2</v>
      </c>
      <c r="I1360" s="108"/>
      <c r="J1360" s="110"/>
      <c r="K1360" s="110"/>
      <c r="L1360" s="110"/>
      <c r="M1360" s="110"/>
      <c r="N1360" s="110"/>
      <c r="O1360" s="110"/>
      <c r="P1360" s="110"/>
      <c r="Q1360" s="110"/>
      <c r="R1360" s="110"/>
      <c r="S1360" s="110"/>
      <c r="T1360" s="110"/>
      <c r="U1360" s="110"/>
      <c r="V1360" s="110"/>
      <c r="W1360" s="110"/>
      <c r="X1360" s="110"/>
      <c r="Y1360" s="110"/>
      <c r="Z1360" s="110"/>
      <c r="AA1360" s="110"/>
      <c r="AB1360" s="110"/>
      <c r="AC1360" s="110"/>
      <c r="AD1360" s="110"/>
      <c r="AE1360" s="110"/>
      <c r="AF1360" s="110"/>
      <c r="AG1360" s="110"/>
      <c r="AH1360" s="110"/>
      <c r="AI1360" s="110"/>
      <c r="AJ1360" s="110"/>
      <c r="AK1360" s="110"/>
      <c r="AL1360" s="110"/>
      <c r="AM1360" s="110"/>
      <c r="AN1360" s="110"/>
      <c r="AO1360" s="110"/>
      <c r="AP1360" s="110"/>
      <c r="AQ1360" s="110"/>
      <c r="AR1360" s="110"/>
      <c r="AS1360" s="110"/>
      <c r="AT1360" s="110"/>
      <c r="AU1360" s="110"/>
      <c r="AV1360" s="110"/>
      <c r="AW1360" s="110"/>
      <c r="AX1360" s="110"/>
      <c r="AY1360" s="110"/>
      <c r="AZ1360" s="110"/>
      <c r="BA1360" s="110"/>
      <c r="BB1360" s="110"/>
      <c r="BC1360" s="110"/>
      <c r="BD1360" s="110"/>
      <c r="BE1360" s="110"/>
      <c r="BF1360" s="110"/>
      <c r="BG1360" s="110"/>
      <c r="BH1360" s="110"/>
      <c r="BI1360" s="110"/>
      <c r="BJ1360" s="110"/>
      <c r="BK1360" s="110"/>
      <c r="BL1360" s="110"/>
      <c r="BM1360" s="110"/>
      <c r="BN1360" s="110"/>
      <c r="BO1360" s="110"/>
      <c r="BP1360" s="110"/>
      <c r="BQ1360" s="110"/>
      <c r="BR1360" s="110"/>
      <c r="BS1360" s="110"/>
      <c r="BT1360" s="110"/>
      <c r="BU1360" s="110"/>
      <c r="BV1360" s="110"/>
      <c r="BW1360" s="110"/>
      <c r="BX1360" s="110"/>
      <c r="BY1360" s="110"/>
      <c r="BZ1360" s="110"/>
      <c r="CA1360" s="110"/>
      <c r="CB1360" s="110"/>
      <c r="CC1360" s="110"/>
      <c r="CD1360" s="110"/>
      <c r="CE1360" s="110"/>
      <c r="CF1360" s="110"/>
      <c r="CG1360" s="110"/>
      <c r="CH1360" s="110"/>
      <c r="CI1360" s="110"/>
      <c r="CJ1360" s="110"/>
      <c r="CK1360" s="110"/>
      <c r="CL1360" s="110"/>
      <c r="CM1360" s="110"/>
      <c r="CN1360" s="110"/>
      <c r="CO1360" s="110"/>
      <c r="CP1360" s="110"/>
      <c r="CQ1360" s="110"/>
      <c r="CR1360" s="110"/>
      <c r="CS1360" s="110"/>
      <c r="CT1360" s="110"/>
      <c r="CU1360" s="110"/>
      <c r="CV1360" s="110"/>
      <c r="CW1360" s="110"/>
      <c r="CX1360" s="110"/>
      <c r="CY1360" s="110"/>
      <c r="CZ1360" s="110"/>
      <c r="DA1360" s="110"/>
      <c r="DB1360" s="110"/>
      <c r="DC1360" s="110"/>
      <c r="DD1360" s="110"/>
      <c r="DE1360" s="110"/>
      <c r="DF1360" s="110"/>
      <c r="DG1360" s="110"/>
      <c r="DH1360" s="110"/>
      <c r="DI1360" s="110"/>
      <c r="DJ1360" s="110"/>
      <c r="DK1360" s="110"/>
      <c r="DL1360" s="110"/>
      <c r="DM1360" s="110"/>
      <c r="DN1360" s="110"/>
      <c r="DO1360" s="110"/>
      <c r="DP1360" s="110"/>
      <c r="DQ1360" s="110"/>
      <c r="DR1360" s="110"/>
      <c r="DS1360" s="110"/>
      <c r="DT1360" s="110"/>
      <c r="DU1360" s="110"/>
    </row>
    <row r="1361" spans="1:125" s="13" customFormat="1" ht="127.5" x14ac:dyDescent="0.2">
      <c r="A1361" s="8" t="s">
        <v>1676</v>
      </c>
      <c r="B1361" s="9" t="s">
        <v>76</v>
      </c>
      <c r="C1361" s="18" t="s">
        <v>77</v>
      </c>
      <c r="D1361" s="15" t="s">
        <v>15</v>
      </c>
      <c r="E1361" s="71">
        <v>0</v>
      </c>
      <c r="F1361" s="15">
        <v>1</v>
      </c>
      <c r="G1361" s="81">
        <f t="shared" si="77"/>
        <v>0</v>
      </c>
      <c r="H1361" s="98"/>
      <c r="I1361" s="108"/>
      <c r="J1361" s="110"/>
      <c r="K1361" s="110"/>
      <c r="L1361" s="110"/>
      <c r="M1361" s="110"/>
      <c r="N1361" s="110"/>
      <c r="O1361" s="110"/>
      <c r="P1361" s="110"/>
      <c r="Q1361" s="110"/>
      <c r="R1361" s="110"/>
      <c r="S1361" s="110"/>
      <c r="T1361" s="110"/>
      <c r="U1361" s="110"/>
      <c r="V1361" s="110"/>
      <c r="W1361" s="110"/>
      <c r="X1361" s="110"/>
      <c r="Y1361" s="110"/>
      <c r="Z1361" s="110"/>
      <c r="AA1361" s="110"/>
      <c r="AB1361" s="110"/>
      <c r="AC1361" s="110"/>
      <c r="AD1361" s="110"/>
      <c r="AE1361" s="110"/>
      <c r="AF1361" s="110"/>
      <c r="AG1361" s="110"/>
      <c r="AH1361" s="110"/>
      <c r="AI1361" s="110"/>
      <c r="AJ1361" s="110"/>
      <c r="AK1361" s="110"/>
      <c r="AL1361" s="110"/>
      <c r="AM1361" s="110"/>
      <c r="AN1361" s="110"/>
      <c r="AO1361" s="110"/>
      <c r="AP1361" s="110"/>
      <c r="AQ1361" s="110"/>
      <c r="AR1361" s="110"/>
      <c r="AS1361" s="110"/>
      <c r="AT1361" s="110"/>
      <c r="AU1361" s="110"/>
      <c r="AV1361" s="110"/>
      <c r="AW1361" s="110"/>
      <c r="AX1361" s="110"/>
      <c r="AY1361" s="110"/>
      <c r="AZ1361" s="110"/>
      <c r="BA1361" s="110"/>
      <c r="BB1361" s="110"/>
      <c r="BC1361" s="110"/>
      <c r="BD1361" s="110"/>
      <c r="BE1361" s="110"/>
      <c r="BF1361" s="110"/>
      <c r="BG1361" s="110"/>
      <c r="BH1361" s="110"/>
      <c r="BI1361" s="110"/>
      <c r="BJ1361" s="110"/>
      <c r="BK1361" s="110"/>
      <c r="BL1361" s="110"/>
      <c r="BM1361" s="110"/>
      <c r="BN1361" s="110"/>
      <c r="BO1361" s="110"/>
      <c r="BP1361" s="110"/>
      <c r="BQ1361" s="110"/>
      <c r="BR1361" s="110"/>
      <c r="BS1361" s="110"/>
      <c r="BT1361" s="110"/>
      <c r="BU1361" s="110"/>
      <c r="BV1361" s="110"/>
      <c r="BW1361" s="110"/>
      <c r="BX1361" s="110"/>
      <c r="BY1361" s="110"/>
      <c r="BZ1361" s="110"/>
      <c r="CA1361" s="110"/>
      <c r="CB1361" s="110"/>
      <c r="CC1361" s="110"/>
      <c r="CD1361" s="110"/>
      <c r="CE1361" s="110"/>
      <c r="CF1361" s="110"/>
      <c r="CG1361" s="110"/>
      <c r="CH1361" s="110"/>
      <c r="CI1361" s="110"/>
      <c r="CJ1361" s="110"/>
      <c r="CK1361" s="110"/>
      <c r="CL1361" s="110"/>
      <c r="CM1361" s="110"/>
      <c r="CN1361" s="110"/>
      <c r="CO1361" s="110"/>
      <c r="CP1361" s="110"/>
      <c r="CQ1361" s="110"/>
      <c r="CR1361" s="110"/>
      <c r="CS1361" s="110"/>
      <c r="CT1361" s="110"/>
      <c r="CU1361" s="110"/>
      <c r="CV1361" s="110"/>
      <c r="CW1361" s="110"/>
      <c r="CX1361" s="110"/>
      <c r="CY1361" s="110"/>
      <c r="CZ1361" s="110"/>
      <c r="DA1361" s="110"/>
      <c r="DB1361" s="110"/>
      <c r="DC1361" s="110"/>
      <c r="DD1361" s="110"/>
      <c r="DE1361" s="110"/>
      <c r="DF1361" s="110"/>
      <c r="DG1361" s="110"/>
      <c r="DH1361" s="110"/>
      <c r="DI1361" s="110"/>
      <c r="DJ1361" s="110"/>
      <c r="DK1361" s="110"/>
      <c r="DL1361" s="110"/>
      <c r="DM1361" s="110"/>
      <c r="DN1361" s="110"/>
      <c r="DO1361" s="110"/>
      <c r="DP1361" s="110"/>
      <c r="DQ1361" s="110"/>
      <c r="DR1361" s="110"/>
      <c r="DS1361" s="110"/>
      <c r="DT1361" s="110"/>
      <c r="DU1361" s="110"/>
    </row>
    <row r="1362" spans="1:125" ht="140.25" x14ac:dyDescent="0.2">
      <c r="A1362" s="8" t="s">
        <v>1677</v>
      </c>
      <c r="B1362" s="9" t="s">
        <v>79</v>
      </c>
      <c r="C1362" s="18" t="s">
        <v>80</v>
      </c>
      <c r="D1362" s="15" t="s">
        <v>22</v>
      </c>
      <c r="E1362" s="71">
        <v>0</v>
      </c>
      <c r="F1362" s="15">
        <v>1</v>
      </c>
      <c r="G1362" s="81">
        <f t="shared" si="77"/>
        <v>0</v>
      </c>
      <c r="H1362" s="98"/>
      <c r="I1362" s="108"/>
    </row>
    <row r="1363" spans="1:125" ht="67.5" customHeight="1" x14ac:dyDescent="0.2">
      <c r="A1363" s="8" t="s">
        <v>1678</v>
      </c>
      <c r="B1363" s="9" t="s">
        <v>47</v>
      </c>
      <c r="C1363" s="17" t="s">
        <v>1382</v>
      </c>
      <c r="D1363" s="15" t="s">
        <v>15</v>
      </c>
      <c r="E1363" s="71">
        <v>0</v>
      </c>
      <c r="F1363" s="15">
        <v>1</v>
      </c>
      <c r="G1363" s="81">
        <f t="shared" si="77"/>
        <v>0</v>
      </c>
      <c r="H1363" s="98"/>
      <c r="I1363" s="108"/>
    </row>
    <row r="1364" spans="1:125" ht="65.25" customHeight="1" x14ac:dyDescent="0.2">
      <c r="A1364" s="8" t="s">
        <v>1679</v>
      </c>
      <c r="B1364" s="9" t="s">
        <v>84</v>
      </c>
      <c r="C1364" s="17" t="s">
        <v>85</v>
      </c>
      <c r="D1364" s="15" t="s">
        <v>15</v>
      </c>
      <c r="E1364" s="94">
        <v>0</v>
      </c>
      <c r="F1364" s="15">
        <v>1</v>
      </c>
      <c r="G1364" s="81">
        <f t="shared" si="77"/>
        <v>0</v>
      </c>
      <c r="H1364" s="98"/>
      <c r="I1364" s="108"/>
    </row>
    <row r="1365" spans="1:125" ht="107.25" customHeight="1" x14ac:dyDescent="0.2">
      <c r="A1365" s="8" t="s">
        <v>1680</v>
      </c>
      <c r="B1365" s="9" t="s">
        <v>87</v>
      </c>
      <c r="C1365" s="17" t="s">
        <v>88</v>
      </c>
      <c r="D1365" s="15" t="s">
        <v>15</v>
      </c>
      <c r="E1365" s="71">
        <v>0</v>
      </c>
      <c r="F1365" s="15">
        <v>1</v>
      </c>
      <c r="G1365" s="81">
        <f t="shared" si="77"/>
        <v>0</v>
      </c>
      <c r="H1365" s="98"/>
      <c r="I1365" s="108"/>
    </row>
    <row r="1366" spans="1:125" ht="37.5" customHeight="1" x14ac:dyDescent="0.2">
      <c r="A1366" s="8" t="s">
        <v>1681</v>
      </c>
      <c r="B1366" s="9" t="s">
        <v>90</v>
      </c>
      <c r="C1366" s="17" t="s">
        <v>91</v>
      </c>
      <c r="D1366" s="15" t="s">
        <v>15</v>
      </c>
      <c r="E1366" s="71">
        <v>0</v>
      </c>
      <c r="F1366" s="15">
        <v>1</v>
      </c>
      <c r="G1366" s="81">
        <f t="shared" si="77"/>
        <v>0</v>
      </c>
      <c r="H1366" s="98"/>
      <c r="I1366" s="108"/>
    </row>
    <row r="1367" spans="1:125" ht="68.25" customHeight="1" x14ac:dyDescent="0.2">
      <c r="A1367" s="8" t="s">
        <v>1682</v>
      </c>
      <c r="B1367" s="9" t="s">
        <v>90</v>
      </c>
      <c r="C1367" s="17" t="s">
        <v>93</v>
      </c>
      <c r="D1367" s="15" t="s">
        <v>15</v>
      </c>
      <c r="E1367" s="71">
        <v>0</v>
      </c>
      <c r="F1367" s="15">
        <v>1</v>
      </c>
      <c r="G1367" s="81">
        <f t="shared" si="77"/>
        <v>0</v>
      </c>
      <c r="H1367" s="98"/>
      <c r="I1367" s="108"/>
    </row>
    <row r="1368" spans="1:125" ht="43.5" customHeight="1" x14ac:dyDescent="0.2">
      <c r="A1368" s="8" t="s">
        <v>1683</v>
      </c>
      <c r="B1368" s="9" t="s">
        <v>95</v>
      </c>
      <c r="C1368" s="17" t="s">
        <v>96</v>
      </c>
      <c r="D1368" s="15" t="s">
        <v>15</v>
      </c>
      <c r="E1368" s="71">
        <v>0</v>
      </c>
      <c r="F1368" s="15">
        <v>1</v>
      </c>
      <c r="G1368" s="81">
        <f t="shared" si="77"/>
        <v>0</v>
      </c>
      <c r="H1368" s="98"/>
      <c r="I1368" s="108"/>
    </row>
    <row r="1369" spans="1:125" ht="53.25" customHeight="1" x14ac:dyDescent="0.2">
      <c r="A1369" s="8" t="s">
        <v>1684</v>
      </c>
      <c r="B1369" s="9" t="s">
        <v>98</v>
      </c>
      <c r="C1369" s="17" t="s">
        <v>99</v>
      </c>
      <c r="D1369" s="15" t="s">
        <v>15</v>
      </c>
      <c r="E1369" s="71">
        <v>0</v>
      </c>
      <c r="F1369" s="15">
        <v>1</v>
      </c>
      <c r="G1369" s="81">
        <f t="shared" si="77"/>
        <v>0</v>
      </c>
      <c r="H1369" s="98"/>
      <c r="I1369" s="108"/>
    </row>
    <row r="1370" spans="1:125" ht="42.75" customHeight="1" x14ac:dyDescent="0.2">
      <c r="A1370" s="8" t="s">
        <v>1685</v>
      </c>
      <c r="B1370" s="9" t="s">
        <v>98</v>
      </c>
      <c r="C1370" s="17" t="s">
        <v>101</v>
      </c>
      <c r="D1370" s="15" t="s">
        <v>15</v>
      </c>
      <c r="E1370" s="71">
        <v>0</v>
      </c>
      <c r="F1370" s="15">
        <v>2</v>
      </c>
      <c r="G1370" s="81">
        <f t="shared" si="77"/>
        <v>0</v>
      </c>
      <c r="H1370" s="98"/>
      <c r="I1370" s="108"/>
    </row>
    <row r="1371" spans="1:125" ht="119.25" customHeight="1" x14ac:dyDescent="0.2">
      <c r="A1371" s="8" t="s">
        <v>1686</v>
      </c>
      <c r="B1371" s="9" t="s">
        <v>98</v>
      </c>
      <c r="C1371" s="17" t="s">
        <v>103</v>
      </c>
      <c r="D1371" s="15" t="s">
        <v>15</v>
      </c>
      <c r="E1371" s="71">
        <v>0</v>
      </c>
      <c r="F1371" s="15">
        <v>2</v>
      </c>
      <c r="G1371" s="81">
        <f t="shared" si="77"/>
        <v>0</v>
      </c>
      <c r="H1371" s="98"/>
      <c r="I1371" s="108"/>
    </row>
    <row r="1372" spans="1:125" ht="114.75" x14ac:dyDescent="0.2">
      <c r="A1372" s="8" t="s">
        <v>1687</v>
      </c>
      <c r="B1372" s="9" t="s">
        <v>98</v>
      </c>
      <c r="C1372" s="17" t="s">
        <v>105</v>
      </c>
      <c r="D1372" s="15" t="s">
        <v>15</v>
      </c>
      <c r="E1372" s="71">
        <v>0</v>
      </c>
      <c r="F1372" s="15">
        <v>1</v>
      </c>
      <c r="G1372" s="81">
        <f t="shared" si="77"/>
        <v>0</v>
      </c>
      <c r="H1372" s="98"/>
      <c r="I1372" s="108"/>
    </row>
    <row r="1373" spans="1:125" ht="81" customHeight="1" x14ac:dyDescent="0.2">
      <c r="A1373" s="8" t="s">
        <v>1688</v>
      </c>
      <c r="B1373" s="36" t="s">
        <v>107</v>
      </c>
      <c r="C1373" s="17" t="s">
        <v>34</v>
      </c>
      <c r="D1373" s="15" t="s">
        <v>15</v>
      </c>
      <c r="E1373" s="71">
        <v>0</v>
      </c>
      <c r="F1373" s="15">
        <v>5</v>
      </c>
      <c r="G1373" s="81">
        <f t="shared" si="77"/>
        <v>0</v>
      </c>
      <c r="H1373" s="98"/>
      <c r="I1373" s="108"/>
    </row>
    <row r="1374" spans="1:125" ht="67.5" customHeight="1" x14ac:dyDescent="0.2">
      <c r="A1374" s="8" t="s">
        <v>1689</v>
      </c>
      <c r="B1374" s="36" t="s">
        <v>109</v>
      </c>
      <c r="C1374" s="17" t="s">
        <v>34</v>
      </c>
      <c r="D1374" s="15" t="s">
        <v>15</v>
      </c>
      <c r="E1374" s="71">
        <v>0</v>
      </c>
      <c r="F1374" s="15">
        <v>2</v>
      </c>
      <c r="G1374" s="81">
        <f t="shared" si="77"/>
        <v>0</v>
      </c>
      <c r="H1374" s="98"/>
      <c r="I1374" s="108"/>
    </row>
    <row r="1375" spans="1:125" ht="56.25" customHeight="1" x14ac:dyDescent="0.2">
      <c r="A1375" s="8" t="s">
        <v>1690</v>
      </c>
      <c r="B1375" s="9" t="s">
        <v>111</v>
      </c>
      <c r="C1375" s="9" t="s">
        <v>112</v>
      </c>
      <c r="D1375" s="14" t="s">
        <v>113</v>
      </c>
      <c r="E1375" s="71">
        <v>0</v>
      </c>
      <c r="F1375" s="15">
        <v>110</v>
      </c>
      <c r="G1375" s="81">
        <f t="shared" si="77"/>
        <v>0</v>
      </c>
      <c r="H1375" s="98"/>
      <c r="I1375" s="108"/>
    </row>
    <row r="1376" spans="1:125" ht="77.25" customHeight="1" x14ac:dyDescent="0.2">
      <c r="A1376" s="8" t="s">
        <v>1691</v>
      </c>
      <c r="B1376" s="9" t="s">
        <v>24</v>
      </c>
      <c r="C1376" s="9" t="s">
        <v>25</v>
      </c>
      <c r="D1376" s="14" t="s">
        <v>22</v>
      </c>
      <c r="E1376" s="71">
        <v>0</v>
      </c>
      <c r="F1376" s="15">
        <v>1</v>
      </c>
      <c r="G1376" s="81">
        <f t="shared" si="77"/>
        <v>0</v>
      </c>
      <c r="H1376" s="98"/>
      <c r="I1376" s="108"/>
    </row>
    <row r="1377" spans="1:9" ht="107.25" customHeight="1" x14ac:dyDescent="0.2">
      <c r="A1377" s="8" t="s">
        <v>1692</v>
      </c>
      <c r="B1377" s="9" t="s">
        <v>116</v>
      </c>
      <c r="C1377" s="9" t="s">
        <v>117</v>
      </c>
      <c r="D1377" s="14" t="s">
        <v>15</v>
      </c>
      <c r="E1377" s="71">
        <v>0</v>
      </c>
      <c r="F1377" s="15">
        <v>1</v>
      </c>
      <c r="G1377" s="81">
        <f t="shared" si="77"/>
        <v>0</v>
      </c>
      <c r="H1377" s="98"/>
      <c r="I1377" s="108"/>
    </row>
    <row r="1378" spans="1:9" ht="66" customHeight="1" x14ac:dyDescent="0.2">
      <c r="A1378" s="8" t="s">
        <v>1693</v>
      </c>
      <c r="B1378" s="9" t="s">
        <v>116</v>
      </c>
      <c r="C1378" s="9" t="s">
        <v>119</v>
      </c>
      <c r="D1378" s="14" t="s">
        <v>15</v>
      </c>
      <c r="E1378" s="71">
        <v>0</v>
      </c>
      <c r="F1378" s="15">
        <v>1</v>
      </c>
      <c r="G1378" s="81">
        <f t="shared" si="77"/>
        <v>0</v>
      </c>
      <c r="H1378" s="98"/>
      <c r="I1378" s="108"/>
    </row>
    <row r="1379" spans="1:9" ht="117" customHeight="1" x14ac:dyDescent="0.2">
      <c r="A1379" s="8" t="s">
        <v>1694</v>
      </c>
      <c r="B1379" s="9" t="s">
        <v>27</v>
      </c>
      <c r="C1379" s="9" t="s">
        <v>28</v>
      </c>
      <c r="D1379" s="14" t="s">
        <v>22</v>
      </c>
      <c r="E1379" s="71">
        <v>0</v>
      </c>
      <c r="F1379" s="15">
        <v>1</v>
      </c>
      <c r="G1379" s="81">
        <f t="shared" si="77"/>
        <v>0</v>
      </c>
      <c r="H1379" s="98"/>
      <c r="I1379" s="108"/>
    </row>
    <row r="1380" spans="1:9" ht="68.25" customHeight="1" x14ac:dyDescent="0.2">
      <c r="A1380" s="8" t="s">
        <v>1695</v>
      </c>
      <c r="B1380" s="9" t="s">
        <v>30</v>
      </c>
      <c r="C1380" s="9" t="s">
        <v>122</v>
      </c>
      <c r="D1380" s="14" t="s">
        <v>22</v>
      </c>
      <c r="E1380" s="71">
        <v>0</v>
      </c>
      <c r="F1380" s="15">
        <v>1</v>
      </c>
      <c r="G1380" s="81">
        <f t="shared" si="77"/>
        <v>0</v>
      </c>
      <c r="H1380" s="98" t="s">
        <v>1885</v>
      </c>
      <c r="I1380" s="108"/>
    </row>
    <row r="1381" spans="1:9" ht="66.75" customHeight="1" x14ac:dyDescent="0.2">
      <c r="A1381" s="8" t="s">
        <v>1696</v>
      </c>
      <c r="B1381" s="36" t="s">
        <v>33</v>
      </c>
      <c r="C1381" s="17" t="s">
        <v>34</v>
      </c>
      <c r="D1381" s="41" t="s">
        <v>15</v>
      </c>
      <c r="E1381" s="71">
        <v>0</v>
      </c>
      <c r="F1381" s="33">
        <v>1</v>
      </c>
      <c r="G1381" s="81">
        <f t="shared" si="77"/>
        <v>0</v>
      </c>
      <c r="H1381" s="98"/>
      <c r="I1381" s="108"/>
    </row>
    <row r="1382" spans="1:9" ht="42.75" customHeight="1" x14ac:dyDescent="0.2">
      <c r="A1382" s="8" t="s">
        <v>1697</v>
      </c>
      <c r="B1382" s="32" t="s">
        <v>1698</v>
      </c>
      <c r="C1382" s="19"/>
      <c r="D1382" s="20"/>
      <c r="E1382" s="69"/>
      <c r="F1382" s="20"/>
      <c r="G1382" s="69"/>
      <c r="H1382" s="98"/>
      <c r="I1382" s="108"/>
    </row>
    <row r="1383" spans="1:9" ht="68.25" customHeight="1" x14ac:dyDescent="0.2">
      <c r="A1383" s="8" t="s">
        <v>1699</v>
      </c>
      <c r="B1383" s="10" t="s">
        <v>141</v>
      </c>
      <c r="C1383" s="10" t="s">
        <v>455</v>
      </c>
      <c r="D1383" s="11" t="s">
        <v>15</v>
      </c>
      <c r="E1383" s="93">
        <v>0</v>
      </c>
      <c r="F1383" s="12">
        <v>1</v>
      </c>
      <c r="G1383" s="81">
        <f t="shared" ref="G1383:G1418" si="78">E1383*F1383</f>
        <v>0</v>
      </c>
      <c r="H1383" s="98"/>
      <c r="I1383" s="108"/>
    </row>
    <row r="1384" spans="1:9" ht="46.5" customHeight="1" x14ac:dyDescent="0.2">
      <c r="A1384" s="8" t="s">
        <v>1700</v>
      </c>
      <c r="B1384" s="9" t="s">
        <v>144</v>
      </c>
      <c r="C1384" s="9" t="s">
        <v>145</v>
      </c>
      <c r="D1384" s="14" t="s">
        <v>15</v>
      </c>
      <c r="E1384" s="71">
        <v>0</v>
      </c>
      <c r="F1384" s="15">
        <v>1</v>
      </c>
      <c r="G1384" s="81">
        <f t="shared" si="78"/>
        <v>0</v>
      </c>
      <c r="H1384" s="98"/>
      <c r="I1384" s="108"/>
    </row>
    <row r="1385" spans="1:9" ht="30" customHeight="1" x14ac:dyDescent="0.2">
      <c r="A1385" s="8" t="s">
        <v>1701</v>
      </c>
      <c r="B1385" s="9" t="s">
        <v>458</v>
      </c>
      <c r="C1385" s="17" t="s">
        <v>459</v>
      </c>
      <c r="D1385" s="15" t="s">
        <v>15</v>
      </c>
      <c r="E1385" s="71">
        <v>0</v>
      </c>
      <c r="F1385" s="15">
        <v>1</v>
      </c>
      <c r="G1385" s="81">
        <f t="shared" si="78"/>
        <v>0</v>
      </c>
      <c r="H1385" s="98"/>
      <c r="I1385" s="108"/>
    </row>
    <row r="1386" spans="1:9" ht="24" customHeight="1" x14ac:dyDescent="0.2">
      <c r="A1386" s="8" t="s">
        <v>1702</v>
      </c>
      <c r="B1386" s="9" t="s">
        <v>691</v>
      </c>
      <c r="C1386" s="17" t="s">
        <v>462</v>
      </c>
      <c r="D1386" s="15" t="s">
        <v>15</v>
      </c>
      <c r="E1386" s="71">
        <v>0</v>
      </c>
      <c r="F1386" s="15">
        <v>1</v>
      </c>
      <c r="G1386" s="81">
        <f t="shared" si="78"/>
        <v>0</v>
      </c>
      <c r="H1386" s="98"/>
      <c r="I1386" s="108"/>
    </row>
    <row r="1387" spans="1:9" ht="43.5" customHeight="1" x14ac:dyDescent="0.2">
      <c r="A1387" s="8" t="s">
        <v>1703</v>
      </c>
      <c r="B1387" s="9" t="s">
        <v>781</v>
      </c>
      <c r="C1387" s="17" t="s">
        <v>462</v>
      </c>
      <c r="D1387" s="15" t="s">
        <v>15</v>
      </c>
      <c r="E1387" s="71">
        <v>0</v>
      </c>
      <c r="F1387" s="15">
        <v>1</v>
      </c>
      <c r="G1387" s="81">
        <f t="shared" si="78"/>
        <v>0</v>
      </c>
      <c r="H1387" s="98"/>
      <c r="I1387" s="108"/>
    </row>
    <row r="1388" spans="1:9" ht="66.75" customHeight="1" x14ac:dyDescent="0.2">
      <c r="A1388" s="8" t="s">
        <v>1704</v>
      </c>
      <c r="B1388" s="9" t="s">
        <v>13</v>
      </c>
      <c r="C1388" s="17" t="s">
        <v>14</v>
      </c>
      <c r="D1388" s="15" t="s">
        <v>15</v>
      </c>
      <c r="E1388" s="71">
        <v>0</v>
      </c>
      <c r="F1388" s="15">
        <v>1</v>
      </c>
      <c r="G1388" s="81">
        <f t="shared" si="78"/>
        <v>0</v>
      </c>
      <c r="H1388" s="98"/>
      <c r="I1388" s="108"/>
    </row>
    <row r="1389" spans="1:9" ht="28.5" customHeight="1" x14ac:dyDescent="0.2">
      <c r="A1389" s="8" t="s">
        <v>1705</v>
      </c>
      <c r="B1389" s="9" t="s">
        <v>465</v>
      </c>
      <c r="C1389" s="9" t="s">
        <v>466</v>
      </c>
      <c r="D1389" s="14" t="s">
        <v>15</v>
      </c>
      <c r="E1389" s="71">
        <v>0</v>
      </c>
      <c r="F1389" s="15">
        <v>1</v>
      </c>
      <c r="G1389" s="81">
        <f t="shared" si="78"/>
        <v>0</v>
      </c>
      <c r="H1389" s="98"/>
      <c r="I1389" s="108"/>
    </row>
    <row r="1390" spans="1:9" ht="55.5" customHeight="1" x14ac:dyDescent="0.2">
      <c r="A1390" s="8" t="s">
        <v>1706</v>
      </c>
      <c r="B1390" s="9" t="s">
        <v>150</v>
      </c>
      <c r="C1390" s="17" t="s">
        <v>468</v>
      </c>
      <c r="D1390" s="15" t="s">
        <v>15</v>
      </c>
      <c r="E1390" s="71">
        <v>0</v>
      </c>
      <c r="F1390" s="15">
        <v>2</v>
      </c>
      <c r="G1390" s="81">
        <f t="shared" si="78"/>
        <v>0</v>
      </c>
      <c r="H1390" s="98"/>
      <c r="I1390" s="108"/>
    </row>
    <row r="1391" spans="1:9" ht="69" customHeight="1" x14ac:dyDescent="0.2">
      <c r="A1391" s="8" t="s">
        <v>1707</v>
      </c>
      <c r="B1391" s="9" t="s">
        <v>229</v>
      </c>
      <c r="C1391" s="17" t="s">
        <v>470</v>
      </c>
      <c r="D1391" s="15" t="s">
        <v>15</v>
      </c>
      <c r="E1391" s="71">
        <v>0</v>
      </c>
      <c r="F1391" s="15">
        <v>1</v>
      </c>
      <c r="G1391" s="81">
        <f t="shared" si="78"/>
        <v>0</v>
      </c>
      <c r="H1391" s="98"/>
      <c r="I1391" s="108"/>
    </row>
    <row r="1392" spans="1:9" ht="41.25" customHeight="1" x14ac:dyDescent="0.2">
      <c r="A1392" s="8" t="s">
        <v>1708</v>
      </c>
      <c r="B1392" s="9" t="s">
        <v>472</v>
      </c>
      <c r="C1392" s="17" t="s">
        <v>473</v>
      </c>
      <c r="D1392" s="15" t="s">
        <v>15</v>
      </c>
      <c r="E1392" s="71">
        <v>0</v>
      </c>
      <c r="F1392" s="15">
        <v>1</v>
      </c>
      <c r="G1392" s="81">
        <f t="shared" si="78"/>
        <v>0</v>
      </c>
      <c r="H1392" s="98"/>
      <c r="I1392" s="108"/>
    </row>
    <row r="1393" spans="1:9" ht="68.25" customHeight="1" x14ac:dyDescent="0.2">
      <c r="A1393" s="8" t="s">
        <v>1709</v>
      </c>
      <c r="B1393" s="9" t="s">
        <v>282</v>
      </c>
      <c r="C1393" s="17" t="s">
        <v>283</v>
      </c>
      <c r="D1393" s="15" t="s">
        <v>15</v>
      </c>
      <c r="E1393" s="71">
        <v>0</v>
      </c>
      <c r="F1393" s="15">
        <v>1</v>
      </c>
      <c r="G1393" s="81">
        <f t="shared" si="78"/>
        <v>0</v>
      </c>
      <c r="H1393" s="98"/>
      <c r="I1393" s="108"/>
    </row>
    <row r="1394" spans="1:9" ht="24" customHeight="1" x14ac:dyDescent="0.2">
      <c r="A1394" s="8" t="s">
        <v>1710</v>
      </c>
      <c r="B1394" s="9" t="s">
        <v>250</v>
      </c>
      <c r="C1394" s="17" t="s">
        <v>251</v>
      </c>
      <c r="D1394" s="15" t="s">
        <v>15</v>
      </c>
      <c r="E1394" s="71">
        <v>0</v>
      </c>
      <c r="F1394" s="15">
        <v>1</v>
      </c>
      <c r="G1394" s="81">
        <f t="shared" si="78"/>
        <v>0</v>
      </c>
      <c r="H1394" s="98"/>
      <c r="I1394" s="108"/>
    </row>
    <row r="1395" spans="1:9" ht="33.75" customHeight="1" x14ac:dyDescent="0.2">
      <c r="A1395" s="8" t="s">
        <v>1711</v>
      </c>
      <c r="B1395" s="9" t="s">
        <v>250</v>
      </c>
      <c r="C1395" s="17" t="s">
        <v>253</v>
      </c>
      <c r="D1395" s="15" t="s">
        <v>15</v>
      </c>
      <c r="E1395" s="71">
        <v>0</v>
      </c>
      <c r="F1395" s="15">
        <v>1</v>
      </c>
      <c r="G1395" s="81">
        <f t="shared" si="78"/>
        <v>0</v>
      </c>
      <c r="H1395" s="98"/>
      <c r="I1395" s="108"/>
    </row>
    <row r="1396" spans="1:9" ht="66.75" customHeight="1" x14ac:dyDescent="0.2">
      <c r="A1396" s="8" t="s">
        <v>1712</v>
      </c>
      <c r="B1396" s="9" t="s">
        <v>250</v>
      </c>
      <c r="C1396" s="17" t="s">
        <v>255</v>
      </c>
      <c r="D1396" s="15" t="s">
        <v>15</v>
      </c>
      <c r="E1396" s="71">
        <v>0</v>
      </c>
      <c r="F1396" s="15">
        <v>1</v>
      </c>
      <c r="G1396" s="81">
        <f t="shared" si="78"/>
        <v>0</v>
      </c>
      <c r="H1396" s="98"/>
      <c r="I1396" s="108"/>
    </row>
    <row r="1397" spans="1:9" ht="38.25" customHeight="1" x14ac:dyDescent="0.2">
      <c r="A1397" s="8" t="s">
        <v>1713</v>
      </c>
      <c r="B1397" s="9" t="s">
        <v>76</v>
      </c>
      <c r="C1397" s="18" t="s">
        <v>77</v>
      </c>
      <c r="D1397" s="15" t="s">
        <v>15</v>
      </c>
      <c r="E1397" s="71">
        <v>0</v>
      </c>
      <c r="F1397" s="15">
        <v>1</v>
      </c>
      <c r="G1397" s="81">
        <f t="shared" si="78"/>
        <v>0</v>
      </c>
      <c r="H1397" s="98"/>
      <c r="I1397" s="108"/>
    </row>
    <row r="1398" spans="1:9" ht="68.25" customHeight="1" x14ac:dyDescent="0.2">
      <c r="A1398" s="8" t="s">
        <v>1714</v>
      </c>
      <c r="B1398" s="9" t="s">
        <v>79</v>
      </c>
      <c r="C1398" s="18" t="s">
        <v>80</v>
      </c>
      <c r="D1398" s="15" t="s">
        <v>22</v>
      </c>
      <c r="E1398" s="71">
        <v>0</v>
      </c>
      <c r="F1398" s="15">
        <v>2</v>
      </c>
      <c r="G1398" s="81">
        <f t="shared" si="78"/>
        <v>0</v>
      </c>
      <c r="H1398" s="98"/>
      <c r="I1398" s="108"/>
    </row>
    <row r="1399" spans="1:9" ht="28.5" customHeight="1" x14ac:dyDescent="0.2">
      <c r="A1399" s="8" t="s">
        <v>1715</v>
      </c>
      <c r="B1399" s="9" t="s">
        <v>481</v>
      </c>
      <c r="C1399" s="49" t="s">
        <v>482</v>
      </c>
      <c r="D1399" s="15" t="s">
        <v>15</v>
      </c>
      <c r="E1399" s="71">
        <v>0</v>
      </c>
      <c r="F1399" s="15">
        <v>1</v>
      </c>
      <c r="G1399" s="81">
        <f t="shared" si="78"/>
        <v>0</v>
      </c>
      <c r="H1399" s="98"/>
      <c r="I1399" s="108"/>
    </row>
    <row r="1400" spans="1:9" ht="55.5" customHeight="1" x14ac:dyDescent="0.2">
      <c r="A1400" s="8" t="s">
        <v>1716</v>
      </c>
      <c r="B1400" s="9" t="s">
        <v>47</v>
      </c>
      <c r="C1400" s="17" t="s">
        <v>82</v>
      </c>
      <c r="D1400" s="15" t="s">
        <v>15</v>
      </c>
      <c r="E1400" s="71">
        <v>0</v>
      </c>
      <c r="F1400" s="15">
        <v>1</v>
      </c>
      <c r="G1400" s="81">
        <f t="shared" si="78"/>
        <v>0</v>
      </c>
      <c r="H1400" s="98"/>
      <c r="I1400" s="108"/>
    </row>
    <row r="1401" spans="1:9" ht="69" customHeight="1" x14ac:dyDescent="0.2">
      <c r="A1401" s="8" t="s">
        <v>1717</v>
      </c>
      <c r="B1401" s="9" t="s">
        <v>84</v>
      </c>
      <c r="C1401" s="17" t="s">
        <v>85</v>
      </c>
      <c r="D1401" s="15" t="s">
        <v>15</v>
      </c>
      <c r="E1401" s="94">
        <v>0</v>
      </c>
      <c r="F1401" s="15">
        <v>1</v>
      </c>
      <c r="G1401" s="81">
        <f t="shared" si="78"/>
        <v>0</v>
      </c>
      <c r="H1401" s="98"/>
      <c r="I1401" s="108"/>
    </row>
    <row r="1402" spans="1:9" ht="41.25" customHeight="1" x14ac:dyDescent="0.2">
      <c r="A1402" s="8" t="s">
        <v>1718</v>
      </c>
      <c r="B1402" s="9" t="s">
        <v>87</v>
      </c>
      <c r="C1402" s="17" t="s">
        <v>88</v>
      </c>
      <c r="D1402" s="15" t="s">
        <v>15</v>
      </c>
      <c r="E1402" s="71">
        <v>0</v>
      </c>
      <c r="F1402" s="15">
        <v>1</v>
      </c>
      <c r="G1402" s="81">
        <f t="shared" si="78"/>
        <v>0</v>
      </c>
      <c r="H1402" s="98"/>
      <c r="I1402" s="108"/>
    </row>
    <row r="1403" spans="1:9" ht="68.25" customHeight="1" x14ac:dyDescent="0.2">
      <c r="A1403" s="8" t="s">
        <v>1719</v>
      </c>
      <c r="B1403" s="9" t="s">
        <v>90</v>
      </c>
      <c r="C1403" s="17" t="s">
        <v>91</v>
      </c>
      <c r="D1403" s="15" t="s">
        <v>15</v>
      </c>
      <c r="E1403" s="71">
        <v>0</v>
      </c>
      <c r="F1403" s="15">
        <v>1</v>
      </c>
      <c r="G1403" s="81">
        <f t="shared" si="78"/>
        <v>0</v>
      </c>
      <c r="H1403" s="98"/>
      <c r="I1403" s="108"/>
    </row>
    <row r="1404" spans="1:9" ht="24" customHeight="1" x14ac:dyDescent="0.2">
      <c r="A1404" s="8" t="s">
        <v>1720</v>
      </c>
      <c r="B1404" s="9" t="s">
        <v>90</v>
      </c>
      <c r="C1404" s="17" t="s">
        <v>297</v>
      </c>
      <c r="D1404" s="15" t="s">
        <v>15</v>
      </c>
      <c r="E1404" s="71">
        <v>0</v>
      </c>
      <c r="F1404" s="15">
        <v>1</v>
      </c>
      <c r="G1404" s="81">
        <f t="shared" si="78"/>
        <v>0</v>
      </c>
      <c r="H1404" s="98"/>
      <c r="I1404" s="108"/>
    </row>
    <row r="1405" spans="1:9" ht="33.75" customHeight="1" x14ac:dyDescent="0.2">
      <c r="A1405" s="8" t="s">
        <v>1721</v>
      </c>
      <c r="B1405" s="9" t="s">
        <v>95</v>
      </c>
      <c r="C1405" s="17" t="s">
        <v>96</v>
      </c>
      <c r="D1405" s="15" t="s">
        <v>15</v>
      </c>
      <c r="E1405" s="71">
        <v>0</v>
      </c>
      <c r="F1405" s="15">
        <v>1</v>
      </c>
      <c r="G1405" s="81">
        <f t="shared" si="78"/>
        <v>0</v>
      </c>
      <c r="H1405" s="98"/>
      <c r="I1405" s="108"/>
    </row>
    <row r="1406" spans="1:9" ht="66.75" customHeight="1" x14ac:dyDescent="0.2">
      <c r="A1406" s="8" t="s">
        <v>1722</v>
      </c>
      <c r="B1406" s="9" t="s">
        <v>98</v>
      </c>
      <c r="C1406" s="17" t="s">
        <v>99</v>
      </c>
      <c r="D1406" s="15" t="s">
        <v>15</v>
      </c>
      <c r="E1406" s="71">
        <v>0</v>
      </c>
      <c r="F1406" s="15">
        <v>1</v>
      </c>
      <c r="G1406" s="81">
        <f t="shared" si="78"/>
        <v>0</v>
      </c>
      <c r="H1406" s="98"/>
      <c r="I1406" s="108"/>
    </row>
    <row r="1407" spans="1:9" ht="38.25" customHeight="1" x14ac:dyDescent="0.2">
      <c r="A1407" s="8" t="s">
        <v>1723</v>
      </c>
      <c r="B1407" s="9" t="s">
        <v>98</v>
      </c>
      <c r="C1407" s="17" t="s">
        <v>101</v>
      </c>
      <c r="D1407" s="15" t="s">
        <v>15</v>
      </c>
      <c r="E1407" s="71">
        <v>0</v>
      </c>
      <c r="F1407" s="15">
        <v>2</v>
      </c>
      <c r="G1407" s="81">
        <f t="shared" si="78"/>
        <v>0</v>
      </c>
      <c r="H1407" s="98"/>
      <c r="I1407" s="108"/>
    </row>
    <row r="1408" spans="1:9" ht="68.25" customHeight="1" x14ac:dyDescent="0.2">
      <c r="A1408" s="8" t="s">
        <v>1724</v>
      </c>
      <c r="B1408" s="9" t="s">
        <v>98</v>
      </c>
      <c r="C1408" s="17" t="s">
        <v>103</v>
      </c>
      <c r="D1408" s="15" t="s">
        <v>15</v>
      </c>
      <c r="E1408" s="71">
        <v>0</v>
      </c>
      <c r="F1408" s="15">
        <v>2</v>
      </c>
      <c r="G1408" s="81">
        <f t="shared" si="78"/>
        <v>0</v>
      </c>
      <c r="H1408" s="98"/>
      <c r="I1408" s="108"/>
    </row>
    <row r="1409" spans="1:9" ht="28.5" customHeight="1" x14ac:dyDescent="0.2">
      <c r="A1409" s="8" t="s">
        <v>1725</v>
      </c>
      <c r="B1409" s="9" t="s">
        <v>98</v>
      </c>
      <c r="C1409" s="17" t="s">
        <v>105</v>
      </c>
      <c r="D1409" s="15" t="s">
        <v>15</v>
      </c>
      <c r="E1409" s="71">
        <v>0</v>
      </c>
      <c r="F1409" s="15">
        <v>1</v>
      </c>
      <c r="G1409" s="81">
        <f t="shared" si="78"/>
        <v>0</v>
      </c>
      <c r="H1409" s="98"/>
      <c r="I1409" s="108"/>
    </row>
    <row r="1410" spans="1:9" ht="69.75" customHeight="1" x14ac:dyDescent="0.2">
      <c r="A1410" s="8" t="s">
        <v>1726</v>
      </c>
      <c r="B1410" s="36" t="s">
        <v>107</v>
      </c>
      <c r="C1410" s="17" t="s">
        <v>34</v>
      </c>
      <c r="D1410" s="15" t="s">
        <v>15</v>
      </c>
      <c r="E1410" s="71">
        <v>0</v>
      </c>
      <c r="F1410" s="15">
        <v>5</v>
      </c>
      <c r="G1410" s="81">
        <f t="shared" si="78"/>
        <v>0</v>
      </c>
      <c r="H1410" s="98"/>
      <c r="I1410" s="108"/>
    </row>
    <row r="1411" spans="1:9" ht="30" customHeight="1" x14ac:dyDescent="0.2">
      <c r="A1411" s="8" t="s">
        <v>1727</v>
      </c>
      <c r="B1411" s="36" t="s">
        <v>109</v>
      </c>
      <c r="C1411" s="17" t="s">
        <v>34</v>
      </c>
      <c r="D1411" s="15" t="s">
        <v>15</v>
      </c>
      <c r="E1411" s="71">
        <v>0</v>
      </c>
      <c r="F1411" s="15">
        <v>3</v>
      </c>
      <c r="G1411" s="81">
        <f t="shared" si="78"/>
        <v>0</v>
      </c>
      <c r="H1411" s="98"/>
      <c r="I1411" s="108"/>
    </row>
    <row r="1412" spans="1:9" ht="58.5" customHeight="1" x14ac:dyDescent="0.2">
      <c r="A1412" s="8" t="s">
        <v>1728</v>
      </c>
      <c r="B1412" s="9" t="s">
        <v>111</v>
      </c>
      <c r="C1412" s="9" t="s">
        <v>112</v>
      </c>
      <c r="D1412" s="14" t="s">
        <v>113</v>
      </c>
      <c r="E1412" s="71">
        <v>0</v>
      </c>
      <c r="F1412" s="15">
        <v>110</v>
      </c>
      <c r="G1412" s="81">
        <f t="shared" si="78"/>
        <v>0</v>
      </c>
      <c r="H1412" s="98"/>
      <c r="I1412" s="108"/>
    </row>
    <row r="1413" spans="1:9" ht="54" customHeight="1" x14ac:dyDescent="0.2">
      <c r="A1413" s="8" t="s">
        <v>1729</v>
      </c>
      <c r="B1413" s="9" t="s">
        <v>24</v>
      </c>
      <c r="C1413" s="9" t="s">
        <v>25</v>
      </c>
      <c r="D1413" s="14" t="s">
        <v>22</v>
      </c>
      <c r="E1413" s="71">
        <v>0</v>
      </c>
      <c r="F1413" s="15">
        <v>1</v>
      </c>
      <c r="G1413" s="81">
        <f t="shared" si="78"/>
        <v>0</v>
      </c>
      <c r="H1413" s="98"/>
      <c r="I1413" s="108"/>
    </row>
    <row r="1414" spans="1:9" ht="43.5" customHeight="1" x14ac:dyDescent="0.2">
      <c r="A1414" s="8" t="s">
        <v>1730</v>
      </c>
      <c r="B1414" s="9" t="s">
        <v>116</v>
      </c>
      <c r="C1414" s="9" t="s">
        <v>117</v>
      </c>
      <c r="D1414" s="14" t="s">
        <v>15</v>
      </c>
      <c r="E1414" s="71">
        <v>0</v>
      </c>
      <c r="F1414" s="15">
        <v>1</v>
      </c>
      <c r="G1414" s="81">
        <f t="shared" si="78"/>
        <v>0</v>
      </c>
      <c r="H1414" s="98"/>
      <c r="I1414" s="108"/>
    </row>
    <row r="1415" spans="1:9" ht="50.25" customHeight="1" x14ac:dyDescent="0.2">
      <c r="A1415" s="8" t="s">
        <v>1731</v>
      </c>
      <c r="B1415" s="9" t="s">
        <v>116</v>
      </c>
      <c r="C1415" s="9" t="s">
        <v>119</v>
      </c>
      <c r="D1415" s="14" t="s">
        <v>15</v>
      </c>
      <c r="E1415" s="71">
        <v>0</v>
      </c>
      <c r="F1415" s="15">
        <v>1</v>
      </c>
      <c r="G1415" s="81">
        <f t="shared" si="78"/>
        <v>0</v>
      </c>
      <c r="H1415" s="98"/>
      <c r="I1415" s="108"/>
    </row>
    <row r="1416" spans="1:9" ht="94.5" customHeight="1" x14ac:dyDescent="0.2">
      <c r="A1416" s="8" t="s">
        <v>1732</v>
      </c>
      <c r="B1416" s="9" t="s">
        <v>27</v>
      </c>
      <c r="C1416" s="9" t="s">
        <v>28</v>
      </c>
      <c r="D1416" s="14" t="s">
        <v>22</v>
      </c>
      <c r="E1416" s="71">
        <v>0</v>
      </c>
      <c r="F1416" s="15">
        <v>1</v>
      </c>
      <c r="G1416" s="81">
        <f t="shared" si="78"/>
        <v>0</v>
      </c>
      <c r="H1416" s="98"/>
      <c r="I1416" s="108"/>
    </row>
    <row r="1417" spans="1:9" ht="27" customHeight="1" x14ac:dyDescent="0.2">
      <c r="A1417" s="8" t="s">
        <v>1733</v>
      </c>
      <c r="B1417" s="9" t="s">
        <v>30</v>
      </c>
      <c r="C1417" s="9" t="s">
        <v>501</v>
      </c>
      <c r="D1417" s="14" t="s">
        <v>22</v>
      </c>
      <c r="E1417" s="71">
        <v>0</v>
      </c>
      <c r="F1417" s="15">
        <v>1</v>
      </c>
      <c r="G1417" s="81">
        <f t="shared" si="78"/>
        <v>0</v>
      </c>
      <c r="H1417" s="98"/>
      <c r="I1417" s="108"/>
    </row>
    <row r="1418" spans="1:9" ht="68.25" customHeight="1" x14ac:dyDescent="0.2">
      <c r="A1418" s="8" t="s">
        <v>1734</v>
      </c>
      <c r="B1418" s="36" t="s">
        <v>33</v>
      </c>
      <c r="C1418" s="17" t="s">
        <v>34</v>
      </c>
      <c r="D1418" s="41" t="s">
        <v>15</v>
      </c>
      <c r="E1418" s="71">
        <v>0</v>
      </c>
      <c r="F1418" s="33">
        <v>1</v>
      </c>
      <c r="G1418" s="81">
        <f t="shared" si="78"/>
        <v>0</v>
      </c>
      <c r="H1418" s="98"/>
      <c r="I1418" s="108"/>
    </row>
    <row r="1419" spans="1:9" ht="66.75" customHeight="1" x14ac:dyDescent="0.2">
      <c r="A1419" s="8" t="s">
        <v>1735</v>
      </c>
      <c r="B1419" s="32" t="s">
        <v>1736</v>
      </c>
      <c r="C1419" s="19"/>
      <c r="D1419" s="20"/>
      <c r="E1419" s="69"/>
      <c r="F1419" s="20"/>
      <c r="G1419" s="69"/>
      <c r="H1419" s="98"/>
      <c r="I1419" s="108"/>
    </row>
    <row r="1420" spans="1:9" ht="42.75" customHeight="1" x14ac:dyDescent="0.2">
      <c r="A1420" s="8" t="s">
        <v>1737</v>
      </c>
      <c r="B1420" s="9" t="s">
        <v>13</v>
      </c>
      <c r="C1420" s="17" t="s">
        <v>14</v>
      </c>
      <c r="D1420" s="15" t="s">
        <v>15</v>
      </c>
      <c r="E1420" s="71">
        <v>0</v>
      </c>
      <c r="F1420" s="15">
        <v>1</v>
      </c>
      <c r="G1420" s="82">
        <f>E1420*F1420</f>
        <v>0</v>
      </c>
      <c r="H1420" s="98"/>
      <c r="I1420" s="108"/>
    </row>
    <row r="1421" spans="1:9" ht="36.75" customHeight="1" x14ac:dyDescent="0.2">
      <c r="A1421" s="8" t="s">
        <v>1738</v>
      </c>
      <c r="B1421" s="9" t="s">
        <v>17</v>
      </c>
      <c r="C1421" s="34" t="s">
        <v>18</v>
      </c>
      <c r="D1421" s="14" t="s">
        <v>15</v>
      </c>
      <c r="E1421" s="70">
        <v>0</v>
      </c>
      <c r="F1421" s="15">
        <v>1</v>
      </c>
      <c r="G1421" s="82">
        <f t="shared" ref="G1421:G1428" si="79">E1421*F1421</f>
        <v>0</v>
      </c>
      <c r="H1421" s="98"/>
      <c r="I1421" s="108"/>
    </row>
    <row r="1422" spans="1:9" ht="68.25" customHeight="1" x14ac:dyDescent="0.2">
      <c r="A1422" s="8" t="s">
        <v>1739</v>
      </c>
      <c r="B1422" s="9" t="s">
        <v>47</v>
      </c>
      <c r="C1422" s="17" t="s">
        <v>219</v>
      </c>
      <c r="D1422" s="15" t="s">
        <v>15</v>
      </c>
      <c r="E1422" s="71">
        <v>0</v>
      </c>
      <c r="F1422" s="15">
        <v>1</v>
      </c>
      <c r="G1422" s="82">
        <f t="shared" si="79"/>
        <v>0</v>
      </c>
      <c r="H1422" s="98"/>
      <c r="I1422" s="108"/>
    </row>
    <row r="1423" spans="1:9" ht="24" customHeight="1" x14ac:dyDescent="0.2">
      <c r="A1423" s="8" t="s">
        <v>1740</v>
      </c>
      <c r="B1423" s="9" t="s">
        <v>24</v>
      </c>
      <c r="C1423" s="9" t="s">
        <v>25</v>
      </c>
      <c r="D1423" s="14" t="s">
        <v>22</v>
      </c>
      <c r="E1423" s="71">
        <v>0</v>
      </c>
      <c r="F1423" s="15">
        <v>1</v>
      </c>
      <c r="G1423" s="82">
        <f t="shared" si="79"/>
        <v>0</v>
      </c>
      <c r="H1423" s="98"/>
      <c r="I1423" s="108"/>
    </row>
    <row r="1424" spans="1:9" ht="48" customHeight="1" x14ac:dyDescent="0.2">
      <c r="A1424" s="8" t="s">
        <v>1741</v>
      </c>
      <c r="B1424" s="9" t="s">
        <v>27</v>
      </c>
      <c r="C1424" s="9" t="s">
        <v>28</v>
      </c>
      <c r="D1424" s="14" t="s">
        <v>22</v>
      </c>
      <c r="E1424" s="71">
        <v>0</v>
      </c>
      <c r="F1424" s="15">
        <v>1</v>
      </c>
      <c r="G1424" s="82">
        <f t="shared" si="79"/>
        <v>0</v>
      </c>
      <c r="H1424" s="98"/>
      <c r="I1424" s="108"/>
    </row>
    <row r="1425" spans="1:9" ht="66.75" customHeight="1" x14ac:dyDescent="0.2">
      <c r="A1425" s="8" t="s">
        <v>1742</v>
      </c>
      <c r="B1425" s="9" t="s">
        <v>30</v>
      </c>
      <c r="C1425" s="9" t="s">
        <v>31</v>
      </c>
      <c r="D1425" s="14" t="s">
        <v>22</v>
      </c>
      <c r="E1425" s="71">
        <v>0</v>
      </c>
      <c r="F1425" s="15">
        <v>1</v>
      </c>
      <c r="G1425" s="82">
        <f t="shared" si="79"/>
        <v>0</v>
      </c>
      <c r="H1425" s="98"/>
      <c r="I1425" s="108"/>
    </row>
    <row r="1426" spans="1:9" ht="38.25" customHeight="1" x14ac:dyDescent="0.2">
      <c r="A1426" s="8" t="s">
        <v>1743</v>
      </c>
      <c r="B1426" s="36" t="s">
        <v>33</v>
      </c>
      <c r="C1426" s="17" t="s">
        <v>34</v>
      </c>
      <c r="D1426" s="41" t="s">
        <v>15</v>
      </c>
      <c r="E1426" s="71">
        <v>0</v>
      </c>
      <c r="F1426" s="33">
        <v>1</v>
      </c>
      <c r="G1426" s="82">
        <f t="shared" si="79"/>
        <v>0</v>
      </c>
      <c r="H1426" s="98"/>
      <c r="I1426" s="108"/>
    </row>
    <row r="1427" spans="1:9" ht="28.5" customHeight="1" x14ac:dyDescent="0.2">
      <c r="A1427" s="8" t="s">
        <v>1744</v>
      </c>
      <c r="B1427" s="9" t="s">
        <v>47</v>
      </c>
      <c r="C1427" s="17" t="s">
        <v>661</v>
      </c>
      <c r="D1427" s="15" t="s">
        <v>15</v>
      </c>
      <c r="E1427" s="71">
        <v>0</v>
      </c>
      <c r="F1427" s="15">
        <v>1</v>
      </c>
      <c r="G1427" s="82">
        <f t="shared" si="79"/>
        <v>0</v>
      </c>
      <c r="H1427" s="98"/>
      <c r="I1427" s="108"/>
    </row>
    <row r="1428" spans="1:9" ht="65.25" customHeight="1" x14ac:dyDescent="0.2">
      <c r="A1428" s="8" t="s">
        <v>1745</v>
      </c>
      <c r="B1428" s="36" t="s">
        <v>135</v>
      </c>
      <c r="C1428" s="17" t="s">
        <v>34</v>
      </c>
      <c r="D1428" s="41" t="s">
        <v>15</v>
      </c>
      <c r="E1428" s="71">
        <v>0</v>
      </c>
      <c r="F1428" s="33">
        <v>1</v>
      </c>
      <c r="G1428" s="82">
        <f t="shared" si="79"/>
        <v>0</v>
      </c>
      <c r="H1428" s="98"/>
      <c r="I1428" s="108"/>
    </row>
    <row r="1429" spans="1:9" ht="69" customHeight="1" x14ac:dyDescent="0.2">
      <c r="A1429" s="8" t="s">
        <v>1746</v>
      </c>
      <c r="B1429" s="32" t="s">
        <v>1747</v>
      </c>
      <c r="C1429" s="19"/>
      <c r="D1429" s="20"/>
      <c r="E1429" s="69"/>
      <c r="F1429" s="20"/>
      <c r="G1429" s="69"/>
      <c r="H1429" s="98"/>
      <c r="I1429" s="108"/>
    </row>
    <row r="1430" spans="1:9" ht="28.5" customHeight="1" x14ac:dyDescent="0.2">
      <c r="A1430" s="8" t="s">
        <v>1748</v>
      </c>
      <c r="B1430" s="9" t="s">
        <v>13</v>
      </c>
      <c r="C1430" s="17" t="s">
        <v>14</v>
      </c>
      <c r="D1430" s="15" t="s">
        <v>15</v>
      </c>
      <c r="E1430" s="71">
        <v>0</v>
      </c>
      <c r="F1430" s="15">
        <v>1</v>
      </c>
      <c r="G1430" s="82">
        <f>E1430*F1430</f>
        <v>0</v>
      </c>
      <c r="H1430" s="98"/>
      <c r="I1430" s="108"/>
    </row>
    <row r="1431" spans="1:9" ht="68.25" customHeight="1" x14ac:dyDescent="0.2">
      <c r="A1431" s="8" t="s">
        <v>1749</v>
      </c>
      <c r="B1431" s="9" t="s">
        <v>17</v>
      </c>
      <c r="C1431" s="34" t="s">
        <v>18</v>
      </c>
      <c r="D1431" s="14" t="s">
        <v>15</v>
      </c>
      <c r="E1431" s="70">
        <v>0</v>
      </c>
      <c r="F1431" s="15">
        <v>1</v>
      </c>
      <c r="G1431" s="82">
        <f t="shared" ref="G1431:G1438" si="80">E1431*F1431</f>
        <v>0</v>
      </c>
      <c r="H1431" s="98"/>
      <c r="I1431" s="108"/>
    </row>
    <row r="1432" spans="1:9" ht="24" customHeight="1" x14ac:dyDescent="0.2">
      <c r="A1432" s="8" t="s">
        <v>1750</v>
      </c>
      <c r="B1432" s="9" t="s">
        <v>47</v>
      </c>
      <c r="C1432" s="17" t="s">
        <v>1751</v>
      </c>
      <c r="D1432" s="15" t="s">
        <v>15</v>
      </c>
      <c r="E1432" s="71">
        <v>0</v>
      </c>
      <c r="F1432" s="15">
        <v>1</v>
      </c>
      <c r="G1432" s="82">
        <f t="shared" si="80"/>
        <v>0</v>
      </c>
      <c r="H1432" s="98"/>
      <c r="I1432" s="108"/>
    </row>
    <row r="1433" spans="1:9" ht="33.75" customHeight="1" x14ac:dyDescent="0.2">
      <c r="A1433" s="8" t="s">
        <v>1752</v>
      </c>
      <c r="B1433" s="9" t="s">
        <v>24</v>
      </c>
      <c r="C1433" s="9" t="s">
        <v>25</v>
      </c>
      <c r="D1433" s="14" t="s">
        <v>22</v>
      </c>
      <c r="E1433" s="71">
        <v>0</v>
      </c>
      <c r="F1433" s="15">
        <v>1</v>
      </c>
      <c r="G1433" s="82">
        <f t="shared" si="80"/>
        <v>0</v>
      </c>
      <c r="H1433" s="98"/>
      <c r="I1433" s="108"/>
    </row>
    <row r="1434" spans="1:9" ht="66.75" customHeight="1" x14ac:dyDescent="0.2">
      <c r="A1434" s="8" t="s">
        <v>1753</v>
      </c>
      <c r="B1434" s="9" t="s">
        <v>27</v>
      </c>
      <c r="C1434" s="9" t="s">
        <v>28</v>
      </c>
      <c r="D1434" s="14" t="s">
        <v>22</v>
      </c>
      <c r="E1434" s="71">
        <v>0</v>
      </c>
      <c r="F1434" s="15">
        <v>1</v>
      </c>
      <c r="G1434" s="82">
        <f t="shared" si="80"/>
        <v>0</v>
      </c>
      <c r="H1434" s="98"/>
      <c r="I1434" s="108"/>
    </row>
    <row r="1435" spans="1:9" ht="28.5" customHeight="1" x14ac:dyDescent="0.2">
      <c r="A1435" s="8" t="s">
        <v>1754</v>
      </c>
      <c r="B1435" s="9" t="s">
        <v>30</v>
      </c>
      <c r="C1435" s="9" t="s">
        <v>31</v>
      </c>
      <c r="D1435" s="14" t="s">
        <v>22</v>
      </c>
      <c r="E1435" s="71">
        <v>0</v>
      </c>
      <c r="F1435" s="15">
        <v>1</v>
      </c>
      <c r="G1435" s="82">
        <f t="shared" si="80"/>
        <v>0</v>
      </c>
      <c r="H1435" s="98"/>
      <c r="I1435" s="108"/>
    </row>
    <row r="1436" spans="1:9" ht="28.5" customHeight="1" x14ac:dyDescent="0.2">
      <c r="A1436" s="8" t="s">
        <v>1755</v>
      </c>
      <c r="B1436" s="36" t="s">
        <v>33</v>
      </c>
      <c r="C1436" s="17" t="s">
        <v>34</v>
      </c>
      <c r="D1436" s="41" t="s">
        <v>15</v>
      </c>
      <c r="E1436" s="71">
        <v>0</v>
      </c>
      <c r="F1436" s="33">
        <v>1</v>
      </c>
      <c r="G1436" s="82">
        <f t="shared" si="80"/>
        <v>0</v>
      </c>
      <c r="H1436" s="98"/>
      <c r="I1436" s="108"/>
    </row>
    <row r="1437" spans="1:9" ht="219.75" customHeight="1" x14ac:dyDescent="0.2">
      <c r="A1437" s="8" t="s">
        <v>1756</v>
      </c>
      <c r="B1437" s="9" t="s">
        <v>47</v>
      </c>
      <c r="C1437" s="17" t="s">
        <v>661</v>
      </c>
      <c r="D1437" s="15" t="s">
        <v>15</v>
      </c>
      <c r="E1437" s="71">
        <v>0</v>
      </c>
      <c r="F1437" s="15">
        <v>1</v>
      </c>
      <c r="G1437" s="82">
        <f t="shared" si="80"/>
        <v>0</v>
      </c>
      <c r="H1437" s="98"/>
      <c r="I1437" s="108"/>
    </row>
    <row r="1438" spans="1:9" ht="42" customHeight="1" x14ac:dyDescent="0.2">
      <c r="A1438" s="8" t="s">
        <v>1757</v>
      </c>
      <c r="B1438" s="36" t="s">
        <v>135</v>
      </c>
      <c r="C1438" s="17" t="s">
        <v>34</v>
      </c>
      <c r="D1438" s="41" t="s">
        <v>15</v>
      </c>
      <c r="E1438" s="71">
        <v>0</v>
      </c>
      <c r="F1438" s="33">
        <v>1</v>
      </c>
      <c r="G1438" s="82">
        <f t="shared" si="80"/>
        <v>0</v>
      </c>
      <c r="H1438" s="98"/>
      <c r="I1438" s="108"/>
    </row>
    <row r="1439" spans="1:9" ht="28.5" customHeight="1" x14ac:dyDescent="0.2">
      <c r="A1439" s="8" t="s">
        <v>1758</v>
      </c>
      <c r="B1439" s="32" t="s">
        <v>1759</v>
      </c>
      <c r="C1439" s="19"/>
      <c r="D1439" s="20"/>
      <c r="E1439" s="69"/>
      <c r="F1439" s="20"/>
      <c r="G1439" s="69"/>
      <c r="H1439" s="98"/>
      <c r="I1439" s="108"/>
    </row>
    <row r="1440" spans="1:9" ht="68.25" customHeight="1" x14ac:dyDescent="0.2">
      <c r="A1440" s="8" t="s">
        <v>1760</v>
      </c>
      <c r="B1440" s="10" t="s">
        <v>141</v>
      </c>
      <c r="C1440" s="10" t="s">
        <v>142</v>
      </c>
      <c r="D1440" s="11" t="s">
        <v>15</v>
      </c>
      <c r="E1440" s="93">
        <v>0</v>
      </c>
      <c r="F1440" s="12">
        <v>1</v>
      </c>
      <c r="G1440" s="81">
        <f t="shared" ref="G1440:G1456" si="81">E1440*F1440</f>
        <v>0</v>
      </c>
      <c r="H1440" s="98"/>
      <c r="I1440" s="108"/>
    </row>
    <row r="1441" spans="1:9" ht="43.5" customHeight="1" x14ac:dyDescent="0.2">
      <c r="A1441" s="8" t="s">
        <v>1761</v>
      </c>
      <c r="B1441" s="9" t="s">
        <v>144</v>
      </c>
      <c r="C1441" s="9" t="s">
        <v>145</v>
      </c>
      <c r="D1441" s="14" t="s">
        <v>15</v>
      </c>
      <c r="E1441" s="71">
        <v>0</v>
      </c>
      <c r="F1441" s="15">
        <v>1</v>
      </c>
      <c r="G1441" s="81">
        <f t="shared" si="81"/>
        <v>0</v>
      </c>
      <c r="H1441" s="98"/>
      <c r="I1441" s="108"/>
    </row>
    <row r="1442" spans="1:9" ht="42.75" customHeight="1" x14ac:dyDescent="0.2">
      <c r="A1442" s="8" t="s">
        <v>1762</v>
      </c>
      <c r="B1442" s="9" t="s">
        <v>147</v>
      </c>
      <c r="C1442" s="17" t="s">
        <v>148</v>
      </c>
      <c r="D1442" s="15" t="s">
        <v>15</v>
      </c>
      <c r="E1442" s="71">
        <v>0</v>
      </c>
      <c r="F1442" s="15">
        <v>1</v>
      </c>
      <c r="G1442" s="81">
        <f t="shared" si="81"/>
        <v>0</v>
      </c>
      <c r="H1442" s="98"/>
      <c r="I1442" s="108"/>
    </row>
    <row r="1443" spans="1:9" ht="119.25" customHeight="1" x14ac:dyDescent="0.2">
      <c r="A1443" s="8" t="s">
        <v>1763</v>
      </c>
      <c r="B1443" s="9" t="s">
        <v>150</v>
      </c>
      <c r="C1443" s="17" t="s">
        <v>151</v>
      </c>
      <c r="D1443" s="15" t="s">
        <v>22</v>
      </c>
      <c r="E1443" s="71">
        <v>0</v>
      </c>
      <c r="F1443" s="15">
        <v>1</v>
      </c>
      <c r="G1443" s="81">
        <f t="shared" si="81"/>
        <v>0</v>
      </c>
      <c r="H1443" s="98"/>
      <c r="I1443" s="108"/>
    </row>
    <row r="1444" spans="1:9" ht="140.25" x14ac:dyDescent="0.2">
      <c r="A1444" s="8" t="s">
        <v>1764</v>
      </c>
      <c r="B1444" s="9" t="s">
        <v>79</v>
      </c>
      <c r="C1444" s="18" t="s">
        <v>80</v>
      </c>
      <c r="D1444" s="15" t="s">
        <v>22</v>
      </c>
      <c r="E1444" s="71">
        <v>0</v>
      </c>
      <c r="F1444" s="15">
        <v>1</v>
      </c>
      <c r="G1444" s="81">
        <f t="shared" si="81"/>
        <v>0</v>
      </c>
      <c r="H1444" s="98"/>
      <c r="I1444" s="108"/>
    </row>
    <row r="1445" spans="1:9" ht="81" customHeight="1" x14ac:dyDescent="0.2">
      <c r="A1445" s="8" t="s">
        <v>1765</v>
      </c>
      <c r="B1445" s="9" t="s">
        <v>154</v>
      </c>
      <c r="C1445" s="17" t="s">
        <v>845</v>
      </c>
      <c r="D1445" s="15" t="s">
        <v>15</v>
      </c>
      <c r="E1445" s="71">
        <v>0</v>
      </c>
      <c r="F1445" s="15">
        <v>1</v>
      </c>
      <c r="G1445" s="81">
        <f t="shared" si="81"/>
        <v>0</v>
      </c>
      <c r="H1445" s="98"/>
      <c r="I1445" s="108"/>
    </row>
    <row r="1446" spans="1:9" ht="56.25" customHeight="1" x14ac:dyDescent="0.2">
      <c r="A1446" s="8" t="s">
        <v>1766</v>
      </c>
      <c r="B1446" s="9" t="s">
        <v>157</v>
      </c>
      <c r="C1446" s="17" t="s">
        <v>158</v>
      </c>
      <c r="D1446" s="15" t="s">
        <v>15</v>
      </c>
      <c r="E1446" s="71">
        <v>0</v>
      </c>
      <c r="F1446" s="15">
        <v>1</v>
      </c>
      <c r="G1446" s="81">
        <f t="shared" si="81"/>
        <v>0</v>
      </c>
      <c r="H1446" s="98"/>
      <c r="I1446" s="108"/>
    </row>
    <row r="1447" spans="1:9" ht="56.25" customHeight="1" x14ac:dyDescent="0.2">
      <c r="A1447" s="8" t="s">
        <v>1767</v>
      </c>
      <c r="B1447" s="9" t="s">
        <v>157</v>
      </c>
      <c r="C1447" s="17" t="s">
        <v>160</v>
      </c>
      <c r="D1447" s="15" t="s">
        <v>15</v>
      </c>
      <c r="E1447" s="71">
        <v>0</v>
      </c>
      <c r="F1447" s="15">
        <v>1</v>
      </c>
      <c r="G1447" s="81">
        <f t="shared" si="81"/>
        <v>0</v>
      </c>
      <c r="H1447" s="98"/>
      <c r="I1447" s="108"/>
    </row>
    <row r="1448" spans="1:9" ht="77.25" customHeight="1" x14ac:dyDescent="0.2">
      <c r="A1448" s="8" t="s">
        <v>1768</v>
      </c>
      <c r="B1448" s="36" t="s">
        <v>107</v>
      </c>
      <c r="C1448" s="17" t="s">
        <v>34</v>
      </c>
      <c r="D1448" s="15" t="s">
        <v>15</v>
      </c>
      <c r="E1448" s="71">
        <v>0</v>
      </c>
      <c r="F1448" s="15">
        <v>2</v>
      </c>
      <c r="G1448" s="81">
        <f t="shared" si="81"/>
        <v>0</v>
      </c>
      <c r="H1448" s="98"/>
      <c r="I1448" s="108"/>
    </row>
    <row r="1449" spans="1:9" ht="107.25" customHeight="1" x14ac:dyDescent="0.2">
      <c r="A1449" s="8" t="s">
        <v>1769</v>
      </c>
      <c r="B1449" s="36" t="s">
        <v>109</v>
      </c>
      <c r="C1449" s="17" t="s">
        <v>34</v>
      </c>
      <c r="D1449" s="15" t="s">
        <v>15</v>
      </c>
      <c r="E1449" s="71">
        <v>0</v>
      </c>
      <c r="F1449" s="15">
        <v>1</v>
      </c>
      <c r="G1449" s="81">
        <f t="shared" si="81"/>
        <v>0</v>
      </c>
      <c r="H1449" s="98"/>
      <c r="I1449" s="108"/>
    </row>
    <row r="1450" spans="1:9" ht="66" customHeight="1" x14ac:dyDescent="0.2">
      <c r="A1450" s="8" t="s">
        <v>1770</v>
      </c>
      <c r="B1450" s="9" t="s">
        <v>111</v>
      </c>
      <c r="C1450" s="9" t="s">
        <v>112</v>
      </c>
      <c r="D1450" s="14" t="s">
        <v>113</v>
      </c>
      <c r="E1450" s="71">
        <v>0</v>
      </c>
      <c r="F1450" s="15">
        <v>60</v>
      </c>
      <c r="G1450" s="81">
        <f t="shared" si="81"/>
        <v>0</v>
      </c>
      <c r="H1450" s="98"/>
      <c r="I1450" s="108"/>
    </row>
    <row r="1451" spans="1:9" ht="117" customHeight="1" x14ac:dyDescent="0.2">
      <c r="A1451" s="8" t="s">
        <v>1771</v>
      </c>
      <c r="B1451" s="9" t="s">
        <v>165</v>
      </c>
      <c r="C1451" s="9" t="s">
        <v>166</v>
      </c>
      <c r="D1451" s="14" t="s">
        <v>113</v>
      </c>
      <c r="E1451" s="71">
        <v>0</v>
      </c>
      <c r="F1451" s="15">
        <v>30</v>
      </c>
      <c r="G1451" s="81">
        <f t="shared" si="81"/>
        <v>0</v>
      </c>
      <c r="H1451" s="98"/>
      <c r="I1451" s="108"/>
    </row>
    <row r="1452" spans="1:9" ht="68.25" customHeight="1" x14ac:dyDescent="0.2">
      <c r="A1452" s="8" t="s">
        <v>1772</v>
      </c>
      <c r="B1452" s="9" t="s">
        <v>24</v>
      </c>
      <c r="C1452" s="9" t="s">
        <v>25</v>
      </c>
      <c r="D1452" s="14" t="s">
        <v>22</v>
      </c>
      <c r="E1452" s="71">
        <v>0</v>
      </c>
      <c r="F1452" s="15">
        <v>1</v>
      </c>
      <c r="G1452" s="81">
        <f t="shared" si="81"/>
        <v>0</v>
      </c>
      <c r="H1452" s="98"/>
      <c r="I1452" s="108"/>
    </row>
    <row r="1453" spans="1:9" ht="66.75" customHeight="1" x14ac:dyDescent="0.2">
      <c r="A1453" s="8" t="s">
        <v>1773</v>
      </c>
      <c r="B1453" s="9" t="s">
        <v>27</v>
      </c>
      <c r="C1453" s="9" t="s">
        <v>28</v>
      </c>
      <c r="D1453" s="14" t="s">
        <v>22</v>
      </c>
      <c r="E1453" s="71">
        <v>0</v>
      </c>
      <c r="F1453" s="15">
        <v>1</v>
      </c>
      <c r="G1453" s="81">
        <f t="shared" si="81"/>
        <v>0</v>
      </c>
      <c r="H1453" s="98"/>
      <c r="I1453" s="108"/>
    </row>
    <row r="1454" spans="1:9" ht="42.75" customHeight="1" x14ac:dyDescent="0.2">
      <c r="A1454" s="8" t="s">
        <v>1774</v>
      </c>
      <c r="B1454" s="9" t="s">
        <v>30</v>
      </c>
      <c r="C1454" s="9" t="s">
        <v>170</v>
      </c>
      <c r="D1454" s="14" t="s">
        <v>22</v>
      </c>
      <c r="E1454" s="71">
        <v>0</v>
      </c>
      <c r="F1454" s="15">
        <v>1</v>
      </c>
      <c r="G1454" s="81">
        <f t="shared" si="81"/>
        <v>0</v>
      </c>
      <c r="H1454" s="98"/>
      <c r="I1454" s="108"/>
    </row>
    <row r="1455" spans="1:9" ht="68.25" customHeight="1" x14ac:dyDescent="0.2">
      <c r="A1455" s="8" t="s">
        <v>1775</v>
      </c>
      <c r="B1455" s="36" t="s">
        <v>33</v>
      </c>
      <c r="C1455" s="17" t="s">
        <v>34</v>
      </c>
      <c r="D1455" s="41" t="s">
        <v>15</v>
      </c>
      <c r="E1455" s="71">
        <v>0</v>
      </c>
      <c r="F1455" s="33">
        <v>1</v>
      </c>
      <c r="G1455" s="81">
        <f t="shared" si="81"/>
        <v>0</v>
      </c>
      <c r="H1455" s="98"/>
      <c r="I1455" s="108"/>
    </row>
    <row r="1456" spans="1:9" ht="46.5" customHeight="1" x14ac:dyDescent="0.2">
      <c r="A1456" s="8" t="s">
        <v>1776</v>
      </c>
      <c r="B1456" s="9" t="s">
        <v>47</v>
      </c>
      <c r="C1456" s="17" t="s">
        <v>661</v>
      </c>
      <c r="D1456" s="15" t="s">
        <v>15</v>
      </c>
      <c r="E1456" s="71">
        <v>0</v>
      </c>
      <c r="F1456" s="15">
        <v>3</v>
      </c>
      <c r="G1456" s="81">
        <f t="shared" si="81"/>
        <v>0</v>
      </c>
      <c r="H1456" s="98"/>
      <c r="I1456" s="108"/>
    </row>
    <row r="1457" spans="1:9" ht="30" customHeight="1" x14ac:dyDescent="0.2">
      <c r="A1457" s="8" t="s">
        <v>1777</v>
      </c>
      <c r="B1457" s="32" t="s">
        <v>1778</v>
      </c>
      <c r="C1457" s="19"/>
      <c r="D1457" s="20"/>
      <c r="E1457" s="69"/>
      <c r="F1457" s="20"/>
      <c r="G1457" s="69"/>
      <c r="H1457" s="98"/>
      <c r="I1457" s="108"/>
    </row>
    <row r="1458" spans="1:9" ht="24" customHeight="1" x14ac:dyDescent="0.2">
      <c r="A1458" s="8" t="s">
        <v>1779</v>
      </c>
      <c r="B1458" s="10" t="s">
        <v>58</v>
      </c>
      <c r="C1458" s="37" t="s">
        <v>59</v>
      </c>
      <c r="D1458" s="12" t="s">
        <v>15</v>
      </c>
      <c r="E1458" s="93">
        <v>0</v>
      </c>
      <c r="F1458" s="12">
        <v>1</v>
      </c>
      <c r="G1458" s="81">
        <f>E1458*F1458</f>
        <v>0</v>
      </c>
      <c r="H1458" s="98"/>
      <c r="I1458" s="108"/>
    </row>
    <row r="1459" spans="1:9" ht="53.25" customHeight="1" x14ac:dyDescent="0.2">
      <c r="A1459" s="8" t="s">
        <v>1780</v>
      </c>
      <c r="B1459" s="9" t="s">
        <v>17</v>
      </c>
      <c r="C1459" s="34" t="s">
        <v>18</v>
      </c>
      <c r="D1459" s="14" t="s">
        <v>15</v>
      </c>
      <c r="E1459" s="70">
        <v>0</v>
      </c>
      <c r="F1459" s="15">
        <v>1</v>
      </c>
      <c r="G1459" s="81">
        <f t="shared" ref="G1459:G1464" si="82">E1459*F1459</f>
        <v>0</v>
      </c>
      <c r="H1459" s="98"/>
      <c r="I1459" s="108"/>
    </row>
    <row r="1460" spans="1:9" ht="66.75" hidden="1" customHeight="1" x14ac:dyDescent="0.2">
      <c r="A1460" s="8" t="s">
        <v>1781</v>
      </c>
      <c r="B1460" s="9"/>
      <c r="C1460" s="17"/>
      <c r="D1460" s="15"/>
      <c r="E1460" s="71">
        <v>0</v>
      </c>
      <c r="F1460" s="15"/>
      <c r="G1460" s="81">
        <f t="shared" si="82"/>
        <v>0</v>
      </c>
      <c r="H1460" s="65"/>
      <c r="I1460" s="108"/>
    </row>
    <row r="1461" spans="1:9" ht="28.5" customHeight="1" x14ac:dyDescent="0.2">
      <c r="A1461" s="8" t="s">
        <v>1782</v>
      </c>
      <c r="B1461" s="9" t="s">
        <v>24</v>
      </c>
      <c r="C1461" s="9" t="s">
        <v>25</v>
      </c>
      <c r="D1461" s="14" t="s">
        <v>22</v>
      </c>
      <c r="E1461" s="71">
        <v>0</v>
      </c>
      <c r="F1461" s="15">
        <v>1</v>
      </c>
      <c r="G1461" s="81">
        <f t="shared" si="82"/>
        <v>0</v>
      </c>
      <c r="H1461" s="65"/>
      <c r="I1461" s="108"/>
    </row>
    <row r="1462" spans="1:9" ht="219.75" customHeight="1" x14ac:dyDescent="0.2">
      <c r="A1462" s="8" t="s">
        <v>1783</v>
      </c>
      <c r="B1462" s="9" t="s">
        <v>27</v>
      </c>
      <c r="C1462" s="9" t="s">
        <v>28</v>
      </c>
      <c r="D1462" s="14" t="s">
        <v>22</v>
      </c>
      <c r="E1462" s="71">
        <v>0</v>
      </c>
      <c r="F1462" s="15">
        <v>1</v>
      </c>
      <c r="G1462" s="81">
        <f t="shared" si="82"/>
        <v>0</v>
      </c>
      <c r="H1462" s="98"/>
      <c r="I1462" s="108"/>
    </row>
    <row r="1463" spans="1:9" ht="42" customHeight="1" x14ac:dyDescent="0.2">
      <c r="A1463" s="8" t="s">
        <v>1784</v>
      </c>
      <c r="B1463" s="9" t="s">
        <v>30</v>
      </c>
      <c r="C1463" s="9" t="s">
        <v>31</v>
      </c>
      <c r="D1463" s="14" t="s">
        <v>22</v>
      </c>
      <c r="E1463" s="71">
        <v>0</v>
      </c>
      <c r="F1463" s="15">
        <v>1</v>
      </c>
      <c r="G1463" s="81">
        <f t="shared" si="82"/>
        <v>0</v>
      </c>
      <c r="H1463" s="65"/>
      <c r="I1463" s="108"/>
    </row>
    <row r="1464" spans="1:9" ht="28.5" customHeight="1" x14ac:dyDescent="0.2">
      <c r="A1464" s="8" t="s">
        <v>1785</v>
      </c>
      <c r="B1464" s="36" t="s">
        <v>33</v>
      </c>
      <c r="C1464" s="17" t="s">
        <v>34</v>
      </c>
      <c r="D1464" s="41" t="s">
        <v>15</v>
      </c>
      <c r="E1464" s="71">
        <v>0</v>
      </c>
      <c r="F1464" s="33">
        <v>1</v>
      </c>
      <c r="G1464" s="81">
        <f t="shared" si="82"/>
        <v>0</v>
      </c>
      <c r="H1464" s="65"/>
      <c r="I1464" s="108"/>
    </row>
    <row r="1465" spans="1:9" ht="68.25" customHeight="1" x14ac:dyDescent="0.2">
      <c r="A1465" s="8" t="s">
        <v>1786</v>
      </c>
      <c r="B1465" s="4" t="s">
        <v>1787</v>
      </c>
      <c r="C1465" s="5"/>
      <c r="D1465" s="6"/>
      <c r="E1465" s="68"/>
      <c r="F1465" s="6"/>
      <c r="G1465" s="68"/>
      <c r="H1465" s="98"/>
      <c r="I1465" s="108"/>
    </row>
    <row r="1466" spans="1:9" ht="43.5" customHeight="1" x14ac:dyDescent="0.2">
      <c r="A1466" s="8" t="s">
        <v>1788</v>
      </c>
      <c r="B1466" s="32" t="s">
        <v>1789</v>
      </c>
      <c r="C1466" s="19"/>
      <c r="D1466" s="20"/>
      <c r="E1466" s="69"/>
      <c r="F1466" s="20"/>
      <c r="G1466" s="69"/>
      <c r="H1466" s="98"/>
      <c r="I1466" s="108"/>
    </row>
    <row r="1467" spans="1:9" ht="42.75" hidden="1" customHeight="1" x14ac:dyDescent="0.2">
      <c r="A1467" s="8" t="s">
        <v>1790</v>
      </c>
      <c r="B1467" s="10" t="s">
        <v>38</v>
      </c>
      <c r="C1467" s="37" t="s">
        <v>39</v>
      </c>
      <c r="D1467" s="12" t="s">
        <v>15</v>
      </c>
      <c r="E1467" s="93">
        <v>0</v>
      </c>
      <c r="F1467" s="12">
        <v>1</v>
      </c>
      <c r="G1467" s="81">
        <f>E1467*F1467</f>
        <v>0</v>
      </c>
      <c r="H1467" s="98">
        <v>2</v>
      </c>
      <c r="I1467" s="108"/>
    </row>
    <row r="1468" spans="1:9" ht="119.25" hidden="1" customHeight="1" x14ac:dyDescent="0.2">
      <c r="A1468" s="8" t="s">
        <v>1791</v>
      </c>
      <c r="B1468" s="10" t="s">
        <v>603</v>
      </c>
      <c r="C1468" s="37" t="s">
        <v>73</v>
      </c>
      <c r="D1468" s="12" t="s">
        <v>15</v>
      </c>
      <c r="E1468" s="93">
        <v>0</v>
      </c>
      <c r="F1468" s="12">
        <v>1</v>
      </c>
      <c r="G1468" s="81">
        <f t="shared" ref="G1468:G1490" si="83">E1468*F1468</f>
        <v>0</v>
      </c>
      <c r="H1468" s="98">
        <v>2</v>
      </c>
      <c r="I1468" s="108"/>
    </row>
    <row r="1469" spans="1:9" ht="25.5" hidden="1" x14ac:dyDescent="0.2">
      <c r="A1469" s="8" t="s">
        <v>1792</v>
      </c>
      <c r="B1469" s="10" t="s">
        <v>44</v>
      </c>
      <c r="C1469" s="10" t="s">
        <v>45</v>
      </c>
      <c r="D1469" s="11" t="s">
        <v>22</v>
      </c>
      <c r="E1469" s="93">
        <v>0</v>
      </c>
      <c r="F1469" s="12">
        <v>1</v>
      </c>
      <c r="G1469" s="81">
        <f t="shared" si="83"/>
        <v>0</v>
      </c>
      <c r="H1469" s="98">
        <v>2</v>
      </c>
      <c r="I1469" s="108"/>
    </row>
    <row r="1470" spans="1:9" ht="81" customHeight="1" x14ac:dyDescent="0.2">
      <c r="A1470" s="8" t="s">
        <v>1793</v>
      </c>
      <c r="B1470" s="9" t="s">
        <v>76</v>
      </c>
      <c r="C1470" s="18" t="s">
        <v>77</v>
      </c>
      <c r="D1470" s="15" t="s">
        <v>15</v>
      </c>
      <c r="E1470" s="71">
        <v>0</v>
      </c>
      <c r="F1470" s="15">
        <v>1</v>
      </c>
      <c r="G1470" s="81">
        <f t="shared" si="83"/>
        <v>0</v>
      </c>
      <c r="H1470" s="98"/>
      <c r="I1470" s="108"/>
    </row>
    <row r="1471" spans="1:9" ht="56.25" customHeight="1" x14ac:dyDescent="0.2">
      <c r="A1471" s="8" t="s">
        <v>1794</v>
      </c>
      <c r="B1471" s="9" t="s">
        <v>79</v>
      </c>
      <c r="C1471" s="18" t="s">
        <v>80</v>
      </c>
      <c r="D1471" s="15" t="s">
        <v>22</v>
      </c>
      <c r="E1471" s="71">
        <v>0</v>
      </c>
      <c r="F1471" s="15">
        <v>1</v>
      </c>
      <c r="G1471" s="81">
        <f t="shared" si="83"/>
        <v>0</v>
      </c>
      <c r="H1471" s="98"/>
      <c r="I1471" s="108"/>
    </row>
    <row r="1472" spans="1:9" ht="56.25" customHeight="1" x14ac:dyDescent="0.2">
      <c r="A1472" s="8" t="s">
        <v>1795</v>
      </c>
      <c r="B1472" s="9" t="s">
        <v>47</v>
      </c>
      <c r="C1472" s="17" t="s">
        <v>82</v>
      </c>
      <c r="D1472" s="15" t="s">
        <v>15</v>
      </c>
      <c r="E1472" s="71">
        <v>0</v>
      </c>
      <c r="F1472" s="15">
        <v>1</v>
      </c>
      <c r="G1472" s="81">
        <f t="shared" si="83"/>
        <v>0</v>
      </c>
      <c r="H1472" s="98"/>
      <c r="I1472" s="108"/>
    </row>
    <row r="1473" spans="1:9" ht="77.25" customHeight="1" x14ac:dyDescent="0.2">
      <c r="A1473" s="8" t="s">
        <v>1796</v>
      </c>
      <c r="B1473" s="9" t="s">
        <v>84</v>
      </c>
      <c r="C1473" s="17" t="s">
        <v>85</v>
      </c>
      <c r="D1473" s="15" t="s">
        <v>15</v>
      </c>
      <c r="E1473" s="94">
        <v>0</v>
      </c>
      <c r="F1473" s="15">
        <v>1</v>
      </c>
      <c r="G1473" s="81">
        <f t="shared" si="83"/>
        <v>0</v>
      </c>
      <c r="H1473" s="98"/>
      <c r="I1473" s="108"/>
    </row>
    <row r="1474" spans="1:9" ht="107.25" customHeight="1" x14ac:dyDescent="0.2">
      <c r="A1474" s="8" t="s">
        <v>1797</v>
      </c>
      <c r="B1474" s="9" t="s">
        <v>87</v>
      </c>
      <c r="C1474" s="17" t="s">
        <v>88</v>
      </c>
      <c r="D1474" s="15" t="s">
        <v>15</v>
      </c>
      <c r="E1474" s="71">
        <v>0</v>
      </c>
      <c r="F1474" s="15">
        <v>1</v>
      </c>
      <c r="G1474" s="81">
        <f t="shared" si="83"/>
        <v>0</v>
      </c>
      <c r="H1474" s="98"/>
      <c r="I1474" s="108"/>
    </row>
    <row r="1475" spans="1:9" ht="66" customHeight="1" x14ac:dyDescent="0.2">
      <c r="A1475" s="8" t="s">
        <v>1798</v>
      </c>
      <c r="B1475" s="9" t="s">
        <v>90</v>
      </c>
      <c r="C1475" s="17" t="s">
        <v>91</v>
      </c>
      <c r="D1475" s="15" t="s">
        <v>15</v>
      </c>
      <c r="E1475" s="71">
        <v>0</v>
      </c>
      <c r="F1475" s="15">
        <v>1</v>
      </c>
      <c r="G1475" s="81">
        <f t="shared" si="83"/>
        <v>0</v>
      </c>
      <c r="H1475" s="98"/>
      <c r="I1475" s="108"/>
    </row>
    <row r="1476" spans="1:9" ht="117" customHeight="1" x14ac:dyDescent="0.2">
      <c r="A1476" s="8" t="s">
        <v>1799</v>
      </c>
      <c r="B1476" s="9" t="s">
        <v>90</v>
      </c>
      <c r="C1476" s="17" t="s">
        <v>93</v>
      </c>
      <c r="D1476" s="15" t="s">
        <v>15</v>
      </c>
      <c r="E1476" s="71">
        <v>0</v>
      </c>
      <c r="F1476" s="15">
        <v>1</v>
      </c>
      <c r="G1476" s="81">
        <f t="shared" si="83"/>
        <v>0</v>
      </c>
      <c r="H1476" s="98"/>
      <c r="I1476" s="108"/>
    </row>
    <row r="1477" spans="1:9" ht="68.25" customHeight="1" x14ac:dyDescent="0.2">
      <c r="A1477" s="8" t="s">
        <v>1800</v>
      </c>
      <c r="B1477" s="9" t="s">
        <v>95</v>
      </c>
      <c r="C1477" s="17" t="s">
        <v>96</v>
      </c>
      <c r="D1477" s="15" t="s">
        <v>15</v>
      </c>
      <c r="E1477" s="71">
        <v>0</v>
      </c>
      <c r="F1477" s="15">
        <v>1</v>
      </c>
      <c r="G1477" s="81">
        <f t="shared" si="83"/>
        <v>0</v>
      </c>
      <c r="H1477" s="98"/>
      <c r="I1477" s="108"/>
    </row>
    <row r="1478" spans="1:9" ht="66.75" customHeight="1" x14ac:dyDescent="0.2">
      <c r="A1478" s="8" t="s">
        <v>1801</v>
      </c>
      <c r="B1478" s="9" t="s">
        <v>98</v>
      </c>
      <c r="C1478" s="17" t="s">
        <v>99</v>
      </c>
      <c r="D1478" s="15" t="s">
        <v>15</v>
      </c>
      <c r="E1478" s="71">
        <v>0</v>
      </c>
      <c r="F1478" s="15">
        <v>1</v>
      </c>
      <c r="G1478" s="81">
        <f t="shared" si="83"/>
        <v>0</v>
      </c>
      <c r="H1478" s="98"/>
      <c r="I1478" s="108"/>
    </row>
    <row r="1479" spans="1:9" ht="42.75" customHeight="1" x14ac:dyDescent="0.2">
      <c r="A1479" s="8" t="s">
        <v>1802</v>
      </c>
      <c r="B1479" s="9" t="s">
        <v>98</v>
      </c>
      <c r="C1479" s="17" t="s">
        <v>101</v>
      </c>
      <c r="D1479" s="15" t="s">
        <v>15</v>
      </c>
      <c r="E1479" s="71">
        <v>0</v>
      </c>
      <c r="F1479" s="15">
        <v>2</v>
      </c>
      <c r="G1479" s="81">
        <f t="shared" si="83"/>
        <v>0</v>
      </c>
      <c r="H1479" s="98"/>
      <c r="I1479" s="108"/>
    </row>
    <row r="1480" spans="1:9" ht="68.25" customHeight="1" x14ac:dyDescent="0.2">
      <c r="A1480" s="8" t="s">
        <v>1803</v>
      </c>
      <c r="B1480" s="9" t="s">
        <v>98</v>
      </c>
      <c r="C1480" s="17" t="s">
        <v>103</v>
      </c>
      <c r="D1480" s="15" t="s">
        <v>15</v>
      </c>
      <c r="E1480" s="71">
        <v>0</v>
      </c>
      <c r="F1480" s="15">
        <v>2</v>
      </c>
      <c r="G1480" s="81">
        <f t="shared" si="83"/>
        <v>0</v>
      </c>
      <c r="H1480" s="98"/>
      <c r="I1480" s="108"/>
    </row>
    <row r="1481" spans="1:9" ht="46.5" customHeight="1" x14ac:dyDescent="0.2">
      <c r="A1481" s="8" t="s">
        <v>1804</v>
      </c>
      <c r="B1481" s="9" t="s">
        <v>98</v>
      </c>
      <c r="C1481" s="17" t="s">
        <v>105</v>
      </c>
      <c r="D1481" s="15" t="s">
        <v>15</v>
      </c>
      <c r="E1481" s="71">
        <v>0</v>
      </c>
      <c r="F1481" s="15">
        <v>1</v>
      </c>
      <c r="G1481" s="81">
        <f t="shared" si="83"/>
        <v>0</v>
      </c>
      <c r="H1481" s="98"/>
      <c r="I1481" s="108"/>
    </row>
    <row r="1482" spans="1:9" ht="30" customHeight="1" x14ac:dyDescent="0.2">
      <c r="A1482" s="8" t="s">
        <v>1805</v>
      </c>
      <c r="B1482" s="36" t="s">
        <v>107</v>
      </c>
      <c r="C1482" s="17" t="s">
        <v>34</v>
      </c>
      <c r="D1482" s="15" t="s">
        <v>15</v>
      </c>
      <c r="E1482" s="71">
        <v>0</v>
      </c>
      <c r="F1482" s="15">
        <v>5</v>
      </c>
      <c r="G1482" s="81">
        <f t="shared" si="83"/>
        <v>0</v>
      </c>
      <c r="H1482" s="98"/>
      <c r="I1482" s="108"/>
    </row>
    <row r="1483" spans="1:9" ht="24" customHeight="1" x14ac:dyDescent="0.2">
      <c r="A1483" s="8" t="s">
        <v>1806</v>
      </c>
      <c r="B1483" s="36" t="s">
        <v>109</v>
      </c>
      <c r="C1483" s="17" t="s">
        <v>34</v>
      </c>
      <c r="D1483" s="15" t="s">
        <v>15</v>
      </c>
      <c r="E1483" s="71">
        <v>0</v>
      </c>
      <c r="F1483" s="15">
        <v>2</v>
      </c>
      <c r="G1483" s="81">
        <f t="shared" si="83"/>
        <v>0</v>
      </c>
      <c r="H1483" s="98"/>
      <c r="I1483" s="108"/>
    </row>
    <row r="1484" spans="1:9" ht="53.25" customHeight="1" x14ac:dyDescent="0.2">
      <c r="A1484" s="8" t="s">
        <v>1807</v>
      </c>
      <c r="B1484" s="9" t="s">
        <v>111</v>
      </c>
      <c r="C1484" s="9" t="s">
        <v>112</v>
      </c>
      <c r="D1484" s="14" t="s">
        <v>113</v>
      </c>
      <c r="E1484" s="71">
        <v>0</v>
      </c>
      <c r="F1484" s="15">
        <v>110</v>
      </c>
      <c r="G1484" s="81">
        <f t="shared" si="83"/>
        <v>0</v>
      </c>
      <c r="H1484" s="98"/>
      <c r="I1484" s="108"/>
    </row>
    <row r="1485" spans="1:9" ht="66.75" customHeight="1" x14ac:dyDescent="0.2">
      <c r="A1485" s="8" t="s">
        <v>1808</v>
      </c>
      <c r="B1485" s="9" t="s">
        <v>24</v>
      </c>
      <c r="C1485" s="9" t="s">
        <v>25</v>
      </c>
      <c r="D1485" s="14" t="s">
        <v>22</v>
      </c>
      <c r="E1485" s="71">
        <v>0</v>
      </c>
      <c r="F1485" s="15">
        <v>1</v>
      </c>
      <c r="G1485" s="81">
        <f t="shared" si="83"/>
        <v>0</v>
      </c>
      <c r="H1485" s="65"/>
      <c r="I1485" s="108"/>
    </row>
    <row r="1486" spans="1:9" ht="28.5" customHeight="1" x14ac:dyDescent="0.2">
      <c r="A1486" s="8" t="s">
        <v>1809</v>
      </c>
      <c r="B1486" s="9" t="s">
        <v>116</v>
      </c>
      <c r="C1486" s="9" t="s">
        <v>117</v>
      </c>
      <c r="D1486" s="14" t="s">
        <v>15</v>
      </c>
      <c r="E1486" s="71">
        <v>0</v>
      </c>
      <c r="F1486" s="15">
        <v>1</v>
      </c>
      <c r="G1486" s="81">
        <f t="shared" si="83"/>
        <v>0</v>
      </c>
      <c r="H1486" s="65"/>
      <c r="I1486" s="108"/>
    </row>
    <row r="1487" spans="1:9" ht="219.75" customHeight="1" x14ac:dyDescent="0.2">
      <c r="A1487" s="8" t="s">
        <v>1810</v>
      </c>
      <c r="B1487" s="9" t="s">
        <v>116</v>
      </c>
      <c r="C1487" s="9" t="s">
        <v>119</v>
      </c>
      <c r="D1487" s="14" t="s">
        <v>15</v>
      </c>
      <c r="E1487" s="71">
        <v>0</v>
      </c>
      <c r="F1487" s="15">
        <v>1</v>
      </c>
      <c r="G1487" s="81">
        <f t="shared" si="83"/>
        <v>0</v>
      </c>
      <c r="H1487" s="98"/>
      <c r="I1487" s="108"/>
    </row>
    <row r="1488" spans="1:9" ht="42" customHeight="1" x14ac:dyDescent="0.2">
      <c r="A1488" s="8" t="s">
        <v>1811</v>
      </c>
      <c r="B1488" s="9" t="s">
        <v>27</v>
      </c>
      <c r="C1488" s="9" t="s">
        <v>28</v>
      </c>
      <c r="D1488" s="14" t="s">
        <v>22</v>
      </c>
      <c r="E1488" s="71">
        <v>0</v>
      </c>
      <c r="F1488" s="15">
        <v>1</v>
      </c>
      <c r="G1488" s="81">
        <f t="shared" si="83"/>
        <v>0</v>
      </c>
      <c r="H1488" s="65"/>
      <c r="I1488" s="108"/>
    </row>
    <row r="1489" spans="1:9" ht="28.5" customHeight="1" x14ac:dyDescent="0.2">
      <c r="A1489" s="8" t="s">
        <v>1812</v>
      </c>
      <c r="B1489" s="9" t="s">
        <v>30</v>
      </c>
      <c r="C1489" s="9" t="s">
        <v>122</v>
      </c>
      <c r="D1489" s="14" t="s">
        <v>22</v>
      </c>
      <c r="E1489" s="71">
        <v>0</v>
      </c>
      <c r="F1489" s="15">
        <v>1</v>
      </c>
      <c r="G1489" s="81">
        <f t="shared" si="83"/>
        <v>0</v>
      </c>
      <c r="H1489" s="65" t="s">
        <v>1885</v>
      </c>
      <c r="I1489" s="108"/>
    </row>
    <row r="1490" spans="1:9" ht="68.25" customHeight="1" x14ac:dyDescent="0.2">
      <c r="A1490" s="8" t="s">
        <v>1813</v>
      </c>
      <c r="B1490" s="36" t="s">
        <v>33</v>
      </c>
      <c r="C1490" s="17" t="s">
        <v>34</v>
      </c>
      <c r="D1490" s="41" t="s">
        <v>15</v>
      </c>
      <c r="E1490" s="71">
        <v>0</v>
      </c>
      <c r="F1490" s="33">
        <v>1</v>
      </c>
      <c r="G1490" s="81">
        <f t="shared" si="83"/>
        <v>0</v>
      </c>
      <c r="H1490" s="98"/>
      <c r="I1490" s="108"/>
    </row>
    <row r="1491" spans="1:9" ht="43.5" customHeight="1" x14ac:dyDescent="0.2">
      <c r="A1491" s="8" t="s">
        <v>1814</v>
      </c>
      <c r="B1491" s="32" t="s">
        <v>1815</v>
      </c>
      <c r="C1491" s="19"/>
      <c r="D1491" s="20"/>
      <c r="E1491" s="69"/>
      <c r="F1491" s="20"/>
      <c r="G1491" s="69"/>
      <c r="H1491" s="98"/>
      <c r="I1491" s="108"/>
    </row>
    <row r="1492" spans="1:9" ht="42.75" hidden="1" customHeight="1" x14ac:dyDescent="0.2">
      <c r="A1492" s="8" t="s">
        <v>1816</v>
      </c>
      <c r="B1492" s="10" t="s">
        <v>38</v>
      </c>
      <c r="C1492" s="37" t="s">
        <v>39</v>
      </c>
      <c r="D1492" s="12" t="s">
        <v>15</v>
      </c>
      <c r="E1492" s="93">
        <v>0</v>
      </c>
      <c r="F1492" s="12">
        <v>1</v>
      </c>
      <c r="G1492" s="81">
        <f>E1492*F1492</f>
        <v>0</v>
      </c>
      <c r="H1492" s="98">
        <v>2</v>
      </c>
      <c r="I1492" s="108"/>
    </row>
    <row r="1493" spans="1:9" ht="119.25" hidden="1" customHeight="1" x14ac:dyDescent="0.2">
      <c r="A1493" s="8" t="s">
        <v>1817</v>
      </c>
      <c r="B1493" s="10" t="s">
        <v>603</v>
      </c>
      <c r="C1493" s="37" t="s">
        <v>73</v>
      </c>
      <c r="D1493" s="12" t="s">
        <v>15</v>
      </c>
      <c r="E1493" s="93">
        <v>0</v>
      </c>
      <c r="F1493" s="12">
        <v>1</v>
      </c>
      <c r="G1493" s="81">
        <f t="shared" ref="G1493:G1515" si="84">E1493*F1493</f>
        <v>0</v>
      </c>
      <c r="H1493" s="98">
        <v>2</v>
      </c>
      <c r="I1493" s="108"/>
    </row>
    <row r="1494" spans="1:9" ht="25.5" hidden="1" x14ac:dyDescent="0.2">
      <c r="A1494" s="8" t="s">
        <v>1818</v>
      </c>
      <c r="B1494" s="10" t="s">
        <v>44</v>
      </c>
      <c r="C1494" s="10" t="s">
        <v>45</v>
      </c>
      <c r="D1494" s="11" t="s">
        <v>22</v>
      </c>
      <c r="E1494" s="93">
        <v>0</v>
      </c>
      <c r="F1494" s="12">
        <v>1</v>
      </c>
      <c r="G1494" s="81">
        <f t="shared" si="84"/>
        <v>0</v>
      </c>
      <c r="H1494" s="98">
        <v>2</v>
      </c>
      <c r="I1494" s="108"/>
    </row>
    <row r="1495" spans="1:9" ht="81" customHeight="1" x14ac:dyDescent="0.2">
      <c r="A1495" s="8" t="s">
        <v>1819</v>
      </c>
      <c r="B1495" s="9" t="s">
        <v>76</v>
      </c>
      <c r="C1495" s="18" t="s">
        <v>77</v>
      </c>
      <c r="D1495" s="15" t="s">
        <v>15</v>
      </c>
      <c r="E1495" s="71">
        <v>0</v>
      </c>
      <c r="F1495" s="15">
        <v>1</v>
      </c>
      <c r="G1495" s="81">
        <f t="shared" si="84"/>
        <v>0</v>
      </c>
      <c r="H1495" s="98"/>
      <c r="I1495" s="108"/>
    </row>
    <row r="1496" spans="1:9" ht="56.25" customHeight="1" x14ac:dyDescent="0.2">
      <c r="A1496" s="8" t="s">
        <v>1820</v>
      </c>
      <c r="B1496" s="9" t="s">
        <v>79</v>
      </c>
      <c r="C1496" s="18" t="s">
        <v>80</v>
      </c>
      <c r="D1496" s="15" t="s">
        <v>22</v>
      </c>
      <c r="E1496" s="71">
        <v>0</v>
      </c>
      <c r="F1496" s="15">
        <v>1</v>
      </c>
      <c r="G1496" s="81">
        <f t="shared" si="84"/>
        <v>0</v>
      </c>
      <c r="H1496" s="98"/>
      <c r="I1496" s="108"/>
    </row>
    <row r="1497" spans="1:9" ht="56.25" customHeight="1" x14ac:dyDescent="0.2">
      <c r="A1497" s="8" t="s">
        <v>1821</v>
      </c>
      <c r="B1497" s="9" t="s">
        <v>47</v>
      </c>
      <c r="C1497" s="17" t="s">
        <v>82</v>
      </c>
      <c r="D1497" s="15" t="s">
        <v>15</v>
      </c>
      <c r="E1497" s="71">
        <v>0</v>
      </c>
      <c r="F1497" s="15">
        <v>1</v>
      </c>
      <c r="G1497" s="81">
        <f t="shared" si="84"/>
        <v>0</v>
      </c>
      <c r="H1497" s="98"/>
      <c r="I1497" s="108"/>
    </row>
    <row r="1498" spans="1:9" ht="77.25" customHeight="1" x14ac:dyDescent="0.2">
      <c r="A1498" s="8" t="s">
        <v>1822</v>
      </c>
      <c r="B1498" s="9" t="s">
        <v>84</v>
      </c>
      <c r="C1498" s="17" t="s">
        <v>85</v>
      </c>
      <c r="D1498" s="15" t="s">
        <v>15</v>
      </c>
      <c r="E1498" s="94">
        <v>0</v>
      </c>
      <c r="F1498" s="15">
        <v>1</v>
      </c>
      <c r="G1498" s="81">
        <f t="shared" si="84"/>
        <v>0</v>
      </c>
      <c r="H1498" s="98"/>
      <c r="I1498" s="108"/>
    </row>
    <row r="1499" spans="1:9" ht="107.25" customHeight="1" x14ac:dyDescent="0.2">
      <c r="A1499" s="8" t="s">
        <v>1823</v>
      </c>
      <c r="B1499" s="9" t="s">
        <v>87</v>
      </c>
      <c r="C1499" s="17" t="s">
        <v>88</v>
      </c>
      <c r="D1499" s="15" t="s">
        <v>15</v>
      </c>
      <c r="E1499" s="71">
        <v>0</v>
      </c>
      <c r="F1499" s="15">
        <v>1</v>
      </c>
      <c r="G1499" s="81">
        <f t="shared" si="84"/>
        <v>0</v>
      </c>
      <c r="H1499" s="98"/>
      <c r="I1499" s="108"/>
    </row>
    <row r="1500" spans="1:9" ht="66" customHeight="1" x14ac:dyDescent="0.2">
      <c r="A1500" s="8" t="s">
        <v>1824</v>
      </c>
      <c r="B1500" s="9" t="s">
        <v>90</v>
      </c>
      <c r="C1500" s="17" t="s">
        <v>91</v>
      </c>
      <c r="D1500" s="15" t="s">
        <v>15</v>
      </c>
      <c r="E1500" s="71">
        <v>0</v>
      </c>
      <c r="F1500" s="15">
        <v>1</v>
      </c>
      <c r="G1500" s="81">
        <f t="shared" si="84"/>
        <v>0</v>
      </c>
      <c r="H1500" s="98"/>
      <c r="I1500" s="108"/>
    </row>
    <row r="1501" spans="1:9" ht="117" customHeight="1" x14ac:dyDescent="0.2">
      <c r="A1501" s="8" t="s">
        <v>1825</v>
      </c>
      <c r="B1501" s="9" t="s">
        <v>90</v>
      </c>
      <c r="C1501" s="17" t="s">
        <v>93</v>
      </c>
      <c r="D1501" s="15" t="s">
        <v>15</v>
      </c>
      <c r="E1501" s="71">
        <v>0</v>
      </c>
      <c r="F1501" s="15">
        <v>1</v>
      </c>
      <c r="G1501" s="81">
        <f t="shared" si="84"/>
        <v>0</v>
      </c>
      <c r="H1501" s="98"/>
      <c r="I1501" s="108"/>
    </row>
    <row r="1502" spans="1:9" ht="68.25" customHeight="1" x14ac:dyDescent="0.2">
      <c r="A1502" s="8" t="s">
        <v>1826</v>
      </c>
      <c r="B1502" s="9" t="s">
        <v>95</v>
      </c>
      <c r="C1502" s="17" t="s">
        <v>96</v>
      </c>
      <c r="D1502" s="15" t="s">
        <v>15</v>
      </c>
      <c r="E1502" s="71">
        <v>0</v>
      </c>
      <c r="F1502" s="15">
        <v>1</v>
      </c>
      <c r="G1502" s="81">
        <f t="shared" si="84"/>
        <v>0</v>
      </c>
      <c r="H1502" s="98"/>
      <c r="I1502" s="108"/>
    </row>
    <row r="1503" spans="1:9" ht="66.75" customHeight="1" x14ac:dyDescent="0.2">
      <c r="A1503" s="8" t="s">
        <v>1827</v>
      </c>
      <c r="B1503" s="9" t="s">
        <v>98</v>
      </c>
      <c r="C1503" s="17" t="s">
        <v>99</v>
      </c>
      <c r="D1503" s="15" t="s">
        <v>15</v>
      </c>
      <c r="E1503" s="71">
        <v>0</v>
      </c>
      <c r="F1503" s="15">
        <v>1</v>
      </c>
      <c r="G1503" s="81">
        <f t="shared" si="84"/>
        <v>0</v>
      </c>
      <c r="H1503" s="98"/>
      <c r="I1503" s="108"/>
    </row>
    <row r="1504" spans="1:9" ht="42.75" customHeight="1" x14ac:dyDescent="0.2">
      <c r="A1504" s="8" t="s">
        <v>1828</v>
      </c>
      <c r="B1504" s="9" t="s">
        <v>98</v>
      </c>
      <c r="C1504" s="17" t="s">
        <v>101</v>
      </c>
      <c r="D1504" s="15" t="s">
        <v>15</v>
      </c>
      <c r="E1504" s="71">
        <v>0</v>
      </c>
      <c r="F1504" s="15">
        <v>2</v>
      </c>
      <c r="G1504" s="81">
        <f t="shared" si="84"/>
        <v>0</v>
      </c>
      <c r="H1504" s="98"/>
      <c r="I1504" s="108"/>
    </row>
    <row r="1505" spans="1:9" ht="68.25" customHeight="1" x14ac:dyDescent="0.2">
      <c r="A1505" s="8" t="s">
        <v>1829</v>
      </c>
      <c r="B1505" s="9" t="s">
        <v>98</v>
      </c>
      <c r="C1505" s="17" t="s">
        <v>103</v>
      </c>
      <c r="D1505" s="15" t="s">
        <v>15</v>
      </c>
      <c r="E1505" s="71">
        <v>0</v>
      </c>
      <c r="F1505" s="15">
        <v>2</v>
      </c>
      <c r="G1505" s="81">
        <f t="shared" si="84"/>
        <v>0</v>
      </c>
      <c r="H1505" s="98"/>
      <c r="I1505" s="108"/>
    </row>
    <row r="1506" spans="1:9" ht="46.5" customHeight="1" x14ac:dyDescent="0.2">
      <c r="A1506" s="8" t="s">
        <v>1830</v>
      </c>
      <c r="B1506" s="9" t="s">
        <v>98</v>
      </c>
      <c r="C1506" s="17" t="s">
        <v>105</v>
      </c>
      <c r="D1506" s="15" t="s">
        <v>15</v>
      </c>
      <c r="E1506" s="71">
        <v>0</v>
      </c>
      <c r="F1506" s="15">
        <v>1</v>
      </c>
      <c r="G1506" s="81">
        <f t="shared" si="84"/>
        <v>0</v>
      </c>
      <c r="H1506" s="98"/>
      <c r="I1506" s="108"/>
    </row>
    <row r="1507" spans="1:9" ht="30" customHeight="1" x14ac:dyDescent="0.2">
      <c r="A1507" s="8" t="s">
        <v>1831</v>
      </c>
      <c r="B1507" s="36" t="s">
        <v>107</v>
      </c>
      <c r="C1507" s="17" t="s">
        <v>34</v>
      </c>
      <c r="D1507" s="15" t="s">
        <v>15</v>
      </c>
      <c r="E1507" s="71">
        <v>0</v>
      </c>
      <c r="F1507" s="15">
        <v>5</v>
      </c>
      <c r="G1507" s="81">
        <f t="shared" si="84"/>
        <v>0</v>
      </c>
      <c r="H1507" s="98"/>
      <c r="I1507" s="108"/>
    </row>
    <row r="1508" spans="1:9" ht="24" customHeight="1" x14ac:dyDescent="0.2">
      <c r="A1508" s="8" t="s">
        <v>1832</v>
      </c>
      <c r="B1508" s="36" t="s">
        <v>109</v>
      </c>
      <c r="C1508" s="17" t="s">
        <v>34</v>
      </c>
      <c r="D1508" s="15" t="s">
        <v>15</v>
      </c>
      <c r="E1508" s="71">
        <v>0</v>
      </c>
      <c r="F1508" s="15">
        <v>2</v>
      </c>
      <c r="G1508" s="81">
        <f t="shared" si="84"/>
        <v>0</v>
      </c>
      <c r="H1508" s="98"/>
      <c r="I1508" s="108"/>
    </row>
    <row r="1509" spans="1:9" ht="53.25" customHeight="1" x14ac:dyDescent="0.2">
      <c r="A1509" s="8" t="s">
        <v>1833</v>
      </c>
      <c r="B1509" s="9" t="s">
        <v>111</v>
      </c>
      <c r="C1509" s="9" t="s">
        <v>112</v>
      </c>
      <c r="D1509" s="14" t="s">
        <v>113</v>
      </c>
      <c r="E1509" s="71">
        <v>0</v>
      </c>
      <c r="F1509" s="15">
        <v>110</v>
      </c>
      <c r="G1509" s="81">
        <f t="shared" si="84"/>
        <v>0</v>
      </c>
      <c r="H1509" s="98"/>
      <c r="I1509" s="108"/>
    </row>
    <row r="1510" spans="1:9" ht="66.75" customHeight="1" x14ac:dyDescent="0.2">
      <c r="A1510" s="8" t="s">
        <v>1834</v>
      </c>
      <c r="B1510" s="9" t="s">
        <v>24</v>
      </c>
      <c r="C1510" s="9" t="s">
        <v>25</v>
      </c>
      <c r="D1510" s="14" t="s">
        <v>22</v>
      </c>
      <c r="E1510" s="71">
        <v>0</v>
      </c>
      <c r="F1510" s="15">
        <v>1</v>
      </c>
      <c r="G1510" s="81">
        <f t="shared" si="84"/>
        <v>0</v>
      </c>
      <c r="H1510" s="65"/>
      <c r="I1510" s="108"/>
    </row>
    <row r="1511" spans="1:9" ht="38.25" x14ac:dyDescent="0.2">
      <c r="A1511" s="8" t="s">
        <v>1835</v>
      </c>
      <c r="B1511" s="9" t="s">
        <v>116</v>
      </c>
      <c r="C1511" s="9" t="s">
        <v>117</v>
      </c>
      <c r="D1511" s="14" t="s">
        <v>15</v>
      </c>
      <c r="E1511" s="71">
        <v>0</v>
      </c>
      <c r="F1511" s="15">
        <v>1</v>
      </c>
      <c r="G1511" s="81">
        <f t="shared" si="84"/>
        <v>0</v>
      </c>
      <c r="H1511" s="65"/>
      <c r="I1511" s="108"/>
    </row>
    <row r="1512" spans="1:9" ht="25.5" x14ac:dyDescent="0.2">
      <c r="A1512" s="8" t="s">
        <v>1836</v>
      </c>
      <c r="B1512" s="9" t="s">
        <v>116</v>
      </c>
      <c r="C1512" s="9" t="s">
        <v>119</v>
      </c>
      <c r="D1512" s="14" t="s">
        <v>15</v>
      </c>
      <c r="E1512" s="71">
        <v>0</v>
      </c>
      <c r="F1512" s="15">
        <v>1</v>
      </c>
      <c r="G1512" s="81">
        <f t="shared" si="84"/>
        <v>0</v>
      </c>
      <c r="H1512" s="98"/>
      <c r="I1512" s="108"/>
    </row>
    <row r="1513" spans="1:9" ht="25.5" x14ac:dyDescent="0.2">
      <c r="A1513" s="8" t="s">
        <v>1837</v>
      </c>
      <c r="B1513" s="9" t="s">
        <v>27</v>
      </c>
      <c r="C1513" s="9" t="s">
        <v>28</v>
      </c>
      <c r="D1513" s="14" t="s">
        <v>22</v>
      </c>
      <c r="E1513" s="71">
        <v>0</v>
      </c>
      <c r="F1513" s="15">
        <v>1</v>
      </c>
      <c r="G1513" s="81">
        <f t="shared" si="84"/>
        <v>0</v>
      </c>
      <c r="H1513" s="65"/>
      <c r="I1513" s="108"/>
    </row>
    <row r="1514" spans="1:9" ht="51" x14ac:dyDescent="0.2">
      <c r="A1514" s="8" t="s">
        <v>1838</v>
      </c>
      <c r="B1514" s="9" t="s">
        <v>30</v>
      </c>
      <c r="C1514" s="9" t="s">
        <v>122</v>
      </c>
      <c r="D1514" s="14" t="s">
        <v>22</v>
      </c>
      <c r="E1514" s="71">
        <v>0</v>
      </c>
      <c r="F1514" s="15">
        <v>1</v>
      </c>
      <c r="G1514" s="81">
        <f t="shared" si="84"/>
        <v>0</v>
      </c>
      <c r="H1514" s="65" t="s">
        <v>1885</v>
      </c>
      <c r="I1514" s="108"/>
    </row>
    <row r="1515" spans="1:9" ht="63.75" x14ac:dyDescent="0.2">
      <c r="A1515" s="8" t="s">
        <v>1839</v>
      </c>
      <c r="B1515" s="36" t="s">
        <v>33</v>
      </c>
      <c r="C1515" s="17" t="s">
        <v>34</v>
      </c>
      <c r="D1515" s="41" t="s">
        <v>15</v>
      </c>
      <c r="E1515" s="71">
        <v>0</v>
      </c>
      <c r="F1515" s="33">
        <v>1</v>
      </c>
      <c r="G1515" s="81">
        <f t="shared" si="84"/>
        <v>0</v>
      </c>
      <c r="H1515" s="98"/>
      <c r="I1515" s="108"/>
    </row>
    <row r="1516" spans="1:9" x14ac:dyDescent="0.2">
      <c r="A1516" s="8" t="s">
        <v>1840</v>
      </c>
      <c r="B1516" s="32" t="s">
        <v>1841</v>
      </c>
      <c r="C1516" s="19"/>
      <c r="D1516" s="20"/>
      <c r="E1516" s="69"/>
      <c r="F1516" s="20"/>
      <c r="G1516" s="69"/>
      <c r="H1516" s="98"/>
      <c r="I1516" s="108"/>
    </row>
    <row r="1517" spans="1:9" ht="229.5" hidden="1" x14ac:dyDescent="0.2">
      <c r="A1517" s="8" t="s">
        <v>1842</v>
      </c>
      <c r="B1517" s="10" t="s">
        <v>38</v>
      </c>
      <c r="C1517" s="37" t="s">
        <v>39</v>
      </c>
      <c r="D1517" s="12" t="s">
        <v>15</v>
      </c>
      <c r="E1517" s="93">
        <v>0</v>
      </c>
      <c r="F1517" s="12">
        <v>1</v>
      </c>
      <c r="G1517" s="81">
        <f>E1517*F1517</f>
        <v>0</v>
      </c>
      <c r="H1517" s="98">
        <v>2</v>
      </c>
      <c r="I1517" s="108"/>
    </row>
    <row r="1518" spans="1:9" ht="76.5" hidden="1" x14ac:dyDescent="0.2">
      <c r="A1518" s="8" t="s">
        <v>1843</v>
      </c>
      <c r="B1518" s="10" t="s">
        <v>603</v>
      </c>
      <c r="C1518" s="37" t="s">
        <v>73</v>
      </c>
      <c r="D1518" s="12" t="s">
        <v>15</v>
      </c>
      <c r="E1518" s="93">
        <v>0</v>
      </c>
      <c r="F1518" s="12">
        <v>1</v>
      </c>
      <c r="G1518" s="81">
        <f t="shared" ref="G1518:G1540" si="85">E1518*F1518</f>
        <v>0</v>
      </c>
      <c r="H1518" s="98">
        <v>2</v>
      </c>
      <c r="I1518" s="108"/>
    </row>
    <row r="1519" spans="1:9" ht="25.5" hidden="1" x14ac:dyDescent="0.2">
      <c r="A1519" s="8" t="s">
        <v>1844</v>
      </c>
      <c r="B1519" s="10" t="s">
        <v>44</v>
      </c>
      <c r="C1519" s="10" t="s">
        <v>45</v>
      </c>
      <c r="D1519" s="11" t="s">
        <v>22</v>
      </c>
      <c r="E1519" s="93">
        <v>0</v>
      </c>
      <c r="F1519" s="12">
        <v>1</v>
      </c>
      <c r="G1519" s="81">
        <f t="shared" si="85"/>
        <v>0</v>
      </c>
      <c r="H1519" s="98">
        <v>2</v>
      </c>
      <c r="I1519" s="108"/>
    </row>
    <row r="1520" spans="1:9" ht="127.5" x14ac:dyDescent="0.2">
      <c r="A1520" s="8" t="s">
        <v>1845</v>
      </c>
      <c r="B1520" s="9" t="s">
        <v>76</v>
      </c>
      <c r="C1520" s="18" t="s">
        <v>77</v>
      </c>
      <c r="D1520" s="15" t="s">
        <v>15</v>
      </c>
      <c r="E1520" s="71">
        <v>0</v>
      </c>
      <c r="F1520" s="15">
        <v>1</v>
      </c>
      <c r="G1520" s="81">
        <f t="shared" si="85"/>
        <v>0</v>
      </c>
      <c r="H1520" s="98"/>
      <c r="I1520" s="108"/>
    </row>
    <row r="1521" spans="1:9" ht="140.25" x14ac:dyDescent="0.2">
      <c r="A1521" s="8" t="s">
        <v>1846</v>
      </c>
      <c r="B1521" s="9" t="s">
        <v>79</v>
      </c>
      <c r="C1521" s="18" t="s">
        <v>80</v>
      </c>
      <c r="D1521" s="15" t="s">
        <v>22</v>
      </c>
      <c r="E1521" s="71">
        <v>0</v>
      </c>
      <c r="F1521" s="15">
        <v>1</v>
      </c>
      <c r="G1521" s="81">
        <f t="shared" si="85"/>
        <v>0</v>
      </c>
      <c r="H1521" s="98"/>
      <c r="I1521" s="108"/>
    </row>
    <row r="1522" spans="1:9" ht="51" x14ac:dyDescent="0.2">
      <c r="A1522" s="8" t="s">
        <v>1847</v>
      </c>
      <c r="B1522" s="9" t="s">
        <v>47</v>
      </c>
      <c r="C1522" s="17" t="s">
        <v>1382</v>
      </c>
      <c r="D1522" s="15" t="s">
        <v>15</v>
      </c>
      <c r="E1522" s="71">
        <v>0</v>
      </c>
      <c r="F1522" s="15">
        <v>1</v>
      </c>
      <c r="G1522" s="81">
        <f t="shared" si="85"/>
        <v>0</v>
      </c>
      <c r="H1522" s="98"/>
      <c r="I1522" s="108"/>
    </row>
    <row r="1523" spans="1:9" ht="76.5" x14ac:dyDescent="0.2">
      <c r="A1523" s="8" t="s">
        <v>1848</v>
      </c>
      <c r="B1523" s="9" t="s">
        <v>84</v>
      </c>
      <c r="C1523" s="17" t="s">
        <v>85</v>
      </c>
      <c r="D1523" s="15" t="s">
        <v>15</v>
      </c>
      <c r="E1523" s="94">
        <v>0</v>
      </c>
      <c r="F1523" s="15">
        <v>1</v>
      </c>
      <c r="G1523" s="81">
        <f t="shared" si="85"/>
        <v>0</v>
      </c>
      <c r="H1523" s="98"/>
      <c r="I1523" s="108"/>
    </row>
    <row r="1524" spans="1:9" ht="89.25" x14ac:dyDescent="0.2">
      <c r="A1524" s="8" t="s">
        <v>1849</v>
      </c>
      <c r="B1524" s="9" t="s">
        <v>87</v>
      </c>
      <c r="C1524" s="17" t="s">
        <v>88</v>
      </c>
      <c r="D1524" s="15" t="s">
        <v>15</v>
      </c>
      <c r="E1524" s="71">
        <v>0</v>
      </c>
      <c r="F1524" s="15">
        <v>1</v>
      </c>
      <c r="G1524" s="81">
        <f t="shared" si="85"/>
        <v>0</v>
      </c>
      <c r="H1524" s="98"/>
      <c r="I1524" s="108"/>
    </row>
    <row r="1525" spans="1:9" ht="76.5" x14ac:dyDescent="0.2">
      <c r="A1525" s="8" t="s">
        <v>1850</v>
      </c>
      <c r="B1525" s="9" t="s">
        <v>90</v>
      </c>
      <c r="C1525" s="17" t="s">
        <v>91</v>
      </c>
      <c r="D1525" s="15" t="s">
        <v>15</v>
      </c>
      <c r="E1525" s="71">
        <v>0</v>
      </c>
      <c r="F1525" s="15">
        <v>1</v>
      </c>
      <c r="G1525" s="81">
        <f t="shared" si="85"/>
        <v>0</v>
      </c>
      <c r="H1525" s="98"/>
      <c r="I1525" s="108"/>
    </row>
    <row r="1526" spans="1:9" ht="51" x14ac:dyDescent="0.2">
      <c r="A1526" s="8" t="s">
        <v>1851</v>
      </c>
      <c r="B1526" s="9" t="s">
        <v>90</v>
      </c>
      <c r="C1526" s="17" t="s">
        <v>93</v>
      </c>
      <c r="D1526" s="15" t="s">
        <v>15</v>
      </c>
      <c r="E1526" s="71">
        <v>0</v>
      </c>
      <c r="F1526" s="15">
        <v>1</v>
      </c>
      <c r="G1526" s="81">
        <f t="shared" si="85"/>
        <v>0</v>
      </c>
      <c r="H1526" s="98"/>
      <c r="I1526" s="108"/>
    </row>
    <row r="1527" spans="1:9" ht="395.25" x14ac:dyDescent="0.2">
      <c r="A1527" s="8" t="s">
        <v>1852</v>
      </c>
      <c r="B1527" s="9" t="s">
        <v>95</v>
      </c>
      <c r="C1527" s="17" t="s">
        <v>96</v>
      </c>
      <c r="D1527" s="15" t="s">
        <v>15</v>
      </c>
      <c r="E1527" s="71">
        <v>0</v>
      </c>
      <c r="F1527" s="15">
        <v>1</v>
      </c>
      <c r="G1527" s="81">
        <f t="shared" si="85"/>
        <v>0</v>
      </c>
      <c r="H1527" s="98"/>
      <c r="I1527" s="108"/>
    </row>
    <row r="1528" spans="1:9" ht="63.75" x14ac:dyDescent="0.2">
      <c r="A1528" s="8" t="s">
        <v>1853</v>
      </c>
      <c r="B1528" s="9" t="s">
        <v>98</v>
      </c>
      <c r="C1528" s="17" t="s">
        <v>99</v>
      </c>
      <c r="D1528" s="15" t="s">
        <v>15</v>
      </c>
      <c r="E1528" s="71">
        <v>0</v>
      </c>
      <c r="F1528" s="15">
        <v>1</v>
      </c>
      <c r="G1528" s="81">
        <f t="shared" si="85"/>
        <v>0</v>
      </c>
      <c r="H1528" s="98"/>
      <c r="I1528" s="108"/>
    </row>
    <row r="1529" spans="1:9" ht="102" x14ac:dyDescent="0.2">
      <c r="A1529" s="8" t="s">
        <v>1854</v>
      </c>
      <c r="B1529" s="9" t="s">
        <v>98</v>
      </c>
      <c r="C1529" s="17" t="s">
        <v>101</v>
      </c>
      <c r="D1529" s="15" t="s">
        <v>15</v>
      </c>
      <c r="E1529" s="71">
        <v>0</v>
      </c>
      <c r="F1529" s="15">
        <v>2</v>
      </c>
      <c r="G1529" s="81">
        <f t="shared" si="85"/>
        <v>0</v>
      </c>
      <c r="H1529" s="98"/>
      <c r="I1529" s="108"/>
    </row>
    <row r="1530" spans="1:9" ht="63.75" x14ac:dyDescent="0.2">
      <c r="A1530" s="8" t="s">
        <v>1855</v>
      </c>
      <c r="B1530" s="9" t="s">
        <v>98</v>
      </c>
      <c r="C1530" s="17" t="s">
        <v>103</v>
      </c>
      <c r="D1530" s="15" t="s">
        <v>15</v>
      </c>
      <c r="E1530" s="71">
        <v>0</v>
      </c>
      <c r="F1530" s="15">
        <v>2</v>
      </c>
      <c r="G1530" s="81">
        <f t="shared" si="85"/>
        <v>0</v>
      </c>
      <c r="H1530" s="98"/>
      <c r="I1530" s="108"/>
    </row>
    <row r="1531" spans="1:9" ht="114.75" x14ac:dyDescent="0.2">
      <c r="A1531" s="8" t="s">
        <v>1856</v>
      </c>
      <c r="B1531" s="9" t="s">
        <v>98</v>
      </c>
      <c r="C1531" s="17" t="s">
        <v>105</v>
      </c>
      <c r="D1531" s="15" t="s">
        <v>15</v>
      </c>
      <c r="E1531" s="71">
        <v>0</v>
      </c>
      <c r="F1531" s="15">
        <v>1</v>
      </c>
      <c r="G1531" s="81">
        <f t="shared" si="85"/>
        <v>0</v>
      </c>
      <c r="H1531" s="98"/>
      <c r="I1531" s="108"/>
    </row>
    <row r="1532" spans="1:9" ht="63.75" x14ac:dyDescent="0.2">
      <c r="A1532" s="8" t="s">
        <v>1857</v>
      </c>
      <c r="B1532" s="36" t="s">
        <v>107</v>
      </c>
      <c r="C1532" s="17" t="s">
        <v>34</v>
      </c>
      <c r="D1532" s="15" t="s">
        <v>15</v>
      </c>
      <c r="E1532" s="71">
        <v>0</v>
      </c>
      <c r="F1532" s="15">
        <v>5</v>
      </c>
      <c r="G1532" s="81">
        <f t="shared" si="85"/>
        <v>0</v>
      </c>
      <c r="H1532" s="98"/>
      <c r="I1532" s="108"/>
    </row>
    <row r="1533" spans="1:9" ht="63.75" x14ac:dyDescent="0.2">
      <c r="A1533" s="8" t="s">
        <v>1858</v>
      </c>
      <c r="B1533" s="36" t="s">
        <v>109</v>
      </c>
      <c r="C1533" s="17" t="s">
        <v>34</v>
      </c>
      <c r="D1533" s="15" t="s">
        <v>15</v>
      </c>
      <c r="E1533" s="71">
        <v>0</v>
      </c>
      <c r="F1533" s="15">
        <v>2</v>
      </c>
      <c r="G1533" s="81">
        <f t="shared" si="85"/>
        <v>0</v>
      </c>
      <c r="H1533" s="98"/>
      <c r="I1533" s="108"/>
    </row>
    <row r="1534" spans="1:9" ht="38.25" x14ac:dyDescent="0.2">
      <c r="A1534" s="8" t="s">
        <v>1859</v>
      </c>
      <c r="B1534" s="9" t="s">
        <v>111</v>
      </c>
      <c r="C1534" s="9" t="s">
        <v>112</v>
      </c>
      <c r="D1534" s="14" t="s">
        <v>113</v>
      </c>
      <c r="E1534" s="71">
        <v>0</v>
      </c>
      <c r="F1534" s="15">
        <v>110</v>
      </c>
      <c r="G1534" s="81">
        <f t="shared" si="85"/>
        <v>0</v>
      </c>
      <c r="H1534" s="98"/>
      <c r="I1534" s="108"/>
    </row>
    <row r="1535" spans="1:9" ht="63.75" x14ac:dyDescent="0.2">
      <c r="A1535" s="8" t="s">
        <v>1860</v>
      </c>
      <c r="B1535" s="9" t="s">
        <v>24</v>
      </c>
      <c r="C1535" s="9" t="s">
        <v>25</v>
      </c>
      <c r="D1535" s="14" t="s">
        <v>22</v>
      </c>
      <c r="E1535" s="71">
        <v>0</v>
      </c>
      <c r="F1535" s="15">
        <v>1</v>
      </c>
      <c r="G1535" s="81">
        <f t="shared" si="85"/>
        <v>0</v>
      </c>
      <c r="H1535" s="98"/>
      <c r="I1535" s="108"/>
    </row>
    <row r="1536" spans="1:9" ht="38.25" x14ac:dyDescent="0.2">
      <c r="A1536" s="8" t="s">
        <v>1861</v>
      </c>
      <c r="B1536" s="9" t="s">
        <v>116</v>
      </c>
      <c r="C1536" s="9" t="s">
        <v>117</v>
      </c>
      <c r="D1536" s="14" t="s">
        <v>15</v>
      </c>
      <c r="E1536" s="71">
        <v>0</v>
      </c>
      <c r="F1536" s="15">
        <v>1</v>
      </c>
      <c r="G1536" s="81">
        <f t="shared" si="85"/>
        <v>0</v>
      </c>
      <c r="H1536" s="98"/>
      <c r="I1536" s="108"/>
    </row>
    <row r="1537" spans="1:9" ht="25.5" x14ac:dyDescent="0.2">
      <c r="A1537" s="8" t="s">
        <v>1862</v>
      </c>
      <c r="B1537" s="9" t="s">
        <v>116</v>
      </c>
      <c r="C1537" s="9" t="s">
        <v>119</v>
      </c>
      <c r="D1537" s="14" t="s">
        <v>15</v>
      </c>
      <c r="E1537" s="71">
        <v>0</v>
      </c>
      <c r="F1537" s="15">
        <v>1</v>
      </c>
      <c r="G1537" s="81">
        <f t="shared" si="85"/>
        <v>0</v>
      </c>
      <c r="H1537" s="98"/>
      <c r="I1537" s="108"/>
    </row>
    <row r="1538" spans="1:9" ht="25.5" x14ac:dyDescent="0.2">
      <c r="A1538" s="8" t="s">
        <v>1863</v>
      </c>
      <c r="B1538" s="9" t="s">
        <v>27</v>
      </c>
      <c r="C1538" s="9" t="s">
        <v>28</v>
      </c>
      <c r="D1538" s="14" t="s">
        <v>22</v>
      </c>
      <c r="E1538" s="71">
        <v>0</v>
      </c>
      <c r="F1538" s="15">
        <v>1</v>
      </c>
      <c r="G1538" s="81">
        <f t="shared" si="85"/>
        <v>0</v>
      </c>
      <c r="H1538" s="98"/>
      <c r="I1538" s="108"/>
    </row>
    <row r="1539" spans="1:9" ht="51" x14ac:dyDescent="0.2">
      <c r="A1539" s="8" t="s">
        <v>1864</v>
      </c>
      <c r="B1539" s="9" t="s">
        <v>30</v>
      </c>
      <c r="C1539" s="9" t="s">
        <v>122</v>
      </c>
      <c r="D1539" s="14" t="s">
        <v>22</v>
      </c>
      <c r="E1539" s="71">
        <v>0</v>
      </c>
      <c r="F1539" s="15">
        <v>1</v>
      </c>
      <c r="G1539" s="81">
        <f t="shared" si="85"/>
        <v>0</v>
      </c>
      <c r="H1539" s="98" t="s">
        <v>1885</v>
      </c>
      <c r="I1539" s="108"/>
    </row>
    <row r="1540" spans="1:9" ht="63.75" x14ac:dyDescent="0.2">
      <c r="A1540" s="8" t="s">
        <v>1865</v>
      </c>
      <c r="B1540" s="36" t="s">
        <v>33</v>
      </c>
      <c r="C1540" s="17" t="s">
        <v>34</v>
      </c>
      <c r="D1540" s="41" t="s">
        <v>15</v>
      </c>
      <c r="E1540" s="71">
        <v>0</v>
      </c>
      <c r="F1540" s="33">
        <v>1</v>
      </c>
      <c r="G1540" s="81">
        <f t="shared" si="85"/>
        <v>0</v>
      </c>
      <c r="H1540" s="98"/>
      <c r="I1540" s="108"/>
    </row>
    <row r="1541" spans="1:9" ht="16.5" thickBot="1" x14ac:dyDescent="0.25">
      <c r="A1541" s="28"/>
      <c r="B1541" s="29"/>
      <c r="C1541" s="30"/>
      <c r="D1541" s="31"/>
      <c r="E1541" s="75"/>
      <c r="F1541" s="31"/>
      <c r="G1541" s="75"/>
      <c r="H1541" s="101"/>
      <c r="I1541" s="103"/>
    </row>
    <row r="1542" spans="1:9" ht="16.5" thickBot="1" x14ac:dyDescent="0.25">
      <c r="A1542" s="23"/>
      <c r="B1542" s="24"/>
      <c r="C1542" s="24"/>
      <c r="D1542" s="25"/>
      <c r="E1542" s="76" t="s">
        <v>1866</v>
      </c>
      <c r="F1542" s="26"/>
      <c r="G1542" s="83">
        <f>SUM(G4:G1541)</f>
        <v>0</v>
      </c>
      <c r="H1542" s="102"/>
      <c r="I1542" s="103"/>
    </row>
    <row r="1543" spans="1:9" x14ac:dyDescent="0.2">
      <c r="A1543" s="21" t="s">
        <v>1867</v>
      </c>
      <c r="H1543" s="65"/>
      <c r="I1543" s="103"/>
    </row>
    <row r="1544" spans="1:9" x14ac:dyDescent="0.2">
      <c r="A1544" s="21" t="s">
        <v>1868</v>
      </c>
      <c r="H1544" s="98"/>
      <c r="I1544" s="103"/>
    </row>
    <row r="1545" spans="1:9" x14ac:dyDescent="0.2">
      <c r="A1545" s="21" t="s">
        <v>1869</v>
      </c>
      <c r="H1545" s="98"/>
      <c r="I1545" s="103"/>
    </row>
    <row r="1546" spans="1:9" x14ac:dyDescent="0.2">
      <c r="A1546" s="8" t="s">
        <v>8</v>
      </c>
      <c r="B1546" s="58" t="s">
        <v>1870</v>
      </c>
      <c r="C1546" s="59"/>
      <c r="D1546" s="60"/>
      <c r="E1546" s="78"/>
      <c r="F1546" s="60"/>
      <c r="G1546" s="78"/>
      <c r="H1546" s="98"/>
      <c r="I1546" s="103"/>
    </row>
    <row r="1547" spans="1:9" x14ac:dyDescent="0.2">
      <c r="A1547" s="8" t="s">
        <v>10</v>
      </c>
      <c r="B1547" s="22" t="s">
        <v>1871</v>
      </c>
      <c r="C1547" s="19"/>
      <c r="D1547" s="20"/>
      <c r="E1547" s="69"/>
      <c r="F1547" s="20"/>
      <c r="G1547" s="69"/>
      <c r="H1547" s="98"/>
      <c r="I1547" s="103"/>
    </row>
    <row r="1548" spans="1:9" ht="51" x14ac:dyDescent="0.2">
      <c r="A1548" s="8" t="s">
        <v>12</v>
      </c>
      <c r="B1548" s="10" t="s">
        <v>58</v>
      </c>
      <c r="C1548" s="37" t="s">
        <v>59</v>
      </c>
      <c r="D1548" s="12" t="s">
        <v>15</v>
      </c>
      <c r="E1548" s="93">
        <v>0</v>
      </c>
      <c r="F1548" s="12">
        <v>2</v>
      </c>
      <c r="G1548" s="81">
        <f t="shared" ref="G1548:G1553" si="86">E1548*F1548</f>
        <v>0</v>
      </c>
      <c r="H1548" s="98"/>
      <c r="I1548" s="108"/>
    </row>
    <row r="1549" spans="1:9" ht="63.75" x14ac:dyDescent="0.2">
      <c r="A1549" s="8" t="s">
        <v>16</v>
      </c>
      <c r="B1549" s="9" t="s">
        <v>465</v>
      </c>
      <c r="C1549" s="9" t="s">
        <v>466</v>
      </c>
      <c r="D1549" s="14" t="s">
        <v>15</v>
      </c>
      <c r="E1549" s="71">
        <v>0</v>
      </c>
      <c r="F1549" s="15">
        <v>2</v>
      </c>
      <c r="G1549" s="81">
        <f t="shared" si="86"/>
        <v>0</v>
      </c>
      <c r="H1549" s="98"/>
      <c r="I1549" s="108"/>
    </row>
    <row r="1550" spans="1:9" ht="165.75" x14ac:dyDescent="0.2">
      <c r="A1550" s="8" t="s">
        <v>19</v>
      </c>
      <c r="B1550" s="38" t="s">
        <v>1484</v>
      </c>
      <c r="C1550" s="34" t="s">
        <v>1872</v>
      </c>
      <c r="D1550" s="39" t="s">
        <v>15</v>
      </c>
      <c r="E1550" s="95">
        <v>0</v>
      </c>
      <c r="F1550" s="15">
        <v>2</v>
      </c>
      <c r="G1550" s="81">
        <f t="shared" si="86"/>
        <v>0</v>
      </c>
      <c r="H1550" s="98"/>
      <c r="I1550" s="108"/>
    </row>
    <row r="1551" spans="1:9" ht="38.25" x14ac:dyDescent="0.2">
      <c r="A1551" s="8" t="s">
        <v>23</v>
      </c>
      <c r="B1551" s="38" t="s">
        <v>1487</v>
      </c>
      <c r="C1551" s="34" t="s">
        <v>1488</v>
      </c>
      <c r="D1551" s="39" t="s">
        <v>15</v>
      </c>
      <c r="E1551" s="95">
        <v>0</v>
      </c>
      <c r="F1551" s="15">
        <v>2</v>
      </c>
      <c r="G1551" s="81">
        <f t="shared" si="86"/>
        <v>0</v>
      </c>
      <c r="H1551" s="98"/>
      <c r="I1551" s="108"/>
    </row>
    <row r="1552" spans="1:9" ht="63.75" x14ac:dyDescent="0.2">
      <c r="A1552" s="8" t="s">
        <v>26</v>
      </c>
      <c r="B1552" s="36" t="s">
        <v>107</v>
      </c>
      <c r="C1552" s="17" t="s">
        <v>34</v>
      </c>
      <c r="D1552" s="15" t="s">
        <v>15</v>
      </c>
      <c r="E1552" s="71">
        <v>0</v>
      </c>
      <c r="F1552" s="15">
        <v>2</v>
      </c>
      <c r="G1552" s="81">
        <f t="shared" si="86"/>
        <v>0</v>
      </c>
      <c r="H1552" s="98"/>
      <c r="I1552" s="108"/>
    </row>
    <row r="1553" spans="1:9" ht="38.25" x14ac:dyDescent="0.2">
      <c r="A1553" s="8" t="s">
        <v>29</v>
      </c>
      <c r="B1553" s="9" t="s">
        <v>30</v>
      </c>
      <c r="C1553" s="9" t="s">
        <v>1491</v>
      </c>
      <c r="D1553" s="15" t="s">
        <v>22</v>
      </c>
      <c r="E1553" s="71">
        <v>0</v>
      </c>
      <c r="F1553" s="15">
        <v>2</v>
      </c>
      <c r="G1553" s="81">
        <f t="shared" si="86"/>
        <v>0</v>
      </c>
      <c r="H1553" s="98"/>
      <c r="I1553" s="108"/>
    </row>
    <row r="1554" spans="1:9" x14ac:dyDescent="0.2">
      <c r="A1554" s="8" t="s">
        <v>32</v>
      </c>
      <c r="B1554" s="4" t="s">
        <v>173</v>
      </c>
      <c r="C1554" s="5"/>
      <c r="D1554" s="6"/>
      <c r="E1554" s="68"/>
      <c r="F1554" s="6"/>
      <c r="G1554" s="68"/>
      <c r="H1554" s="98"/>
      <c r="I1554" s="108"/>
    </row>
    <row r="1555" spans="1:9" x14ac:dyDescent="0.2">
      <c r="A1555" s="8" t="s">
        <v>35</v>
      </c>
      <c r="B1555" s="32" t="s">
        <v>1873</v>
      </c>
      <c r="C1555" s="19"/>
      <c r="D1555" s="20"/>
      <c r="E1555" s="69"/>
      <c r="F1555" s="20"/>
      <c r="G1555" s="69"/>
      <c r="H1555" s="98"/>
      <c r="I1555" s="108"/>
    </row>
    <row r="1556" spans="1:9" ht="51" x14ac:dyDescent="0.2">
      <c r="A1556" s="8" t="s">
        <v>37</v>
      </c>
      <c r="B1556" s="10" t="s">
        <v>58</v>
      </c>
      <c r="C1556" s="37" t="s">
        <v>59</v>
      </c>
      <c r="D1556" s="12" t="s">
        <v>15</v>
      </c>
      <c r="E1556" s="93">
        <v>0</v>
      </c>
      <c r="F1556" s="12">
        <v>2</v>
      </c>
      <c r="G1556" s="81">
        <f t="shared" ref="G1556:G1561" si="87">E1556*F1556</f>
        <v>0</v>
      </c>
      <c r="H1556" s="98"/>
      <c r="I1556" s="108"/>
    </row>
    <row r="1557" spans="1:9" ht="63.75" x14ac:dyDescent="0.2">
      <c r="A1557" s="8" t="s">
        <v>40</v>
      </c>
      <c r="B1557" s="9" t="s">
        <v>465</v>
      </c>
      <c r="C1557" s="9" t="s">
        <v>466</v>
      </c>
      <c r="D1557" s="14" t="s">
        <v>15</v>
      </c>
      <c r="E1557" s="71">
        <v>0</v>
      </c>
      <c r="F1557" s="15">
        <v>2</v>
      </c>
      <c r="G1557" s="81">
        <f t="shared" si="87"/>
        <v>0</v>
      </c>
      <c r="H1557" s="98"/>
      <c r="I1557" s="108"/>
    </row>
    <row r="1558" spans="1:9" ht="165.75" x14ac:dyDescent="0.2">
      <c r="A1558" s="8" t="s">
        <v>43</v>
      </c>
      <c r="B1558" s="38" t="s">
        <v>1484</v>
      </c>
      <c r="C1558" s="34" t="s">
        <v>1872</v>
      </c>
      <c r="D1558" s="39" t="s">
        <v>15</v>
      </c>
      <c r="E1558" s="95">
        <v>0</v>
      </c>
      <c r="F1558" s="15">
        <v>2</v>
      </c>
      <c r="G1558" s="81">
        <f t="shared" si="87"/>
        <v>0</v>
      </c>
      <c r="H1558" s="98"/>
      <c r="I1558" s="108"/>
    </row>
    <row r="1559" spans="1:9" ht="38.25" x14ac:dyDescent="0.2">
      <c r="A1559" s="8" t="s">
        <v>46</v>
      </c>
      <c r="B1559" s="38" t="s">
        <v>1487</v>
      </c>
      <c r="C1559" s="34" t="s">
        <v>1488</v>
      </c>
      <c r="D1559" s="39" t="s">
        <v>15</v>
      </c>
      <c r="E1559" s="95">
        <v>0</v>
      </c>
      <c r="F1559" s="15">
        <v>2</v>
      </c>
      <c r="G1559" s="81">
        <f t="shared" si="87"/>
        <v>0</v>
      </c>
      <c r="H1559" s="98"/>
      <c r="I1559" s="108"/>
    </row>
    <row r="1560" spans="1:9" ht="63.75" x14ac:dyDescent="0.2">
      <c r="A1560" s="8" t="s">
        <v>49</v>
      </c>
      <c r="B1560" s="36" t="s">
        <v>107</v>
      </c>
      <c r="C1560" s="17" t="s">
        <v>34</v>
      </c>
      <c r="D1560" s="15" t="s">
        <v>15</v>
      </c>
      <c r="E1560" s="71">
        <v>0</v>
      </c>
      <c r="F1560" s="15">
        <v>2</v>
      </c>
      <c r="G1560" s="81">
        <f t="shared" si="87"/>
        <v>0</v>
      </c>
      <c r="H1560" s="98"/>
      <c r="I1560" s="108"/>
    </row>
    <row r="1561" spans="1:9" ht="38.25" x14ac:dyDescent="0.2">
      <c r="A1561" s="8" t="s">
        <v>50</v>
      </c>
      <c r="B1561" s="9" t="s">
        <v>30</v>
      </c>
      <c r="C1561" s="9" t="s">
        <v>1491</v>
      </c>
      <c r="D1561" s="15" t="s">
        <v>22</v>
      </c>
      <c r="E1561" s="71">
        <v>0</v>
      </c>
      <c r="F1561" s="15">
        <v>2</v>
      </c>
      <c r="G1561" s="81">
        <f t="shared" si="87"/>
        <v>0</v>
      </c>
      <c r="H1561" s="98"/>
      <c r="I1561" s="108"/>
    </row>
    <row r="1562" spans="1:9" ht="16.5" thickBot="1" x14ac:dyDescent="0.25">
      <c r="A1562" s="28"/>
      <c r="B1562" s="29"/>
      <c r="C1562" s="30"/>
      <c r="D1562" s="31"/>
      <c r="E1562" s="75"/>
      <c r="F1562" s="31"/>
      <c r="G1562" s="75"/>
      <c r="H1562" s="98"/>
      <c r="I1562" s="103"/>
    </row>
    <row r="1563" spans="1:9" ht="16.5" thickBot="1" x14ac:dyDescent="0.25">
      <c r="A1563" s="23"/>
      <c r="B1563" s="24"/>
      <c r="C1563" s="24"/>
      <c r="D1563" s="25"/>
      <c r="E1563" s="76" t="s">
        <v>1866</v>
      </c>
      <c r="F1563" s="26"/>
      <c r="G1563" s="83">
        <f>SUM(G1547:G1562)</f>
        <v>0</v>
      </c>
      <c r="H1563" s="98"/>
      <c r="I1563" s="103"/>
    </row>
    <row r="1564" spans="1:9" x14ac:dyDescent="0.2">
      <c r="A1564" s="21" t="s">
        <v>1867</v>
      </c>
      <c r="H1564" s="98"/>
      <c r="I1564" s="103"/>
    </row>
    <row r="1565" spans="1:9" x14ac:dyDescent="0.2">
      <c r="A1565" s="21" t="s">
        <v>1868</v>
      </c>
      <c r="H1565" s="98"/>
      <c r="I1565" s="103"/>
    </row>
    <row r="1566" spans="1:9" x14ac:dyDescent="0.2">
      <c r="A1566" s="21" t="s">
        <v>1869</v>
      </c>
      <c r="H1566" s="98"/>
      <c r="I1566" s="103"/>
    </row>
    <row r="1567" spans="1:9" ht="16.5" thickBot="1" x14ac:dyDescent="0.25">
      <c r="H1567" s="98"/>
      <c r="I1567" s="103"/>
    </row>
    <row r="1568" spans="1:9" ht="26.25" thickBot="1" x14ac:dyDescent="0.25">
      <c r="A1568" s="1" t="s">
        <v>0</v>
      </c>
      <c r="B1568" s="2" t="s">
        <v>1</v>
      </c>
      <c r="C1568" s="2" t="s">
        <v>2</v>
      </c>
      <c r="D1568" s="2" t="s">
        <v>3</v>
      </c>
      <c r="E1568" s="67" t="s">
        <v>4</v>
      </c>
      <c r="F1568" s="2" t="s">
        <v>5</v>
      </c>
      <c r="G1568" s="85" t="s">
        <v>6</v>
      </c>
      <c r="H1568" s="98"/>
      <c r="I1568" s="103"/>
    </row>
    <row r="1569" spans="1:9" x14ac:dyDescent="0.2">
      <c r="A1569" s="61"/>
      <c r="B1569" s="62" t="s">
        <v>1874</v>
      </c>
      <c r="C1569" s="62"/>
      <c r="D1569" s="62"/>
      <c r="E1569" s="79"/>
      <c r="F1569" s="62"/>
      <c r="G1569" s="79"/>
      <c r="H1569" s="98"/>
      <c r="I1569" s="103"/>
    </row>
    <row r="1570" spans="1:9" x14ac:dyDescent="0.2">
      <c r="A1570" s="8" t="s">
        <v>8</v>
      </c>
      <c r="B1570" s="4" t="s">
        <v>717</v>
      </c>
      <c r="C1570" s="5"/>
      <c r="D1570" s="6"/>
      <c r="E1570" s="68"/>
      <c r="F1570" s="6"/>
      <c r="G1570" s="86"/>
      <c r="H1570" s="98"/>
      <c r="I1570" s="103"/>
    </row>
    <row r="1571" spans="1:9" x14ac:dyDescent="0.2">
      <c r="A1571" s="8" t="s">
        <v>10</v>
      </c>
      <c r="B1571" s="32" t="s">
        <v>1875</v>
      </c>
      <c r="C1571" s="19"/>
      <c r="D1571" s="20"/>
      <c r="E1571" s="69"/>
      <c r="F1571" s="20"/>
      <c r="G1571" s="87"/>
      <c r="H1571" s="98"/>
      <c r="I1571" s="108"/>
    </row>
    <row r="1572" spans="1:9" ht="51" x14ac:dyDescent="0.2">
      <c r="A1572" s="8" t="s">
        <v>12</v>
      </c>
      <c r="B1572" s="9" t="s">
        <v>1564</v>
      </c>
      <c r="C1572" s="51" t="s">
        <v>1565</v>
      </c>
      <c r="D1572" s="15" t="s">
        <v>15</v>
      </c>
      <c r="E1572" s="71">
        <v>0</v>
      </c>
      <c r="F1572" s="12">
        <v>1</v>
      </c>
      <c r="G1572" s="88">
        <f t="shared" ref="G1572:G1580" si="88">E1572*F1572</f>
        <v>0</v>
      </c>
      <c r="H1572" s="98"/>
      <c r="I1572" s="108"/>
    </row>
    <row r="1573" spans="1:9" ht="89.25" x14ac:dyDescent="0.2">
      <c r="A1573" s="8" t="s">
        <v>16</v>
      </c>
      <c r="B1573" s="51" t="s">
        <v>17</v>
      </c>
      <c r="C1573" s="34" t="s">
        <v>18</v>
      </c>
      <c r="D1573" s="14" t="s">
        <v>15</v>
      </c>
      <c r="E1573" s="70">
        <v>0</v>
      </c>
      <c r="F1573" s="15">
        <v>1</v>
      </c>
      <c r="G1573" s="88">
        <f t="shared" si="88"/>
        <v>0</v>
      </c>
      <c r="H1573" s="98"/>
      <c r="I1573" s="108"/>
    </row>
    <row r="1574" spans="1:9" ht="38.25" x14ac:dyDescent="0.2">
      <c r="A1574" s="8" t="s">
        <v>19</v>
      </c>
      <c r="B1574" s="9" t="s">
        <v>47</v>
      </c>
      <c r="C1574" s="17" t="s">
        <v>1751</v>
      </c>
      <c r="D1574" s="15" t="s">
        <v>15</v>
      </c>
      <c r="E1574" s="71">
        <v>0</v>
      </c>
      <c r="F1574" s="15">
        <v>1</v>
      </c>
      <c r="G1574" s="88">
        <f t="shared" si="88"/>
        <v>0</v>
      </c>
      <c r="H1574" s="98"/>
      <c r="I1574" s="108"/>
    </row>
    <row r="1575" spans="1:9" ht="38.25" x14ac:dyDescent="0.2">
      <c r="A1575" s="8"/>
      <c r="B1575" s="9" t="s">
        <v>47</v>
      </c>
      <c r="C1575" s="17" t="s">
        <v>661</v>
      </c>
      <c r="D1575" s="15" t="s">
        <v>15</v>
      </c>
      <c r="E1575" s="71">
        <v>0</v>
      </c>
      <c r="F1575" s="15">
        <v>1</v>
      </c>
      <c r="G1575" s="88">
        <f t="shared" si="88"/>
        <v>0</v>
      </c>
      <c r="H1575" s="98"/>
      <c r="I1575" s="108"/>
    </row>
    <row r="1576" spans="1:9" ht="63.75" x14ac:dyDescent="0.2">
      <c r="A1576" s="8" t="s">
        <v>23</v>
      </c>
      <c r="B1576" s="9" t="s">
        <v>24</v>
      </c>
      <c r="C1576" s="9" t="s">
        <v>25</v>
      </c>
      <c r="D1576" s="14" t="s">
        <v>22</v>
      </c>
      <c r="E1576" s="71">
        <v>0</v>
      </c>
      <c r="F1576" s="15">
        <v>1</v>
      </c>
      <c r="G1576" s="88">
        <f t="shared" si="88"/>
        <v>0</v>
      </c>
      <c r="H1576" s="98"/>
      <c r="I1576" s="108"/>
    </row>
    <row r="1577" spans="1:9" ht="63.75" x14ac:dyDescent="0.2">
      <c r="A1577" s="8" t="s">
        <v>26</v>
      </c>
      <c r="B1577" s="36" t="s">
        <v>33</v>
      </c>
      <c r="C1577" s="17" t="s">
        <v>34</v>
      </c>
      <c r="D1577" s="41" t="s">
        <v>15</v>
      </c>
      <c r="E1577" s="71">
        <v>0</v>
      </c>
      <c r="F1577" s="33">
        <v>1</v>
      </c>
      <c r="G1577" s="88">
        <f t="shared" si="88"/>
        <v>0</v>
      </c>
      <c r="H1577" s="98"/>
      <c r="I1577" s="108"/>
    </row>
    <row r="1578" spans="1:9" ht="63.75" x14ac:dyDescent="0.2">
      <c r="A1578" s="8"/>
      <c r="B1578" s="36" t="s">
        <v>135</v>
      </c>
      <c r="C1578" s="17" t="s">
        <v>34</v>
      </c>
      <c r="D1578" s="41" t="s">
        <v>15</v>
      </c>
      <c r="E1578" s="71">
        <v>0</v>
      </c>
      <c r="F1578" s="33">
        <v>1</v>
      </c>
      <c r="G1578" s="88">
        <f t="shared" si="88"/>
        <v>0</v>
      </c>
      <c r="H1578" s="98"/>
      <c r="I1578" s="108"/>
    </row>
    <row r="1579" spans="1:9" ht="25.5" x14ac:dyDescent="0.2">
      <c r="A1579" s="8" t="s">
        <v>29</v>
      </c>
      <c r="B1579" s="9" t="s">
        <v>27</v>
      </c>
      <c r="C1579" s="9" t="s">
        <v>28</v>
      </c>
      <c r="D1579" s="14" t="s">
        <v>22</v>
      </c>
      <c r="E1579" s="71">
        <v>0</v>
      </c>
      <c r="F1579" s="15">
        <v>1</v>
      </c>
      <c r="G1579" s="88">
        <f t="shared" si="88"/>
        <v>0</v>
      </c>
      <c r="H1579" s="98"/>
      <c r="I1579" s="108"/>
    </row>
    <row r="1580" spans="1:9" ht="25.5" x14ac:dyDescent="0.2">
      <c r="A1580" s="8" t="s">
        <v>32</v>
      </c>
      <c r="B1580" s="9" t="s">
        <v>30</v>
      </c>
      <c r="C1580" s="9" t="s">
        <v>31</v>
      </c>
      <c r="D1580" s="14" t="s">
        <v>22</v>
      </c>
      <c r="E1580" s="71">
        <v>0</v>
      </c>
      <c r="F1580" s="15">
        <v>1</v>
      </c>
      <c r="G1580" s="88">
        <f t="shared" si="88"/>
        <v>0</v>
      </c>
      <c r="H1580" s="98"/>
      <c r="I1580" s="108"/>
    </row>
    <row r="1581" spans="1:9" x14ac:dyDescent="0.2">
      <c r="A1581" s="8" t="s">
        <v>35</v>
      </c>
      <c r="B1581" s="32" t="s">
        <v>1876</v>
      </c>
      <c r="C1581" s="19"/>
      <c r="D1581" s="20"/>
      <c r="E1581" s="69"/>
      <c r="F1581" s="20"/>
      <c r="G1581" s="87"/>
      <c r="H1581" s="98"/>
      <c r="I1581" s="108"/>
    </row>
    <row r="1582" spans="1:9" ht="51" x14ac:dyDescent="0.2">
      <c r="A1582" s="8" t="s">
        <v>37</v>
      </c>
      <c r="B1582" s="9" t="s">
        <v>1564</v>
      </c>
      <c r="C1582" s="51" t="s">
        <v>1565</v>
      </c>
      <c r="D1582" s="15" t="s">
        <v>15</v>
      </c>
      <c r="E1582" s="71">
        <v>0</v>
      </c>
      <c r="F1582" s="12">
        <v>1</v>
      </c>
      <c r="G1582" s="88">
        <f t="shared" ref="G1582:G1590" si="89">E1582*F1582</f>
        <v>0</v>
      </c>
      <c r="H1582" s="98"/>
      <c r="I1582" s="108"/>
    </row>
    <row r="1583" spans="1:9" ht="89.25" x14ac:dyDescent="0.2">
      <c r="A1583" s="8" t="s">
        <v>40</v>
      </c>
      <c r="B1583" s="51" t="s">
        <v>17</v>
      </c>
      <c r="C1583" s="34" t="s">
        <v>18</v>
      </c>
      <c r="D1583" s="14" t="s">
        <v>15</v>
      </c>
      <c r="E1583" s="70">
        <v>0</v>
      </c>
      <c r="F1583" s="15">
        <v>1</v>
      </c>
      <c r="G1583" s="88">
        <f t="shared" si="89"/>
        <v>0</v>
      </c>
      <c r="H1583" s="98"/>
      <c r="I1583" s="108"/>
    </row>
    <row r="1584" spans="1:9" ht="38.25" x14ac:dyDescent="0.2">
      <c r="A1584" s="8" t="s">
        <v>43</v>
      </c>
      <c r="B1584" s="9" t="s">
        <v>47</v>
      </c>
      <c r="C1584" s="17" t="s">
        <v>1751</v>
      </c>
      <c r="D1584" s="15" t="s">
        <v>15</v>
      </c>
      <c r="E1584" s="71">
        <v>0</v>
      </c>
      <c r="F1584" s="15">
        <v>1</v>
      </c>
      <c r="G1584" s="88">
        <f t="shared" si="89"/>
        <v>0</v>
      </c>
      <c r="H1584" s="98"/>
      <c r="I1584" s="108"/>
    </row>
    <row r="1585" spans="1:9" ht="38.25" x14ac:dyDescent="0.2">
      <c r="A1585" s="8"/>
      <c r="B1585" s="9" t="s">
        <v>47</v>
      </c>
      <c r="C1585" s="17" t="s">
        <v>661</v>
      </c>
      <c r="D1585" s="15" t="s">
        <v>15</v>
      </c>
      <c r="E1585" s="71">
        <v>0</v>
      </c>
      <c r="F1585" s="15">
        <v>1</v>
      </c>
      <c r="G1585" s="88">
        <f t="shared" si="89"/>
        <v>0</v>
      </c>
      <c r="H1585" s="98"/>
      <c r="I1585" s="108"/>
    </row>
    <row r="1586" spans="1:9" ht="63.75" x14ac:dyDescent="0.2">
      <c r="A1586" s="8" t="s">
        <v>46</v>
      </c>
      <c r="B1586" s="9" t="s">
        <v>24</v>
      </c>
      <c r="C1586" s="9" t="s">
        <v>25</v>
      </c>
      <c r="D1586" s="14" t="s">
        <v>22</v>
      </c>
      <c r="E1586" s="71">
        <v>0</v>
      </c>
      <c r="F1586" s="15">
        <v>1</v>
      </c>
      <c r="G1586" s="88">
        <f t="shared" si="89"/>
        <v>0</v>
      </c>
      <c r="H1586" s="98"/>
      <c r="I1586" s="108"/>
    </row>
    <row r="1587" spans="1:9" ht="63.75" x14ac:dyDescent="0.2">
      <c r="A1587" s="8" t="s">
        <v>49</v>
      </c>
      <c r="B1587" s="36" t="s">
        <v>33</v>
      </c>
      <c r="C1587" s="17" t="s">
        <v>34</v>
      </c>
      <c r="D1587" s="41" t="s">
        <v>15</v>
      </c>
      <c r="E1587" s="71">
        <v>0</v>
      </c>
      <c r="F1587" s="33">
        <v>1</v>
      </c>
      <c r="G1587" s="88">
        <f t="shared" si="89"/>
        <v>0</v>
      </c>
      <c r="H1587" s="98"/>
      <c r="I1587" s="108"/>
    </row>
    <row r="1588" spans="1:9" ht="63.75" x14ac:dyDescent="0.2">
      <c r="A1588" s="8"/>
      <c r="B1588" s="36" t="s">
        <v>135</v>
      </c>
      <c r="C1588" s="17" t="s">
        <v>34</v>
      </c>
      <c r="D1588" s="41" t="s">
        <v>15</v>
      </c>
      <c r="E1588" s="71">
        <v>0</v>
      </c>
      <c r="F1588" s="33">
        <v>1</v>
      </c>
      <c r="G1588" s="88">
        <f t="shared" si="89"/>
        <v>0</v>
      </c>
      <c r="H1588" s="98"/>
      <c r="I1588" s="108"/>
    </row>
    <row r="1589" spans="1:9" ht="25.5" x14ac:dyDescent="0.2">
      <c r="A1589" s="8" t="s">
        <v>50</v>
      </c>
      <c r="B1589" s="9" t="s">
        <v>27</v>
      </c>
      <c r="C1589" s="9" t="s">
        <v>28</v>
      </c>
      <c r="D1589" s="14" t="s">
        <v>22</v>
      </c>
      <c r="E1589" s="71">
        <v>0</v>
      </c>
      <c r="F1589" s="15">
        <v>1</v>
      </c>
      <c r="G1589" s="88">
        <f t="shared" si="89"/>
        <v>0</v>
      </c>
      <c r="H1589" s="98"/>
      <c r="I1589" s="108"/>
    </row>
    <row r="1590" spans="1:9" ht="25.5" x14ac:dyDescent="0.2">
      <c r="A1590" s="8" t="s">
        <v>51</v>
      </c>
      <c r="B1590" s="9" t="s">
        <v>30</v>
      </c>
      <c r="C1590" s="9" t="s">
        <v>31</v>
      </c>
      <c r="D1590" s="14" t="s">
        <v>22</v>
      </c>
      <c r="E1590" s="71">
        <v>0</v>
      </c>
      <c r="F1590" s="15">
        <v>1</v>
      </c>
      <c r="G1590" s="89">
        <f t="shared" si="89"/>
        <v>0</v>
      </c>
      <c r="H1590" s="98"/>
      <c r="I1590" s="108"/>
    </row>
    <row r="1591" spans="1:9" x14ac:dyDescent="0.2">
      <c r="A1591" s="8" t="s">
        <v>53</v>
      </c>
      <c r="B1591" s="32" t="s">
        <v>1877</v>
      </c>
      <c r="C1591" s="19"/>
      <c r="D1591" s="20"/>
      <c r="E1591" s="69"/>
      <c r="F1591" s="20"/>
      <c r="G1591" s="87"/>
      <c r="H1591" s="98"/>
      <c r="I1591" s="108"/>
    </row>
    <row r="1592" spans="1:9" ht="36" hidden="1" customHeight="1" x14ac:dyDescent="0.2">
      <c r="A1592" s="8" t="s">
        <v>54</v>
      </c>
      <c r="B1592" s="10" t="s">
        <v>38</v>
      </c>
      <c r="C1592" s="37" t="s">
        <v>1878</v>
      </c>
      <c r="D1592" s="12" t="s">
        <v>15</v>
      </c>
      <c r="E1592" s="93">
        <v>0</v>
      </c>
      <c r="F1592" s="12">
        <v>1</v>
      </c>
      <c r="G1592" s="81">
        <f t="shared" ref="G1592:G1601" si="90">E1592*F1592</f>
        <v>0</v>
      </c>
      <c r="H1592" s="98">
        <v>2</v>
      </c>
      <c r="I1592" s="108"/>
    </row>
    <row r="1593" spans="1:9" ht="63.75" hidden="1" x14ac:dyDescent="0.2">
      <c r="A1593" s="8" t="s">
        <v>56</v>
      </c>
      <c r="B1593" s="35" t="s">
        <v>220</v>
      </c>
      <c r="C1593" s="34" t="s">
        <v>221</v>
      </c>
      <c r="D1593" s="14" t="s">
        <v>15</v>
      </c>
      <c r="E1593" s="70">
        <v>0</v>
      </c>
      <c r="F1593" s="15">
        <v>1</v>
      </c>
      <c r="G1593" s="81">
        <f t="shared" si="90"/>
        <v>0</v>
      </c>
      <c r="H1593" s="98">
        <v>2</v>
      </c>
      <c r="I1593" s="108"/>
    </row>
    <row r="1594" spans="1:9" ht="63.75" x14ac:dyDescent="0.2">
      <c r="A1594" s="8"/>
      <c r="B1594" s="9" t="s">
        <v>1879</v>
      </c>
      <c r="C1594" s="17" t="s">
        <v>462</v>
      </c>
      <c r="D1594" s="15" t="s">
        <v>15</v>
      </c>
      <c r="E1594" s="71">
        <v>0</v>
      </c>
      <c r="F1594" s="15">
        <v>1</v>
      </c>
      <c r="G1594" s="81">
        <f t="shared" si="90"/>
        <v>0</v>
      </c>
      <c r="H1594" s="98"/>
      <c r="I1594" s="108"/>
    </row>
    <row r="1595" spans="1:9" ht="25.5" hidden="1" x14ac:dyDescent="0.2">
      <c r="A1595" s="8" t="s">
        <v>57</v>
      </c>
      <c r="B1595" s="10" t="s">
        <v>44</v>
      </c>
      <c r="C1595" s="10" t="s">
        <v>45</v>
      </c>
      <c r="D1595" s="11" t="s">
        <v>22</v>
      </c>
      <c r="E1595" s="93">
        <v>0</v>
      </c>
      <c r="F1595" s="12">
        <v>2</v>
      </c>
      <c r="G1595" s="81">
        <f t="shared" si="90"/>
        <v>0</v>
      </c>
      <c r="H1595" s="98">
        <v>2</v>
      </c>
      <c r="I1595" s="108"/>
    </row>
    <row r="1596" spans="1:9" ht="38.25" x14ac:dyDescent="0.2">
      <c r="A1596" s="8" t="s">
        <v>60</v>
      </c>
      <c r="B1596" s="9" t="s">
        <v>47</v>
      </c>
      <c r="C1596" s="17" t="s">
        <v>1880</v>
      </c>
      <c r="D1596" s="15" t="s">
        <v>15</v>
      </c>
      <c r="E1596" s="71">
        <v>0</v>
      </c>
      <c r="F1596" s="15">
        <v>1</v>
      </c>
      <c r="G1596" s="81">
        <f t="shared" si="90"/>
        <v>0</v>
      </c>
      <c r="H1596" s="98"/>
      <c r="I1596" s="108"/>
    </row>
    <row r="1597" spans="1:9" ht="38.25" x14ac:dyDescent="0.2">
      <c r="A1597" s="8"/>
      <c r="B1597" s="9" t="s">
        <v>47</v>
      </c>
      <c r="C1597" s="17" t="s">
        <v>661</v>
      </c>
      <c r="D1597" s="15" t="s">
        <v>15</v>
      </c>
      <c r="E1597" s="71">
        <v>0</v>
      </c>
      <c r="F1597" s="15">
        <v>2</v>
      </c>
      <c r="G1597" s="81">
        <f t="shared" si="90"/>
        <v>0</v>
      </c>
      <c r="H1597" s="98"/>
      <c r="I1597" s="108"/>
    </row>
    <row r="1598" spans="1:9" ht="63.75" x14ac:dyDescent="0.2">
      <c r="A1598" s="8" t="s">
        <v>61</v>
      </c>
      <c r="B1598" s="9" t="s">
        <v>24</v>
      </c>
      <c r="C1598" s="9" t="s">
        <v>25</v>
      </c>
      <c r="D1598" s="14" t="s">
        <v>22</v>
      </c>
      <c r="E1598" s="71">
        <v>0</v>
      </c>
      <c r="F1598" s="15">
        <v>1</v>
      </c>
      <c r="G1598" s="81">
        <f t="shared" si="90"/>
        <v>0</v>
      </c>
      <c r="H1598" s="98"/>
      <c r="I1598" s="108"/>
    </row>
    <row r="1599" spans="1:9" ht="63.75" x14ac:dyDescent="0.2">
      <c r="A1599" s="8" t="s">
        <v>1881</v>
      </c>
      <c r="B1599" s="36" t="s">
        <v>33</v>
      </c>
      <c r="C1599" s="17" t="s">
        <v>34</v>
      </c>
      <c r="D1599" s="41" t="s">
        <v>15</v>
      </c>
      <c r="E1599" s="71">
        <v>0</v>
      </c>
      <c r="F1599" s="33">
        <v>1</v>
      </c>
      <c r="G1599" s="81">
        <f t="shared" si="90"/>
        <v>0</v>
      </c>
      <c r="H1599" s="98"/>
      <c r="I1599" s="108"/>
    </row>
    <row r="1600" spans="1:9" ht="25.5" x14ac:dyDescent="0.2">
      <c r="A1600" s="8" t="s">
        <v>62</v>
      </c>
      <c r="B1600" s="9" t="s">
        <v>27</v>
      </c>
      <c r="C1600" s="9" t="s">
        <v>28</v>
      </c>
      <c r="D1600" s="14" t="s">
        <v>22</v>
      </c>
      <c r="E1600" s="71">
        <v>0</v>
      </c>
      <c r="F1600" s="15">
        <v>1</v>
      </c>
      <c r="G1600" s="81">
        <f t="shared" si="90"/>
        <v>0</v>
      </c>
      <c r="H1600" s="98"/>
      <c r="I1600" s="108"/>
    </row>
    <row r="1601" spans="1:9" ht="38.25" x14ac:dyDescent="0.2">
      <c r="A1601" s="8" t="s">
        <v>63</v>
      </c>
      <c r="B1601" s="9" t="s">
        <v>30</v>
      </c>
      <c r="C1601" s="9" t="s">
        <v>52</v>
      </c>
      <c r="D1601" s="14" t="s">
        <v>22</v>
      </c>
      <c r="E1601" s="71">
        <v>0</v>
      </c>
      <c r="F1601" s="15">
        <v>1</v>
      </c>
      <c r="G1601" s="81">
        <f t="shared" si="90"/>
        <v>0</v>
      </c>
      <c r="H1601" s="98" t="s">
        <v>1885</v>
      </c>
      <c r="I1601" s="108"/>
    </row>
    <row r="1602" spans="1:9" x14ac:dyDescent="0.2">
      <c r="A1602" s="8" t="s">
        <v>65</v>
      </c>
      <c r="B1602" s="22" t="s">
        <v>1882</v>
      </c>
      <c r="C1602" s="19"/>
      <c r="D1602" s="20"/>
      <c r="E1602" s="69"/>
      <c r="F1602" s="20"/>
      <c r="G1602" s="87"/>
      <c r="H1602" s="98"/>
      <c r="I1602" s="108"/>
    </row>
    <row r="1603" spans="1:9" ht="54" hidden="1" customHeight="1" x14ac:dyDescent="0.2">
      <c r="A1603" s="8" t="s">
        <v>66</v>
      </c>
      <c r="B1603" s="10" t="s">
        <v>38</v>
      </c>
      <c r="C1603" s="37" t="s">
        <v>1878</v>
      </c>
      <c r="D1603" s="12" t="s">
        <v>15</v>
      </c>
      <c r="E1603" s="93">
        <v>0</v>
      </c>
      <c r="F1603" s="12">
        <v>1</v>
      </c>
      <c r="G1603" s="81">
        <f>E1603*F1603</f>
        <v>0</v>
      </c>
      <c r="H1603" s="98">
        <v>2</v>
      </c>
      <c r="I1603" s="108"/>
    </row>
    <row r="1604" spans="1:9" ht="63.75" hidden="1" x14ac:dyDescent="0.2">
      <c r="A1604" s="8" t="s">
        <v>67</v>
      </c>
      <c r="B1604" s="35" t="s">
        <v>220</v>
      </c>
      <c r="C1604" s="34" t="s">
        <v>221</v>
      </c>
      <c r="D1604" s="14" t="s">
        <v>15</v>
      </c>
      <c r="E1604" s="70">
        <v>0</v>
      </c>
      <c r="F1604" s="15">
        <v>1</v>
      </c>
      <c r="G1604" s="81">
        <f t="shared" ref="G1604:G1611" si="91">E1604*F1604</f>
        <v>0</v>
      </c>
      <c r="H1604" s="98">
        <v>2</v>
      </c>
      <c r="I1604" s="108"/>
    </row>
    <row r="1605" spans="1:9" ht="25.5" hidden="1" x14ac:dyDescent="0.2">
      <c r="A1605" s="8" t="s">
        <v>68</v>
      </c>
      <c r="B1605" s="10" t="s">
        <v>44</v>
      </c>
      <c r="C1605" s="10" t="s">
        <v>45</v>
      </c>
      <c r="D1605" s="11" t="s">
        <v>22</v>
      </c>
      <c r="E1605" s="93">
        <v>0</v>
      </c>
      <c r="F1605" s="12">
        <v>1</v>
      </c>
      <c r="G1605" s="81">
        <f t="shared" si="91"/>
        <v>0</v>
      </c>
      <c r="H1605" s="98">
        <v>2</v>
      </c>
      <c r="I1605" s="108"/>
    </row>
    <row r="1606" spans="1:9" ht="38.25" x14ac:dyDescent="0.2">
      <c r="A1606" s="8"/>
      <c r="B1606" s="9" t="s">
        <v>47</v>
      </c>
      <c r="C1606" s="17" t="s">
        <v>661</v>
      </c>
      <c r="D1606" s="15" t="s">
        <v>15</v>
      </c>
      <c r="E1606" s="71">
        <v>0</v>
      </c>
      <c r="F1606" s="15">
        <v>1</v>
      </c>
      <c r="G1606" s="81">
        <f t="shared" si="91"/>
        <v>0</v>
      </c>
      <c r="H1606" s="98"/>
      <c r="I1606" s="108"/>
    </row>
    <row r="1607" spans="1:9" ht="38.25" x14ac:dyDescent="0.2">
      <c r="A1607" s="8" t="s">
        <v>71</v>
      </c>
      <c r="B1607" s="9" t="s">
        <v>47</v>
      </c>
      <c r="C1607" s="17" t="s">
        <v>1880</v>
      </c>
      <c r="D1607" s="15" t="s">
        <v>15</v>
      </c>
      <c r="E1607" s="71">
        <v>0</v>
      </c>
      <c r="F1607" s="15">
        <v>1</v>
      </c>
      <c r="G1607" s="81">
        <f t="shared" si="91"/>
        <v>0</v>
      </c>
      <c r="H1607" s="98"/>
      <c r="I1607" s="108"/>
    </row>
    <row r="1608" spans="1:9" ht="63.75" x14ac:dyDescent="0.2">
      <c r="A1608" s="8" t="s">
        <v>1883</v>
      </c>
      <c r="B1608" s="9" t="s">
        <v>24</v>
      </c>
      <c r="C1608" s="9" t="s">
        <v>25</v>
      </c>
      <c r="D1608" s="14" t="s">
        <v>22</v>
      </c>
      <c r="E1608" s="71">
        <v>0</v>
      </c>
      <c r="F1608" s="15">
        <v>1</v>
      </c>
      <c r="G1608" s="81">
        <f t="shared" si="91"/>
        <v>0</v>
      </c>
      <c r="H1608" s="98"/>
      <c r="I1608" s="108"/>
    </row>
    <row r="1609" spans="1:9" ht="63.75" x14ac:dyDescent="0.2">
      <c r="A1609" s="8" t="s">
        <v>74</v>
      </c>
      <c r="B1609" s="36" t="s">
        <v>33</v>
      </c>
      <c r="C1609" s="17" t="s">
        <v>34</v>
      </c>
      <c r="D1609" s="41" t="s">
        <v>15</v>
      </c>
      <c r="E1609" s="71">
        <v>0</v>
      </c>
      <c r="F1609" s="33">
        <v>1</v>
      </c>
      <c r="G1609" s="81">
        <f t="shared" si="91"/>
        <v>0</v>
      </c>
      <c r="H1609" s="98"/>
      <c r="I1609" s="108"/>
    </row>
    <row r="1610" spans="1:9" ht="25.5" x14ac:dyDescent="0.2">
      <c r="A1610" s="8" t="s">
        <v>75</v>
      </c>
      <c r="B1610" s="9" t="s">
        <v>27</v>
      </c>
      <c r="C1610" s="9" t="s">
        <v>28</v>
      </c>
      <c r="D1610" s="14" t="s">
        <v>22</v>
      </c>
      <c r="E1610" s="71">
        <v>0</v>
      </c>
      <c r="F1610" s="15">
        <v>1</v>
      </c>
      <c r="G1610" s="81">
        <f t="shared" si="91"/>
        <v>0</v>
      </c>
      <c r="H1610" s="98"/>
      <c r="I1610" s="108"/>
    </row>
    <row r="1611" spans="1:9" ht="38.25" x14ac:dyDescent="0.2">
      <c r="A1611" s="8" t="s">
        <v>78</v>
      </c>
      <c r="B1611" s="9" t="s">
        <v>30</v>
      </c>
      <c r="C1611" s="9" t="s">
        <v>52</v>
      </c>
      <c r="D1611" s="14" t="s">
        <v>22</v>
      </c>
      <c r="E1611" s="71">
        <v>0</v>
      </c>
      <c r="F1611" s="15">
        <v>1</v>
      </c>
      <c r="G1611" s="81">
        <f t="shared" si="91"/>
        <v>0</v>
      </c>
      <c r="H1611" s="98" t="s">
        <v>1885</v>
      </c>
      <c r="I1611" s="108"/>
    </row>
    <row r="1612" spans="1:9" x14ac:dyDescent="0.2">
      <c r="A1612" s="8" t="s">
        <v>81</v>
      </c>
      <c r="B1612" s="4" t="s">
        <v>917</v>
      </c>
      <c r="C1612" s="5"/>
      <c r="D1612" s="6"/>
      <c r="E1612" s="68"/>
      <c r="F1612" s="6"/>
      <c r="G1612" s="86"/>
      <c r="H1612" s="98"/>
      <c r="I1612" s="108"/>
    </row>
    <row r="1613" spans="1:9" x14ac:dyDescent="0.2">
      <c r="A1613" s="8" t="s">
        <v>83</v>
      </c>
      <c r="B1613" s="32" t="s">
        <v>1884</v>
      </c>
      <c r="C1613" s="19"/>
      <c r="D1613" s="20"/>
      <c r="E1613" s="69"/>
      <c r="F1613" s="20"/>
      <c r="G1613" s="87"/>
      <c r="H1613" s="98"/>
      <c r="I1613" s="108"/>
    </row>
    <row r="1614" spans="1:9" ht="61.7" hidden="1" customHeight="1" x14ac:dyDescent="0.2">
      <c r="A1614" s="8" t="s">
        <v>86</v>
      </c>
      <c r="B1614" s="10" t="s">
        <v>38</v>
      </c>
      <c r="C1614" s="37" t="s">
        <v>1878</v>
      </c>
      <c r="D1614" s="12" t="s">
        <v>15</v>
      </c>
      <c r="E1614" s="93">
        <v>0</v>
      </c>
      <c r="F1614" s="12">
        <v>1</v>
      </c>
      <c r="G1614" s="81">
        <f>E1614*F1614</f>
        <v>0</v>
      </c>
      <c r="H1614" s="98">
        <v>2</v>
      </c>
      <c r="I1614" s="108"/>
    </row>
    <row r="1615" spans="1:9" hidden="1" x14ac:dyDescent="0.2">
      <c r="A1615" s="8" t="s">
        <v>89</v>
      </c>
      <c r="B1615" s="9"/>
      <c r="C1615" s="17"/>
      <c r="D1615" s="15"/>
      <c r="E1615" s="71"/>
      <c r="F1615" s="15"/>
      <c r="G1615" s="81">
        <f t="shared" ref="G1615:G1623" si="92">E1615*F1615</f>
        <v>0</v>
      </c>
      <c r="H1615" s="98"/>
      <c r="I1615" s="108"/>
    </row>
    <row r="1616" spans="1:9" ht="63.75" hidden="1" x14ac:dyDescent="0.2">
      <c r="A1616" s="8"/>
      <c r="B1616" s="35" t="s">
        <v>220</v>
      </c>
      <c r="C1616" s="34" t="s">
        <v>221</v>
      </c>
      <c r="D1616" s="14" t="s">
        <v>15</v>
      </c>
      <c r="E1616" s="70">
        <v>0</v>
      </c>
      <c r="F1616" s="15">
        <v>1</v>
      </c>
      <c r="G1616" s="81">
        <f t="shared" si="92"/>
        <v>0</v>
      </c>
      <c r="H1616" s="98">
        <v>2</v>
      </c>
      <c r="I1616" s="108"/>
    </row>
    <row r="1617" spans="1:9" ht="25.5" hidden="1" x14ac:dyDescent="0.2">
      <c r="A1617" s="8" t="s">
        <v>92</v>
      </c>
      <c r="B1617" s="10" t="s">
        <v>44</v>
      </c>
      <c r="C1617" s="10" t="s">
        <v>45</v>
      </c>
      <c r="D1617" s="11" t="s">
        <v>22</v>
      </c>
      <c r="E1617" s="93">
        <v>0</v>
      </c>
      <c r="F1617" s="12">
        <v>1</v>
      </c>
      <c r="G1617" s="81">
        <f t="shared" si="92"/>
        <v>0</v>
      </c>
      <c r="H1617" s="98">
        <v>2</v>
      </c>
      <c r="I1617" s="108"/>
    </row>
    <row r="1618" spans="1:9" ht="38.25" x14ac:dyDescent="0.2">
      <c r="A1618" s="8" t="s">
        <v>94</v>
      </c>
      <c r="B1618" s="9" t="s">
        <v>47</v>
      </c>
      <c r="C1618" s="17" t="s">
        <v>1880</v>
      </c>
      <c r="D1618" s="15" t="s">
        <v>15</v>
      </c>
      <c r="E1618" s="71">
        <v>0</v>
      </c>
      <c r="F1618" s="15">
        <v>1</v>
      </c>
      <c r="G1618" s="81">
        <f t="shared" si="92"/>
        <v>0</v>
      </c>
      <c r="H1618" s="98"/>
      <c r="I1618" s="108"/>
    </row>
    <row r="1619" spans="1:9" ht="38.25" x14ac:dyDescent="0.2">
      <c r="A1619" s="8"/>
      <c r="B1619" s="9" t="s">
        <v>47</v>
      </c>
      <c r="C1619" s="17" t="s">
        <v>661</v>
      </c>
      <c r="D1619" s="15" t="s">
        <v>15</v>
      </c>
      <c r="E1619" s="71">
        <v>0</v>
      </c>
      <c r="F1619" s="15">
        <v>1</v>
      </c>
      <c r="G1619" s="81">
        <f t="shared" si="92"/>
        <v>0</v>
      </c>
      <c r="H1619" s="98"/>
      <c r="I1619" s="108"/>
    </row>
    <row r="1620" spans="1:9" ht="63.75" x14ac:dyDescent="0.2">
      <c r="A1620" s="8" t="s">
        <v>97</v>
      </c>
      <c r="B1620" s="9" t="s">
        <v>24</v>
      </c>
      <c r="C1620" s="9" t="s">
        <v>25</v>
      </c>
      <c r="D1620" s="14" t="s">
        <v>22</v>
      </c>
      <c r="E1620" s="71">
        <v>0</v>
      </c>
      <c r="F1620" s="15">
        <v>1</v>
      </c>
      <c r="G1620" s="81">
        <f t="shared" si="92"/>
        <v>0</v>
      </c>
      <c r="H1620" s="98"/>
      <c r="I1620" s="108"/>
    </row>
    <row r="1621" spans="1:9" ht="63.75" x14ac:dyDescent="0.2">
      <c r="A1621" s="8" t="s">
        <v>100</v>
      </c>
      <c r="B1621" s="36" t="s">
        <v>33</v>
      </c>
      <c r="C1621" s="17" t="s">
        <v>34</v>
      </c>
      <c r="D1621" s="41" t="s">
        <v>15</v>
      </c>
      <c r="E1621" s="71">
        <v>0</v>
      </c>
      <c r="F1621" s="33">
        <v>1</v>
      </c>
      <c r="G1621" s="81">
        <f t="shared" si="92"/>
        <v>0</v>
      </c>
      <c r="H1621" s="98"/>
      <c r="I1621" s="108"/>
    </row>
    <row r="1622" spans="1:9" ht="25.5" x14ac:dyDescent="0.2">
      <c r="A1622" s="8" t="s">
        <v>102</v>
      </c>
      <c r="B1622" s="9" t="s">
        <v>27</v>
      </c>
      <c r="C1622" s="9" t="s">
        <v>28</v>
      </c>
      <c r="D1622" s="14" t="s">
        <v>22</v>
      </c>
      <c r="E1622" s="71">
        <v>0</v>
      </c>
      <c r="F1622" s="15">
        <v>1</v>
      </c>
      <c r="G1622" s="81">
        <f t="shared" si="92"/>
        <v>0</v>
      </c>
      <c r="H1622" s="98"/>
      <c r="I1622" s="108"/>
    </row>
    <row r="1623" spans="1:9" ht="38.25" x14ac:dyDescent="0.2">
      <c r="A1623" s="8" t="s">
        <v>104</v>
      </c>
      <c r="B1623" s="9" t="s">
        <v>30</v>
      </c>
      <c r="C1623" s="9" t="s">
        <v>52</v>
      </c>
      <c r="D1623" s="14" t="s">
        <v>22</v>
      </c>
      <c r="E1623" s="71">
        <v>0</v>
      </c>
      <c r="F1623" s="15">
        <v>1</v>
      </c>
      <c r="G1623" s="81">
        <f t="shared" si="92"/>
        <v>0</v>
      </c>
      <c r="H1623" s="66" t="s">
        <v>1885</v>
      </c>
      <c r="I1623" s="108"/>
    </row>
    <row r="1624" spans="1:9" ht="16.5" thickBot="1" x14ac:dyDescent="0.25">
      <c r="A1624" s="28"/>
      <c r="B1624" s="29"/>
      <c r="C1624" s="30"/>
      <c r="D1624" s="31"/>
      <c r="E1624" s="75"/>
      <c r="F1624" s="31"/>
      <c r="G1624" s="90"/>
    </row>
    <row r="1625" spans="1:9" ht="16.5" thickBot="1" x14ac:dyDescent="0.25">
      <c r="A1625" s="23"/>
      <c r="B1625" s="24"/>
      <c r="C1625" s="24"/>
      <c r="D1625" s="25"/>
      <c r="E1625" s="76" t="s">
        <v>1866</v>
      </c>
      <c r="F1625" s="26"/>
      <c r="G1625" s="91">
        <f>SUM(G1570:G1624)</f>
        <v>0</v>
      </c>
    </row>
    <row r="1626" spans="1:9" ht="16.5" thickBot="1" x14ac:dyDescent="0.25"/>
    <row r="1627" spans="1:9" ht="30" customHeight="1" thickBot="1" x14ac:dyDescent="0.25">
      <c r="C1627" s="104" t="s">
        <v>1888</v>
      </c>
      <c r="D1627" s="105"/>
      <c r="E1627" s="106"/>
      <c r="F1627" s="105"/>
      <c r="G1627" s="107">
        <f>SUM(G1542,G1563,G1625)</f>
        <v>0</v>
      </c>
      <c r="I1627" s="113"/>
    </row>
  </sheetData>
  <sheetProtection selectLockedCells="1" selectUnlockedCells="1"/>
  <autoFilter ref="A1:G1623"/>
  <phoneticPr fontId="0" type="noConversion"/>
  <pageMargins left="0.70866141732283472" right="0.59055118110236227" top="0.55118110236220474" bottom="0.59055118110236227" header="0" footer="0.43307086614173229"/>
  <pageSetup paperSize="9" scale="43" firstPageNumber="0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AV</vt:lpstr>
      <vt:lpstr>AV!_Toc45886106</vt:lpstr>
      <vt:lpstr>Excel_BuiltIn_Print_Titles_1</vt:lpstr>
      <vt:lpstr>AV!Názvy_tisku</vt:lpstr>
      <vt:lpstr>AV!Oblast_tisku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smolik</dc:creator>
  <cp:keywords/>
  <dc:description/>
  <cp:lastModifiedBy>Škrabal Ondřej</cp:lastModifiedBy>
  <cp:revision/>
  <dcterms:created xsi:type="dcterms:W3CDTF">2010-10-05T13:08:38Z</dcterms:created>
  <dcterms:modified xsi:type="dcterms:W3CDTF">2021-06-28T13:11:24Z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