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<sst xmlns="http://schemas.openxmlformats.org/spreadsheetml/2006/main" count="266" uniqueCount="163">
  <si>
    <t>Legenda</t>
  </si>
  <si>
    <t>Potvrzeno</t>
  </si>
  <si>
    <t>Poskytnuté odpovědi nevytvářejí důvod pro úpravu zadávacích podmínek;
Odpovědi účastníků byly typicky souhlasné či vyžadovaly jen drobné změny;
Případně existují důvody, proč nelze akceptovat návrhy účastníků, a není nutné je dále řešit.</t>
  </si>
  <si>
    <t>Podrobeno posouzení</t>
  </si>
  <si>
    <t>Byl zaznamenán nesouhlas u části účastníků, kterým bylo nutno se zabývat, dotčené zadávací podmínky bylo třeba podrobit další diskusi a zvážit jejich případnou úpravu.</t>
  </si>
  <si>
    <t>Zásadní nesouhlas</t>
  </si>
  <si>
    <t>Byl zaznamenán absolutní nebo převažující nesouhlas účastníků, který bylo nutno zohlednit, dotčené zadávací podmínky bylo třeba upravit.</t>
  </si>
  <si>
    <t>Status</t>
  </si>
  <si>
    <t>č.</t>
  </si>
  <si>
    <t>Otázka</t>
  </si>
  <si>
    <t>Dopad do zadávacích podmínek</t>
  </si>
  <si>
    <t>A</t>
  </si>
  <si>
    <t>Obecné dotazy k nastavení zadávacího řízení</t>
  </si>
  <si>
    <t>A.1.1</t>
  </si>
  <si>
    <t>Jednací řízení s uveřejněním dle § 60 a násl. ZZVZ</t>
  </si>
  <si>
    <t>Bez dopadu.</t>
  </si>
  <si>
    <t>A.1.2</t>
  </si>
  <si>
    <t>Lhůta pro podání žádosti o účast</t>
  </si>
  <si>
    <t>A.1.3</t>
  </si>
  <si>
    <t xml:space="preserve">Lhůta pro podání předběžné nabídky </t>
  </si>
  <si>
    <t>A.1.4</t>
  </si>
  <si>
    <t>Vyhrazení práva nejednat o předběžných nabídkách</t>
  </si>
  <si>
    <t>A.2.1</t>
  </si>
  <si>
    <t>Předmět zakázky</t>
  </si>
  <si>
    <t>Bylo vypuštěno omezení kontroly správnosti výkazu výměr na 50 % položek (výkaz výměr tedy bude kontrolován v rozsahu všech položek).</t>
  </si>
  <si>
    <t>A.2.2</t>
  </si>
  <si>
    <t>Výhrady zadavatele</t>
  </si>
  <si>
    <t>A.2.3</t>
  </si>
  <si>
    <t>CPV kódy</t>
  </si>
  <si>
    <t>CPV kód 71251000-2 (Architektonické služby a stavební dozor) byl z výčtu vypuštěn.</t>
  </si>
  <si>
    <t>B</t>
  </si>
  <si>
    <t>Uvažované nastavení kvalifikace</t>
  </si>
  <si>
    <t xml:space="preserve">B.1.1 </t>
  </si>
  <si>
    <t>Profesní způsobilost ve vztahu k předmětu zakázky</t>
  </si>
  <si>
    <t>B.2.1</t>
  </si>
  <si>
    <t>Předložení seznamu významných služeb</t>
  </si>
  <si>
    <t>Referenční lhůta byla sjednocena u všech významných služeb na 5 let.</t>
  </si>
  <si>
    <t>B.2.2</t>
  </si>
  <si>
    <t>Významná služba č. 1</t>
  </si>
  <si>
    <t>B.2.3</t>
  </si>
  <si>
    <t>Významná služba č. 2</t>
  </si>
  <si>
    <t>Ponecháno beze změny.</t>
  </si>
  <si>
    <t>B.2.4</t>
  </si>
  <si>
    <t>Významná služba č. 3</t>
  </si>
  <si>
    <t>Byl upraven požadavek na max. stáří reference ze 3 na 5 let (viz B.2.1). Jinak ponecháno beze změny.</t>
  </si>
  <si>
    <t>B.2.5</t>
  </si>
  <si>
    <t>Významná služba č. 4</t>
  </si>
  <si>
    <t>B.2.6</t>
  </si>
  <si>
    <t>Členové realizačního týmu - výčet</t>
  </si>
  <si>
    <t>B.2.7</t>
  </si>
  <si>
    <t>Vedoucí týmu technického dozoru</t>
  </si>
  <si>
    <t>B.2.8</t>
  </si>
  <si>
    <t>Člen týmu technického dozoru pro centrální budovu (zástupce vedoucího)</t>
  </si>
  <si>
    <t>B.2.9</t>
  </si>
  <si>
    <t>Člen týmu technického dozoru pro budovy fakult (zástupce vedoucího)</t>
  </si>
  <si>
    <t>B.2.10</t>
  </si>
  <si>
    <t>Osoba odpovědná za soupis stavebních prací, dodávek a služeb s výkazem výměr (rozpočtář)</t>
  </si>
  <si>
    <t>B.2.11</t>
  </si>
  <si>
    <t>Odborný garant kontrolní činnosti – laboratorní technologie</t>
  </si>
  <si>
    <t>B.2.12</t>
  </si>
  <si>
    <t>Koordinátor BOZP</t>
  </si>
  <si>
    <t>B.2.13</t>
  </si>
  <si>
    <t>Odborný garant kontrolní činnosti – statika a dynamika staveb</t>
  </si>
  <si>
    <t>B.2.14</t>
  </si>
  <si>
    <t>Odborný garant kontrolní činnosti – geotechnika</t>
  </si>
  <si>
    <t>Dle poznatků zadavatele existují kvalitativní rozdíly v technologických postupech u vrtů do cca 150 m ("studnaři") a u vrtů hlubších než cca 150 m ("vrtaři"). Zadavatel přitom s ohledem na předmět veřejné zakázky požaduje, aby dodavatel měl zkušenosti právě se soustavou vrtů o hloubce větší než 150 m. Požadavek tedy byl upraven tak, že bude požadována délka každého vrtu větší než 150 m; maximální stáří referenční zkušenosti bylo prodlouženo na 10 let. Ostatní návrhy nebyly zohledněny.</t>
  </si>
  <si>
    <t>B.2.15</t>
  </si>
  <si>
    <t>Odborný garant kontrolní činnosti – zkoušení a diagnostika staveb</t>
  </si>
  <si>
    <t>B.2.16</t>
  </si>
  <si>
    <t>Požadavek na úroveň českého jazyka</t>
  </si>
  <si>
    <t>B.3.1</t>
  </si>
  <si>
    <t>Věcný rozsah tzv. vyhrazeného plnění</t>
  </si>
  <si>
    <t>C</t>
  </si>
  <si>
    <t>Uvažované nacenění a hodnocení nabídek</t>
  </si>
  <si>
    <t>C.1.1</t>
  </si>
  <si>
    <t>Kalkulace nabídkové ceny (základní členění)</t>
  </si>
  <si>
    <t>C.1.2</t>
  </si>
  <si>
    <t>Předpokládaná hodnota VZ na TDS</t>
  </si>
  <si>
    <t>C.1.3</t>
  </si>
  <si>
    <t>Omezení maximální výše části nabídkové ceny (Fáze A)</t>
  </si>
  <si>
    <t>C.1.4</t>
  </si>
  <si>
    <t>Omezení maximální výše části nabídkové ceny (Fáze B)</t>
  </si>
  <si>
    <t>C.1.5</t>
  </si>
  <si>
    <t>Omezení maximální výše části nabídkové ceny (Fáze D)</t>
  </si>
  <si>
    <t>Max. předpokládaný počet hodin byl navýšen na 1500 hodin. Cena hodinové sazby za služby fáze D zůstala zachována.</t>
  </si>
  <si>
    <t>C.1.6</t>
  </si>
  <si>
    <t>Zadávací podmínka - Celková nabídková cena - nezvýšení proti předběžné nabídce</t>
  </si>
  <si>
    <t>C.2.1</t>
  </si>
  <si>
    <t>Dílčí kritéria hodnocení (předběžných) nabídek - výčet a váhy</t>
  </si>
  <si>
    <t>C.2.2</t>
  </si>
  <si>
    <t>Dílčí kritérium hodnocení B – Kvalita realizačního týmu</t>
  </si>
  <si>
    <t>Max. doba realizace referenční stavby, která je předmětem hodnocené zkušenosti hodnocené osoby, byla prodloužena na posledních 10 let.</t>
  </si>
  <si>
    <t>C.2.3</t>
  </si>
  <si>
    <t>Hodnocená zkušenost vedoucího týmu technického dozoru</t>
  </si>
  <si>
    <t>Max. doba realizace referenční stavby, která je předmětem hodnocené zkušenosti, byla prodloužena na posledních 10 let.</t>
  </si>
  <si>
    <t>C.2.4</t>
  </si>
  <si>
    <t>Hodnocená zkušenost člena týmu technického dozoru pro centrální budovu (zástupce vedoucího)</t>
  </si>
  <si>
    <t>C.2.5</t>
  </si>
  <si>
    <t>Hodnocená zkušenost člena týmu technického dozoru pro budovy fakult (zástupce vedoucího)</t>
  </si>
  <si>
    <t>C.2.6.</t>
  </si>
  <si>
    <t>Hodnocená odbornost osoby odpovědné za soupis stavebních prací, dodávek a služeb s výkazem výměr (rozpočtář)</t>
  </si>
  <si>
    <t>Odbornost osoby odpovědné za soupis stavebních prací, dodávek a služeb s výkazem výměr (rozpočtář) nebude předmětem hodnocení.</t>
  </si>
  <si>
    <t>C.2.7</t>
  </si>
  <si>
    <t>Pohovory s vybranými členy realizačního týmu</t>
  </si>
  <si>
    <t>C.2.8</t>
  </si>
  <si>
    <t>Kocepce procesu hodnocení</t>
  </si>
  <si>
    <t>D</t>
  </si>
  <si>
    <t>Další uvažované zadávací podmínky</t>
  </si>
  <si>
    <t>D.1.1</t>
  </si>
  <si>
    <t>Zadávací lhůta</t>
  </si>
  <si>
    <t>Zadávací lhůta byla zkrácena na 6 měsíců.</t>
  </si>
  <si>
    <t>D.1.2</t>
  </si>
  <si>
    <t>Jistota</t>
  </si>
  <si>
    <t>D.2.1</t>
  </si>
  <si>
    <t>Uplatnění zásad odpovědného zadávání veřejných zakázek</t>
  </si>
  <si>
    <t>D.3.1</t>
  </si>
  <si>
    <t>Rozsah minimálních technických podmínek</t>
  </si>
  <si>
    <t>D.4.1</t>
  </si>
  <si>
    <t>Prohlídka místa plnění</t>
  </si>
  <si>
    <t>E</t>
  </si>
  <si>
    <t>Uvažované smluvní podmínky</t>
  </si>
  <si>
    <t>E.1.1</t>
  </si>
  <si>
    <t>Oddělení osoby TDS od osoby zhotovitele stavby</t>
  </si>
  <si>
    <t>E.1.2</t>
  </si>
  <si>
    <t>Platby poddodavatelům</t>
  </si>
  <si>
    <t>E.1.3</t>
  </si>
  <si>
    <t>Prodloužení doby plnění</t>
  </si>
  <si>
    <t>S ohledem na principiální nesouhlas většiny dodavatelů s navrženými variantami odměňování TDS za nezaviněné prodloužení doby plnění zadavatel upravil zadávací podmínky tak, že v případě prodloužení fáze C bez zavinění Příkazníka bude Příkazníkovi hrazena měsíční odměna (1/36 z celkové odměny za fázi C) bez časového omezení.</t>
  </si>
  <si>
    <t>E.1.4</t>
  </si>
  <si>
    <t>Dostupnost realizačního týmu</t>
  </si>
  <si>
    <t>Doba pohotovosti TDS (dostupnost na tel./e-mailu mimo povinnou dobu přítomnosti na staveništi) byla upravena na 7:00 až 20:00 hodin. Jinak ponecháno beze změny.</t>
  </si>
  <si>
    <t>E.1.5</t>
  </si>
  <si>
    <t>Dostupnost při mimořádných událostech</t>
  </si>
  <si>
    <t>Lhůta pro dostavení se Vedoucího týmu technického dozoru (případně některého z jeho zástupců) a koordinátora BOZP (nebo jeho zástupce) na staveniště v případě mimořádné události byla prodloužena na 2 hodiny.</t>
  </si>
  <si>
    <t>E.1.6</t>
  </si>
  <si>
    <t>Čas na cestě</t>
  </si>
  <si>
    <t>E.1.7</t>
  </si>
  <si>
    <t>Inflační doložka</t>
  </si>
  <si>
    <t>E.1.8</t>
  </si>
  <si>
    <t>Zádržné</t>
  </si>
  <si>
    <t>Výše zádržného byla upravena na 5 % z dílčí části Odměny ve fázi C. Jinak ponecháno beze změny.</t>
  </si>
  <si>
    <t>E.1.9</t>
  </si>
  <si>
    <t>Motivace TDS k řádnému výkonu dozoru</t>
  </si>
  <si>
    <t>Bezúplatnost součinnosti při reklamaci vady Díla v rámci fáze D v případě, že vada Díla byla způsobena vadným plněním TDS ve fázi C, byla ponechána, avšak s tím, že sankce již vedle toho nebude uplatňována.</t>
  </si>
  <si>
    <t>E.1.10</t>
  </si>
  <si>
    <t>Pojištění</t>
  </si>
  <si>
    <t>E.1.11</t>
  </si>
  <si>
    <t>Bankovní záruka</t>
  </si>
  <si>
    <t>Zadavatel bude požadovat pouze zádržné ve výši 5 % z dílčí části Odměny ve fázi C (viz ot. č. E.1.8), bankovní záruka nebude požadována vedle zádržného, ani jí nebude umožněno zádržné nahradit.</t>
  </si>
  <si>
    <t>E.1.12</t>
  </si>
  <si>
    <t>Sankce</t>
  </si>
  <si>
    <t>Ponecháno beze změny (ve smyslu navrhovaných změn; výčet předložený v PTK byl upraven, nikoliv však jako výsledek PTK).</t>
  </si>
  <si>
    <t>E.1.13</t>
  </si>
  <si>
    <t>Další členové realizačního týmu</t>
  </si>
  <si>
    <t>Ponecháno beze změny</t>
  </si>
  <si>
    <t>E.1.14</t>
  </si>
  <si>
    <t>Vyhrazená změna dodavatele</t>
  </si>
  <si>
    <t>F</t>
  </si>
  <si>
    <t>Identifikace překážek pro účast v zamýšleném zadávacím řízení</t>
  </si>
  <si>
    <t>G</t>
  </si>
  <si>
    <t>Další připomínky a podněty</t>
  </si>
  <si>
    <t>Příloha č. 5b KD  – Výsledky předběžné tržní konzultace</t>
  </si>
  <si>
    <t>Bude alternativně umožněno doložení odborné způsobilost i osvědčením o autorizaci podle zákona č. 360/1992 Sb. autorizovaného architekta se všeobecnou působností (A.0) nebo autorizovaného architekta v oboru architektura (A.1) u jednoho z členů týmu na pozici č. 1 až 3. 
Požadavek na minimální délku praxe s dozorem stavby byl upraven tak, že bude požadováno minimálně 7 let po udělení autorizace.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</si>
</sst>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 Light"/>
      <family val="2"/>
      <scheme val="major"/>
    </font>
    <font>
      <i/>
      <sz val="11"/>
      <name val="Calibri"/>
      <family val="2"/>
    </font>
    <font>
      <sz val="11"/>
      <name val="Segoe UI"/>
      <family val="2"/>
    </font>
    <font>
      <sz val="11"/>
      <color theme="1"/>
      <name val="Segoe UI"/>
      <family val="2"/>
    </font>
    <font>
      <sz val="11"/>
      <name val="Calibri Light"/>
      <family val="2"/>
      <scheme val="major"/>
    </font>
    <font>
      <sz val="8"/>
      <color theme="1"/>
      <name val="Arial"/>
      <family val="2"/>
    </font>
    <font>
      <sz val="11"/>
      <color rgb="FF000000"/>
      <name val="Segoe UI"/>
      <family val="2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hair"/>
      <bottom style="hair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71">
    <xf numFmtId="0" fontId="0" fillId="0" borderId="0" xfId="0"/>
    <xf numFmtId="0" fontId="2" fillId="0" borderId="1" xfId="0" applyFont="1" applyBorder="1"/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3" xfId="0" applyFont="1" applyBorder="1" applyAlignment="1" quotePrefix="1">
      <alignment vertical="top" wrapText="1"/>
    </xf>
    <xf numFmtId="0" fontId="7" fillId="0" borderId="4" xfId="0" applyFont="1" applyBorder="1" applyAlignment="1" quotePrefix="1">
      <alignment vertical="top" wrapText="1"/>
    </xf>
    <xf numFmtId="0" fontId="7" fillId="0" borderId="5" xfId="0" applyFont="1" applyBorder="1" applyAlignment="1" quotePrefix="1">
      <alignment vertical="top" wrapText="1"/>
    </xf>
    <xf numFmtId="0" fontId="8" fillId="0" borderId="0" xfId="0" applyFont="1" applyAlignment="1">
      <alignment horizontal="center"/>
    </xf>
    <xf numFmtId="0" fontId="4" fillId="0" borderId="0" xfId="0" applyFont="1" quotePrefix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/>
    <xf numFmtId="0" fontId="2" fillId="2" borderId="10" xfId="20" applyFont="1" applyFill="1" applyBorder="1" applyAlignment="1">
      <alignment horizontal="center"/>
      <protection/>
    </xf>
    <xf numFmtId="0" fontId="6" fillId="3" borderId="11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3" borderId="13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6" fillId="4" borderId="17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6" borderId="16" xfId="0" applyFont="1" applyFill="1" applyBorder="1" applyAlignment="1">
      <alignment vertical="top" wrapText="1"/>
    </xf>
    <xf numFmtId="0" fontId="6" fillId="6" borderId="20" xfId="0" applyFont="1" applyFill="1" applyBorder="1" applyAlignment="1">
      <alignment vertical="top" wrapText="1"/>
    </xf>
    <xf numFmtId="0" fontId="6" fillId="6" borderId="21" xfId="0" applyFont="1" applyFill="1" applyBorder="1" applyAlignment="1">
      <alignment vertical="top" wrapText="1"/>
    </xf>
    <xf numFmtId="0" fontId="6" fillId="6" borderId="22" xfId="0" applyFont="1" applyFill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6" fillId="4" borderId="2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6" borderId="13" xfId="0" applyFont="1" applyFill="1" applyBorder="1" applyAlignment="1">
      <alignment vertical="top" wrapText="1"/>
    </xf>
    <xf numFmtId="0" fontId="6" fillId="6" borderId="17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0" fontId="6" fillId="6" borderId="25" xfId="0" applyFont="1" applyFill="1" applyBorder="1" applyAlignment="1">
      <alignment vertical="top" wrapText="1"/>
    </xf>
    <xf numFmtId="0" fontId="6" fillId="6" borderId="11" xfId="0" applyFont="1" applyFill="1" applyBorder="1" applyAlignment="1">
      <alignment vertical="top" wrapText="1"/>
    </xf>
    <xf numFmtId="0" fontId="6" fillId="4" borderId="26" xfId="0" applyFont="1" applyFill="1" applyBorder="1" applyAlignment="1">
      <alignment vertical="top" wrapText="1"/>
    </xf>
    <xf numFmtId="0" fontId="6" fillId="4" borderId="27" xfId="0" applyFont="1" applyFill="1" applyBorder="1" applyAlignment="1">
      <alignment vertical="top" wrapText="1"/>
    </xf>
    <xf numFmtId="0" fontId="6" fillId="6" borderId="28" xfId="0" applyFont="1" applyFill="1" applyBorder="1" applyAlignment="1">
      <alignment vertical="top" wrapText="1"/>
    </xf>
    <xf numFmtId="0" fontId="6" fillId="6" borderId="9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4" borderId="29" xfId="0" applyFont="1" applyFill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2" fillId="2" borderId="32" xfId="20" applyFont="1" applyFill="1" applyBorder="1" applyAlignment="1">
      <alignment horizontal="left" vertical="center"/>
      <protection/>
    </xf>
    <xf numFmtId="0" fontId="2" fillId="2" borderId="33" xfId="20" applyFont="1" applyFill="1" applyBorder="1" applyAlignment="1">
      <alignment horizontal="left" vertical="center"/>
      <protection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3" borderId="11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6" fillId="5" borderId="36" xfId="0" applyFont="1" applyFill="1" applyBorder="1" applyAlignment="1">
      <alignment horizontal="left" vertical="center"/>
    </xf>
    <xf numFmtId="0" fontId="6" fillId="5" borderId="3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top" wrapText="1"/>
    </xf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</cellStyles>
  <dxfs count="108"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  <dxf>
      <font>
        <color rgb="FF00B050"/>
      </font>
      <fill>
        <patternFill>
          <bgColor theme="9" tint="0.7999799847602844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theme="5"/>
      </font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7DB5-0783-4B48-9B62-BDE5AB039AC4}">
  <dimension ref="A1:D77"/>
  <sheetViews>
    <sheetView tabSelected="1" workbookViewId="0" topLeftCell="A76">
      <selection activeCell="C94" sqref="C94"/>
    </sheetView>
  </sheetViews>
  <sheetFormatPr defaultColWidth="9.140625" defaultRowHeight="15"/>
  <cols>
    <col min="1" max="1" width="22.28125" style="0" customWidth="1"/>
    <col min="2" max="2" width="7.00390625" style="0" customWidth="1"/>
    <col min="3" max="3" width="100.00390625" style="0" customWidth="1"/>
    <col min="4" max="4" width="82.421875" style="0" customWidth="1"/>
  </cols>
  <sheetData>
    <row r="1" ht="17.4" thickBot="1">
      <c r="A1" s="70" t="s">
        <v>161</v>
      </c>
    </row>
    <row r="2" ht="17.4" thickBot="1">
      <c r="C2" s="1"/>
    </row>
    <row r="3" ht="15" thickBot="1"/>
    <row r="4" spans="1:4" ht="17.4" thickBot="1">
      <c r="A4" s="61" t="s">
        <v>0</v>
      </c>
      <c r="B4" s="62"/>
      <c r="C4" s="2"/>
      <c r="D4" s="3"/>
    </row>
    <row r="5" spans="1:3" ht="50.4">
      <c r="A5" s="63" t="s">
        <v>1</v>
      </c>
      <c r="B5" s="64"/>
      <c r="C5" s="4" t="s">
        <v>2</v>
      </c>
    </row>
    <row r="6" spans="1:3" ht="33.6">
      <c r="A6" s="65" t="s">
        <v>3</v>
      </c>
      <c r="B6" s="66"/>
      <c r="C6" s="5" t="s">
        <v>4</v>
      </c>
    </row>
    <row r="7" spans="1:3" ht="34.2" thickBot="1">
      <c r="A7" s="67" t="s">
        <v>5</v>
      </c>
      <c r="B7" s="68"/>
      <c r="C7" s="6" t="s">
        <v>6</v>
      </c>
    </row>
    <row r="8" spans="1:3" ht="15">
      <c r="A8" s="7"/>
      <c r="B8" s="7"/>
      <c r="C8" s="8"/>
    </row>
    <row r="9" spans="1:3" ht="15" thickBot="1">
      <c r="A9" s="9"/>
      <c r="B9" s="10"/>
      <c r="C9" s="8"/>
    </row>
    <row r="10" spans="1:4" ht="17.4" thickBot="1">
      <c r="A10" s="11" t="s">
        <v>7</v>
      </c>
      <c r="B10" s="12" t="s">
        <v>8</v>
      </c>
      <c r="C10" s="13" t="s">
        <v>9</v>
      </c>
      <c r="D10" s="14" t="s">
        <v>10</v>
      </c>
    </row>
    <row r="11" spans="1:4" ht="17.4" thickBot="1">
      <c r="A11" s="15"/>
      <c r="B11" s="16" t="s">
        <v>11</v>
      </c>
      <c r="C11" s="59" t="s">
        <v>12</v>
      </c>
      <c r="D11" s="60"/>
    </row>
    <row r="12" spans="1:4" ht="16.8">
      <c r="A12" s="17" t="s">
        <v>1</v>
      </c>
      <c r="B12" s="18" t="s">
        <v>13</v>
      </c>
      <c r="C12" s="19" t="s">
        <v>14</v>
      </c>
      <c r="D12" s="20" t="s">
        <v>15</v>
      </c>
    </row>
    <row r="13" spans="1:4" ht="16.8">
      <c r="A13" s="21" t="s">
        <v>1</v>
      </c>
      <c r="B13" s="22" t="s">
        <v>16</v>
      </c>
      <c r="C13" s="23" t="s">
        <v>17</v>
      </c>
      <c r="D13" s="24" t="s">
        <v>15</v>
      </c>
    </row>
    <row r="14" spans="1:4" ht="16.8">
      <c r="A14" s="21" t="s">
        <v>1</v>
      </c>
      <c r="B14" s="22" t="s">
        <v>18</v>
      </c>
      <c r="C14" s="23" t="s">
        <v>19</v>
      </c>
      <c r="D14" s="24" t="s">
        <v>15</v>
      </c>
    </row>
    <row r="15" spans="1:4" ht="16.8">
      <c r="A15" s="21" t="s">
        <v>1</v>
      </c>
      <c r="B15" s="22" t="s">
        <v>20</v>
      </c>
      <c r="C15" s="25" t="s">
        <v>21</v>
      </c>
      <c r="D15" s="24" t="s">
        <v>15</v>
      </c>
    </row>
    <row r="16" spans="1:4" ht="33.6">
      <c r="A16" s="26" t="s">
        <v>3</v>
      </c>
      <c r="B16" s="22" t="s">
        <v>22</v>
      </c>
      <c r="C16" s="23" t="s">
        <v>23</v>
      </c>
      <c r="D16" s="24" t="s">
        <v>24</v>
      </c>
    </row>
    <row r="17" spans="1:4" ht="16.8">
      <c r="A17" s="17" t="s">
        <v>1</v>
      </c>
      <c r="B17" s="22" t="s">
        <v>25</v>
      </c>
      <c r="C17" s="19" t="s">
        <v>26</v>
      </c>
      <c r="D17" s="24" t="s">
        <v>15</v>
      </c>
    </row>
    <row r="18" spans="1:4" ht="17.4" thickBot="1">
      <c r="A18" s="27" t="s">
        <v>3</v>
      </c>
      <c r="B18" s="28" t="s">
        <v>27</v>
      </c>
      <c r="C18" s="25" t="s">
        <v>28</v>
      </c>
      <c r="D18" s="29" t="s">
        <v>29</v>
      </c>
    </row>
    <row r="19" spans="1:4" ht="17.4" thickBot="1">
      <c r="A19" s="15"/>
      <c r="B19" s="16" t="s">
        <v>30</v>
      </c>
      <c r="C19" s="59" t="s">
        <v>31</v>
      </c>
      <c r="D19" s="60"/>
    </row>
    <row r="20" spans="1:4" ht="16.8">
      <c r="A20" s="30" t="s">
        <v>3</v>
      </c>
      <c r="B20" s="18" t="s">
        <v>32</v>
      </c>
      <c r="C20" s="19" t="s">
        <v>33</v>
      </c>
      <c r="D20" s="24" t="s">
        <v>41</v>
      </c>
    </row>
    <row r="21" spans="1:4" ht="16.8">
      <c r="A21" s="31" t="s">
        <v>5</v>
      </c>
      <c r="B21" s="22" t="s">
        <v>34</v>
      </c>
      <c r="C21" s="23" t="s">
        <v>35</v>
      </c>
      <c r="D21" s="24" t="s">
        <v>36</v>
      </c>
    </row>
    <row r="22" spans="1:4" ht="16.8">
      <c r="A22" s="32" t="s">
        <v>1</v>
      </c>
      <c r="B22" s="22" t="s">
        <v>37</v>
      </c>
      <c r="C22" s="23" t="s">
        <v>38</v>
      </c>
      <c r="D22" s="24" t="s">
        <v>15</v>
      </c>
    </row>
    <row r="23" spans="1:4" ht="16.8">
      <c r="A23" s="26" t="s">
        <v>3</v>
      </c>
      <c r="B23" s="22" t="s">
        <v>39</v>
      </c>
      <c r="C23" s="33" t="s">
        <v>40</v>
      </c>
      <c r="D23" s="24" t="s">
        <v>41</v>
      </c>
    </row>
    <row r="24" spans="1:4" ht="33.6">
      <c r="A24" s="26" t="s">
        <v>3</v>
      </c>
      <c r="B24" s="22" t="s">
        <v>42</v>
      </c>
      <c r="C24" s="33" t="s">
        <v>43</v>
      </c>
      <c r="D24" s="24" t="s">
        <v>44</v>
      </c>
    </row>
    <row r="25" spans="1:4" ht="33.6">
      <c r="A25" s="26" t="s">
        <v>3</v>
      </c>
      <c r="B25" s="22" t="s">
        <v>45</v>
      </c>
      <c r="C25" s="23" t="s">
        <v>46</v>
      </c>
      <c r="D25" s="24" t="s">
        <v>44</v>
      </c>
    </row>
    <row r="26" spans="1:4" ht="16.8">
      <c r="A26" s="26" t="s">
        <v>3</v>
      </c>
      <c r="B26" s="22" t="s">
        <v>47</v>
      </c>
      <c r="C26" s="33" t="s">
        <v>48</v>
      </c>
      <c r="D26" s="24" t="s">
        <v>41</v>
      </c>
    </row>
    <row r="27" spans="1:4" ht="100.8">
      <c r="A27" s="26" t="s">
        <v>3</v>
      </c>
      <c r="B27" s="22" t="s">
        <v>49</v>
      </c>
      <c r="C27" s="33" t="s">
        <v>50</v>
      </c>
      <c r="D27" s="69" t="s">
        <v>162</v>
      </c>
    </row>
    <row r="28" spans="1:4" ht="100.8">
      <c r="A28" s="26" t="s">
        <v>3</v>
      </c>
      <c r="B28" s="22" t="s">
        <v>51</v>
      </c>
      <c r="C28" s="33" t="s">
        <v>52</v>
      </c>
      <c r="D28" s="69" t="s">
        <v>162</v>
      </c>
    </row>
    <row r="29" spans="1:4" ht="100.8">
      <c r="A29" s="26" t="s">
        <v>3</v>
      </c>
      <c r="B29" s="22" t="s">
        <v>53</v>
      </c>
      <c r="C29" s="23" t="s">
        <v>54</v>
      </c>
      <c r="D29" s="69" t="s">
        <v>162</v>
      </c>
    </row>
    <row r="30" spans="1:4" ht="16.8">
      <c r="A30" s="34" t="s">
        <v>1</v>
      </c>
      <c r="B30" s="22" t="s">
        <v>55</v>
      </c>
      <c r="C30" s="23" t="s">
        <v>56</v>
      </c>
      <c r="D30" s="24" t="s">
        <v>15</v>
      </c>
    </row>
    <row r="31" spans="1:4" ht="16.8">
      <c r="A31" s="26" t="s">
        <v>3</v>
      </c>
      <c r="B31" s="22" t="s">
        <v>57</v>
      </c>
      <c r="C31" s="23" t="s">
        <v>58</v>
      </c>
      <c r="D31" s="24" t="s">
        <v>41</v>
      </c>
    </row>
    <row r="32" spans="1:4" ht="16.8">
      <c r="A32" s="34" t="s">
        <v>1</v>
      </c>
      <c r="B32" s="22" t="s">
        <v>59</v>
      </c>
      <c r="C32" s="33" t="s">
        <v>60</v>
      </c>
      <c r="D32" s="24" t="s">
        <v>15</v>
      </c>
    </row>
    <row r="33" spans="1:4" ht="16.8">
      <c r="A33" s="34" t="s">
        <v>1</v>
      </c>
      <c r="B33" s="22" t="s">
        <v>61</v>
      </c>
      <c r="C33" s="23" t="s">
        <v>62</v>
      </c>
      <c r="D33" s="24" t="s">
        <v>15</v>
      </c>
    </row>
    <row r="34" spans="1:4" ht="100.8">
      <c r="A34" s="26" t="s">
        <v>3</v>
      </c>
      <c r="B34" s="22" t="s">
        <v>63</v>
      </c>
      <c r="C34" s="23" t="s">
        <v>64</v>
      </c>
      <c r="D34" s="24" t="s">
        <v>65</v>
      </c>
    </row>
    <row r="35" spans="1:4" ht="16.8">
      <c r="A35" s="35" t="s">
        <v>1</v>
      </c>
      <c r="B35" s="22" t="s">
        <v>66</v>
      </c>
      <c r="C35" s="23" t="s">
        <v>67</v>
      </c>
      <c r="D35" s="24" t="s">
        <v>15</v>
      </c>
    </row>
    <row r="36" spans="1:4" ht="16.8">
      <c r="A36" s="36" t="s">
        <v>1</v>
      </c>
      <c r="B36" s="22" t="s">
        <v>68</v>
      </c>
      <c r="C36" s="33" t="s">
        <v>69</v>
      </c>
      <c r="D36" s="24" t="s">
        <v>15</v>
      </c>
    </row>
    <row r="37" spans="1:4" ht="17.4" thickBot="1">
      <c r="A37" s="37" t="s">
        <v>1</v>
      </c>
      <c r="B37" s="38" t="s">
        <v>70</v>
      </c>
      <c r="C37" s="39" t="s">
        <v>71</v>
      </c>
      <c r="D37" s="40" t="s">
        <v>15</v>
      </c>
    </row>
    <row r="38" spans="1:4" ht="17.4" thickBot="1">
      <c r="A38" s="15"/>
      <c r="B38" s="16" t="s">
        <v>72</v>
      </c>
      <c r="C38" s="59" t="s">
        <v>73</v>
      </c>
      <c r="D38" s="60"/>
    </row>
    <row r="39" spans="1:4" ht="16.8">
      <c r="A39" s="35" t="s">
        <v>1</v>
      </c>
      <c r="B39" s="18" t="s">
        <v>74</v>
      </c>
      <c r="C39" s="41" t="s">
        <v>75</v>
      </c>
      <c r="D39" s="20" t="s">
        <v>15</v>
      </c>
    </row>
    <row r="40" spans="1:4" ht="16.8">
      <c r="A40" s="34" t="s">
        <v>1</v>
      </c>
      <c r="B40" s="22" t="s">
        <v>76</v>
      </c>
      <c r="C40" s="33" t="s">
        <v>77</v>
      </c>
      <c r="D40" s="24" t="s">
        <v>15</v>
      </c>
    </row>
    <row r="41" spans="1:4" ht="16.8">
      <c r="A41" s="26" t="s">
        <v>3</v>
      </c>
      <c r="B41" s="22" t="s">
        <v>78</v>
      </c>
      <c r="C41" s="33" t="s">
        <v>79</v>
      </c>
      <c r="D41" s="24" t="s">
        <v>41</v>
      </c>
    </row>
    <row r="42" spans="1:4" ht="16.8">
      <c r="A42" s="34" t="s">
        <v>1</v>
      </c>
      <c r="B42" s="22" t="s">
        <v>80</v>
      </c>
      <c r="C42" s="33" t="s">
        <v>81</v>
      </c>
      <c r="D42" s="24" t="s">
        <v>15</v>
      </c>
    </row>
    <row r="43" spans="1:4" ht="33.6">
      <c r="A43" s="26" t="s">
        <v>3</v>
      </c>
      <c r="B43" s="22" t="s">
        <v>82</v>
      </c>
      <c r="C43" s="33" t="s">
        <v>83</v>
      </c>
      <c r="D43" s="24" t="s">
        <v>84</v>
      </c>
    </row>
    <row r="44" spans="1:4" ht="16.8">
      <c r="A44" s="34" t="s">
        <v>1</v>
      </c>
      <c r="B44" s="22" t="s">
        <v>85</v>
      </c>
      <c r="C44" s="33" t="s">
        <v>86</v>
      </c>
      <c r="D44" s="24" t="s">
        <v>15</v>
      </c>
    </row>
    <row r="45" spans="1:4" ht="16.8">
      <c r="A45" s="34" t="s">
        <v>1</v>
      </c>
      <c r="B45" s="22" t="s">
        <v>87</v>
      </c>
      <c r="C45" s="33" t="s">
        <v>88</v>
      </c>
      <c r="D45" s="24" t="s">
        <v>15</v>
      </c>
    </row>
    <row r="46" spans="1:4" ht="33.6">
      <c r="A46" s="26" t="s">
        <v>3</v>
      </c>
      <c r="B46" s="22" t="s">
        <v>89</v>
      </c>
      <c r="C46" s="33" t="s">
        <v>90</v>
      </c>
      <c r="D46" s="24" t="s">
        <v>91</v>
      </c>
    </row>
    <row r="47" spans="1:4" ht="33.6">
      <c r="A47" s="26" t="s">
        <v>3</v>
      </c>
      <c r="B47" s="22" t="s">
        <v>92</v>
      </c>
      <c r="C47" s="33" t="s">
        <v>93</v>
      </c>
      <c r="D47" s="24" t="s">
        <v>94</v>
      </c>
    </row>
    <row r="48" spans="1:4" ht="33.6">
      <c r="A48" s="42" t="s">
        <v>3</v>
      </c>
      <c r="B48" s="22" t="s">
        <v>95</v>
      </c>
      <c r="C48" s="33" t="s">
        <v>96</v>
      </c>
      <c r="D48" s="24" t="s">
        <v>94</v>
      </c>
    </row>
    <row r="49" spans="1:4" ht="33.6">
      <c r="A49" s="42" t="s">
        <v>3</v>
      </c>
      <c r="B49" s="22" t="s">
        <v>97</v>
      </c>
      <c r="C49" s="33" t="s">
        <v>98</v>
      </c>
      <c r="D49" s="24" t="s">
        <v>94</v>
      </c>
    </row>
    <row r="50" spans="1:4" ht="33.6">
      <c r="A50" s="43" t="s">
        <v>5</v>
      </c>
      <c r="B50" s="22" t="s">
        <v>99</v>
      </c>
      <c r="C50" s="33" t="s">
        <v>100</v>
      </c>
      <c r="D50" s="24" t="s">
        <v>101</v>
      </c>
    </row>
    <row r="51" spans="1:4" ht="16.8">
      <c r="A51" s="44" t="s">
        <v>1</v>
      </c>
      <c r="B51" s="22" t="s">
        <v>102</v>
      </c>
      <c r="C51" s="33" t="s">
        <v>103</v>
      </c>
      <c r="D51" s="24" t="s">
        <v>15</v>
      </c>
    </row>
    <row r="52" spans="1:4" ht="17.4" thickBot="1">
      <c r="A52" s="45" t="s">
        <v>1</v>
      </c>
      <c r="B52" s="28" t="s">
        <v>104</v>
      </c>
      <c r="C52" s="46" t="s">
        <v>105</v>
      </c>
      <c r="D52" s="29" t="s">
        <v>15</v>
      </c>
    </row>
    <row r="53" spans="1:4" ht="17.4" thickBot="1">
      <c r="A53" s="15"/>
      <c r="B53" s="16" t="s">
        <v>106</v>
      </c>
      <c r="C53" s="59" t="s">
        <v>107</v>
      </c>
      <c r="D53" s="60"/>
    </row>
    <row r="54" spans="1:4" ht="16.8">
      <c r="A54" s="42" t="s">
        <v>3</v>
      </c>
      <c r="B54" s="18" t="s">
        <v>108</v>
      </c>
      <c r="C54" s="41" t="s">
        <v>109</v>
      </c>
      <c r="D54" s="20" t="s">
        <v>110</v>
      </c>
    </row>
    <row r="55" spans="1:4" ht="16.8">
      <c r="A55" s="47" t="s">
        <v>3</v>
      </c>
      <c r="B55" s="22" t="s">
        <v>111</v>
      </c>
      <c r="C55" s="33" t="s">
        <v>112</v>
      </c>
      <c r="D55" s="24" t="s">
        <v>41</v>
      </c>
    </row>
    <row r="56" spans="1:4" ht="16.8">
      <c r="A56" s="44" t="s">
        <v>1</v>
      </c>
      <c r="B56" s="22" t="s">
        <v>113</v>
      </c>
      <c r="C56" s="33" t="s">
        <v>114</v>
      </c>
      <c r="D56" s="24" t="s">
        <v>15</v>
      </c>
    </row>
    <row r="57" spans="1:4" ht="16.8">
      <c r="A57" s="44" t="s">
        <v>1</v>
      </c>
      <c r="B57" s="22" t="s">
        <v>115</v>
      </c>
      <c r="C57" s="33" t="s">
        <v>116</v>
      </c>
      <c r="D57" s="24" t="s">
        <v>15</v>
      </c>
    </row>
    <row r="58" spans="1:4" ht="17.4" thickBot="1">
      <c r="A58" s="48" t="s">
        <v>1</v>
      </c>
      <c r="B58" s="38" t="s">
        <v>117</v>
      </c>
      <c r="C58" s="39" t="s">
        <v>118</v>
      </c>
      <c r="D58" s="40" t="s">
        <v>15</v>
      </c>
    </row>
    <row r="59" spans="1:4" ht="17.4" thickBot="1">
      <c r="A59" s="15"/>
      <c r="B59" s="16" t="s">
        <v>119</v>
      </c>
      <c r="C59" s="59" t="s">
        <v>120</v>
      </c>
      <c r="D59" s="60"/>
    </row>
    <row r="60" spans="1:4" ht="16.8">
      <c r="A60" s="49" t="s">
        <v>1</v>
      </c>
      <c r="B60" s="18" t="s">
        <v>121</v>
      </c>
      <c r="C60" s="41" t="s">
        <v>122</v>
      </c>
      <c r="D60" s="20" t="s">
        <v>15</v>
      </c>
    </row>
    <row r="61" spans="1:4" ht="16.8">
      <c r="A61" s="44" t="s">
        <v>1</v>
      </c>
      <c r="B61" s="22" t="s">
        <v>123</v>
      </c>
      <c r="C61" s="33" t="s">
        <v>124</v>
      </c>
      <c r="D61" s="24" t="s">
        <v>15</v>
      </c>
    </row>
    <row r="62" spans="1:4" ht="67.2">
      <c r="A62" s="31" t="s">
        <v>5</v>
      </c>
      <c r="B62" s="22" t="s">
        <v>125</v>
      </c>
      <c r="C62" s="33" t="s">
        <v>126</v>
      </c>
      <c r="D62" s="24" t="s">
        <v>127</v>
      </c>
    </row>
    <row r="63" spans="1:4" ht="33.6">
      <c r="A63" s="50" t="s">
        <v>3</v>
      </c>
      <c r="B63" s="22" t="s">
        <v>128</v>
      </c>
      <c r="C63" s="33" t="s">
        <v>129</v>
      </c>
      <c r="D63" s="24" t="s">
        <v>130</v>
      </c>
    </row>
    <row r="64" spans="1:4" ht="50.4">
      <c r="A64" s="51" t="s">
        <v>3</v>
      </c>
      <c r="B64" s="22" t="s">
        <v>131</v>
      </c>
      <c r="C64" s="33" t="s">
        <v>132</v>
      </c>
      <c r="D64" s="24" t="s">
        <v>133</v>
      </c>
    </row>
    <row r="65" spans="1:4" ht="16.8">
      <c r="A65" s="35" t="s">
        <v>1</v>
      </c>
      <c r="B65" s="22" t="s">
        <v>134</v>
      </c>
      <c r="C65" s="33" t="s">
        <v>135</v>
      </c>
      <c r="D65" s="24" t="s">
        <v>15</v>
      </c>
    </row>
    <row r="66" spans="1:4" ht="16.8">
      <c r="A66" s="34" t="s">
        <v>1</v>
      </c>
      <c r="B66" s="22" t="s">
        <v>136</v>
      </c>
      <c r="C66" s="33" t="s">
        <v>137</v>
      </c>
      <c r="D66" s="24" t="s">
        <v>15</v>
      </c>
    </row>
    <row r="67" spans="1:4" ht="33.6">
      <c r="A67" s="50" t="s">
        <v>3</v>
      </c>
      <c r="B67" s="22" t="s">
        <v>138</v>
      </c>
      <c r="C67" s="22" t="s">
        <v>139</v>
      </c>
      <c r="D67" s="24" t="s">
        <v>140</v>
      </c>
    </row>
    <row r="68" spans="1:4" ht="50.4">
      <c r="A68" s="51" t="s">
        <v>3</v>
      </c>
      <c r="B68" s="22" t="s">
        <v>141</v>
      </c>
      <c r="C68" s="22" t="s">
        <v>142</v>
      </c>
      <c r="D68" s="24" t="s">
        <v>143</v>
      </c>
    </row>
    <row r="69" spans="1:4" ht="16.8">
      <c r="A69" s="35" t="s">
        <v>1</v>
      </c>
      <c r="B69" s="22" t="s">
        <v>144</v>
      </c>
      <c r="C69" s="22" t="s">
        <v>145</v>
      </c>
      <c r="D69" s="24" t="s">
        <v>15</v>
      </c>
    </row>
    <row r="70" spans="1:4" ht="50.4">
      <c r="A70" s="50" t="s">
        <v>3</v>
      </c>
      <c r="B70" s="22" t="s">
        <v>146</v>
      </c>
      <c r="C70" s="22" t="s">
        <v>147</v>
      </c>
      <c r="D70" s="24" t="s">
        <v>148</v>
      </c>
    </row>
    <row r="71" spans="1:4" ht="33.6">
      <c r="A71" s="51" t="s">
        <v>3</v>
      </c>
      <c r="B71" s="22" t="s">
        <v>149</v>
      </c>
      <c r="C71" s="22" t="s">
        <v>150</v>
      </c>
      <c r="D71" s="24" t="s">
        <v>151</v>
      </c>
    </row>
    <row r="72" spans="1:4" ht="16.8">
      <c r="A72" s="42" t="s">
        <v>3</v>
      </c>
      <c r="B72" s="22" t="s">
        <v>152</v>
      </c>
      <c r="C72" s="22" t="s">
        <v>153</v>
      </c>
      <c r="D72" s="24" t="s">
        <v>154</v>
      </c>
    </row>
    <row r="73" spans="1:4" ht="17.4" thickBot="1">
      <c r="A73" s="52" t="s">
        <v>1</v>
      </c>
      <c r="B73" s="28" t="s">
        <v>155</v>
      </c>
      <c r="C73" s="28" t="s">
        <v>156</v>
      </c>
      <c r="D73" s="29" t="s">
        <v>15</v>
      </c>
    </row>
    <row r="74" spans="1:4" ht="17.4" thickBot="1">
      <c r="A74" s="15"/>
      <c r="B74" s="16" t="s">
        <v>157</v>
      </c>
      <c r="C74" s="59" t="s">
        <v>158</v>
      </c>
      <c r="D74" s="60"/>
    </row>
    <row r="75" spans="1:4" ht="17.4" thickBot="1">
      <c r="A75" s="53" t="s">
        <v>1</v>
      </c>
      <c r="B75" s="54" t="s">
        <v>157</v>
      </c>
      <c r="C75" s="54" t="s">
        <v>158</v>
      </c>
      <c r="D75" s="55" t="s">
        <v>15</v>
      </c>
    </row>
    <row r="76" spans="1:4" ht="17.4" thickBot="1">
      <c r="A76" s="15"/>
      <c r="B76" s="16" t="s">
        <v>159</v>
      </c>
      <c r="C76" s="59" t="s">
        <v>160</v>
      </c>
      <c r="D76" s="60"/>
    </row>
    <row r="77" spans="1:4" ht="17.4" thickBot="1">
      <c r="A77" s="56" t="s">
        <v>3</v>
      </c>
      <c r="B77" s="57" t="s">
        <v>159</v>
      </c>
      <c r="C77" s="57" t="s">
        <v>160</v>
      </c>
      <c r="D77" s="58" t="s">
        <v>41</v>
      </c>
    </row>
  </sheetData>
  <mergeCells count="11">
    <mergeCell ref="C38:D38"/>
    <mergeCell ref="C53:D53"/>
    <mergeCell ref="C59:D59"/>
    <mergeCell ref="C74:D74"/>
    <mergeCell ref="C76:D76"/>
    <mergeCell ref="C19:D19"/>
    <mergeCell ref="A4:B4"/>
    <mergeCell ref="A5:B5"/>
    <mergeCell ref="A6:B6"/>
    <mergeCell ref="A7:B7"/>
    <mergeCell ref="C11:D11"/>
  </mergeCells>
  <conditionalFormatting sqref="A6">
    <cfRule type="containsText" priority="102" dxfId="2" operator="containsText" text="Rozporováno">
      <formula>NOT(ISERROR(SEARCH("Rozporováno",A6)))</formula>
    </cfRule>
    <cfRule type="containsText" priority="103" dxfId="1" operator="containsText" text="Neověřeno">
      <formula>NOT(ISERROR(SEARCH("Neověřeno",A6)))</formula>
    </cfRule>
    <cfRule type="containsText" priority="104" dxfId="0" operator="containsText" text="Ověřeno">
      <formula>NOT(ISERROR(SEARCH("Ověřeno",A6)))</formula>
    </cfRule>
  </conditionalFormatting>
  <conditionalFormatting sqref="A7:A9">
    <cfRule type="containsText" priority="105" dxfId="2" operator="containsText" text="Rozporováno">
      <formula>NOT(ISERROR(SEARCH("Rozporováno",A7)))</formula>
    </cfRule>
    <cfRule type="containsText" priority="106" dxfId="1" operator="containsText" text="Neověřeno">
      <formula>NOT(ISERROR(SEARCH("Neověřeno",A7)))</formula>
    </cfRule>
    <cfRule type="containsText" priority="107" dxfId="0" operator="containsText" text="Ověřeno">
      <formula>NOT(ISERROR(SEARCH("Ověřeno",A7)))</formula>
    </cfRule>
  </conditionalFormatting>
  <conditionalFormatting sqref="A5">
    <cfRule type="containsText" priority="108" dxfId="0" operator="containsText" text="Ověřeno">
      <formula>NOT(ISERROR(SEARCH("Ověřeno",A5)))</formula>
    </cfRule>
  </conditionalFormatting>
  <conditionalFormatting sqref="A12">
    <cfRule type="containsText" priority="101" dxfId="0" operator="containsText" text="Ověřeno">
      <formula>NOT(ISERROR(SEARCH("Ověřeno",A12)))</formula>
    </cfRule>
  </conditionalFormatting>
  <conditionalFormatting sqref="A13">
    <cfRule type="containsText" priority="100" dxfId="0" operator="containsText" text="Ověřeno">
      <formula>NOT(ISERROR(SEARCH("Ověřeno",A13)))</formula>
    </cfRule>
  </conditionalFormatting>
  <conditionalFormatting sqref="A14">
    <cfRule type="containsText" priority="99" dxfId="0" operator="containsText" text="Ověřeno">
      <formula>NOT(ISERROR(SEARCH("Ověřeno",A14)))</formula>
    </cfRule>
  </conditionalFormatting>
  <conditionalFormatting sqref="A15">
    <cfRule type="containsText" priority="98" dxfId="0" operator="containsText" text="Ověřeno">
      <formula>NOT(ISERROR(SEARCH("Ověřeno",A15)))</formula>
    </cfRule>
  </conditionalFormatting>
  <conditionalFormatting sqref="A17">
    <cfRule type="containsText" priority="97" dxfId="0" operator="containsText" text="Ověřeno">
      <formula>NOT(ISERROR(SEARCH("Ověřeno",A17)))</formula>
    </cfRule>
  </conditionalFormatting>
  <conditionalFormatting sqref="A22">
    <cfRule type="containsText" priority="96" dxfId="0" operator="containsText" text="Ověřeno">
      <formula>NOT(ISERROR(SEARCH("Ověřeno",A22)))</formula>
    </cfRule>
  </conditionalFormatting>
  <conditionalFormatting sqref="A30">
    <cfRule type="containsText" priority="95" dxfId="0" operator="containsText" text="Ověřeno">
      <formula>NOT(ISERROR(SEARCH("Ověřeno",A30)))</formula>
    </cfRule>
  </conditionalFormatting>
  <conditionalFormatting sqref="A32">
    <cfRule type="containsText" priority="94" dxfId="0" operator="containsText" text="Ověřeno">
      <formula>NOT(ISERROR(SEARCH("Ověřeno",A32)))</formula>
    </cfRule>
  </conditionalFormatting>
  <conditionalFormatting sqref="A33">
    <cfRule type="containsText" priority="93" dxfId="0" operator="containsText" text="Ověřeno">
      <formula>NOT(ISERROR(SEARCH("Ověřeno",A33)))</formula>
    </cfRule>
  </conditionalFormatting>
  <conditionalFormatting sqref="A35">
    <cfRule type="containsText" priority="92" dxfId="0" operator="containsText" text="Ověřeno">
      <formula>NOT(ISERROR(SEARCH("Ověřeno",A35)))</formula>
    </cfRule>
  </conditionalFormatting>
  <conditionalFormatting sqref="A36">
    <cfRule type="containsText" priority="91" dxfId="0" operator="containsText" text="Ověřeno">
      <formula>NOT(ISERROR(SEARCH("Ověřeno",A36)))</formula>
    </cfRule>
  </conditionalFormatting>
  <conditionalFormatting sqref="A37">
    <cfRule type="containsText" priority="90" dxfId="0" operator="containsText" text="Ověřeno">
      <formula>NOT(ISERROR(SEARCH("Ověřeno",A37)))</formula>
    </cfRule>
  </conditionalFormatting>
  <conditionalFormatting sqref="A40">
    <cfRule type="containsText" priority="89" dxfId="0" operator="containsText" text="Ověřeno">
      <formula>NOT(ISERROR(SEARCH("Ověřeno",A40)))</formula>
    </cfRule>
  </conditionalFormatting>
  <conditionalFormatting sqref="A39">
    <cfRule type="containsText" priority="88" dxfId="0" operator="containsText" text="Ověřeno">
      <formula>NOT(ISERROR(SEARCH("Ověřeno",A39)))</formula>
    </cfRule>
  </conditionalFormatting>
  <conditionalFormatting sqref="A42">
    <cfRule type="containsText" priority="87" dxfId="0" operator="containsText" text="Ověřeno">
      <formula>NOT(ISERROR(SEARCH("Ověřeno",A42)))</formula>
    </cfRule>
  </conditionalFormatting>
  <conditionalFormatting sqref="A44">
    <cfRule type="containsText" priority="86" dxfId="0" operator="containsText" text="Ověřeno">
      <formula>NOT(ISERROR(SEARCH("Ověřeno",A44)))</formula>
    </cfRule>
  </conditionalFormatting>
  <conditionalFormatting sqref="A45">
    <cfRule type="containsText" priority="85" dxfId="0" operator="containsText" text="Ověřeno">
      <formula>NOT(ISERROR(SEARCH("Ověřeno",A45)))</formula>
    </cfRule>
  </conditionalFormatting>
  <conditionalFormatting sqref="A21">
    <cfRule type="containsText" priority="82" dxfId="2" operator="containsText" text="Rozporováno">
      <formula>NOT(ISERROR(SEARCH("Rozporováno",A21)))</formula>
    </cfRule>
    <cfRule type="containsText" priority="83" dxfId="1" operator="containsText" text="Neověřeno">
      <formula>NOT(ISERROR(SEARCH("Neověřeno",A21)))</formula>
    </cfRule>
    <cfRule type="containsText" priority="84" dxfId="0" operator="containsText" text="Ověřeno">
      <formula>NOT(ISERROR(SEARCH("Ověřeno",A21)))</formula>
    </cfRule>
  </conditionalFormatting>
  <conditionalFormatting sqref="A50">
    <cfRule type="containsText" priority="79" dxfId="2" operator="containsText" text="Rozporováno">
      <formula>NOT(ISERROR(SEARCH("Rozporováno",A50)))</formula>
    </cfRule>
    <cfRule type="containsText" priority="80" dxfId="1" operator="containsText" text="Neověřeno">
      <formula>NOT(ISERROR(SEARCH("Neověřeno",A50)))</formula>
    </cfRule>
    <cfRule type="containsText" priority="81" dxfId="0" operator="containsText" text="Ověřeno">
      <formula>NOT(ISERROR(SEARCH("Ověřeno",A50)))</formula>
    </cfRule>
  </conditionalFormatting>
  <conditionalFormatting sqref="A62">
    <cfRule type="containsText" priority="76" dxfId="2" operator="containsText" text="Rozporováno">
      <formula>NOT(ISERROR(SEARCH("Rozporováno",A62)))</formula>
    </cfRule>
    <cfRule type="containsText" priority="77" dxfId="1" operator="containsText" text="Neověřeno">
      <formula>NOT(ISERROR(SEARCH("Neověřeno",A62)))</formula>
    </cfRule>
    <cfRule type="containsText" priority="78" dxfId="0" operator="containsText" text="Ověřeno">
      <formula>NOT(ISERROR(SEARCH("Ověřeno",A62)))</formula>
    </cfRule>
  </conditionalFormatting>
  <conditionalFormatting sqref="A73">
    <cfRule type="containsText" priority="75" dxfId="0" operator="containsText" text="Ověřeno">
      <formula>NOT(ISERROR(SEARCH("Ověřeno",A73)))</formula>
    </cfRule>
  </conditionalFormatting>
  <conditionalFormatting sqref="A75">
    <cfRule type="containsText" priority="74" dxfId="0" operator="containsText" text="Ověřeno">
      <formula>NOT(ISERROR(SEARCH("Ověřeno",A75)))</formula>
    </cfRule>
  </conditionalFormatting>
  <conditionalFormatting sqref="A55">
    <cfRule type="containsText" priority="73" dxfId="0" operator="containsText" text="Ověřeno">
      <formula>NOT(ISERROR(SEARCH("Ověřeno",A55)))</formula>
    </cfRule>
  </conditionalFormatting>
  <conditionalFormatting sqref="A56">
    <cfRule type="containsText" priority="72" dxfId="0" operator="containsText" text="Ověřeno">
      <formula>NOT(ISERROR(SEARCH("Ověřeno",A56)))</formula>
    </cfRule>
  </conditionalFormatting>
  <conditionalFormatting sqref="A57">
    <cfRule type="containsText" priority="71" dxfId="0" operator="containsText" text="Ověřeno">
      <formula>NOT(ISERROR(SEARCH("Ověřeno",A57)))</formula>
    </cfRule>
  </conditionalFormatting>
  <conditionalFormatting sqref="A58">
    <cfRule type="containsText" priority="70" dxfId="0" operator="containsText" text="Ověřeno">
      <formula>NOT(ISERROR(SEARCH("Ověřeno",A58)))</formula>
    </cfRule>
  </conditionalFormatting>
  <conditionalFormatting sqref="A60">
    <cfRule type="containsText" priority="69" dxfId="0" operator="containsText" text="Ověřeno">
      <formula>NOT(ISERROR(SEARCH("Ověřeno",A60)))</formula>
    </cfRule>
  </conditionalFormatting>
  <conditionalFormatting sqref="A61">
    <cfRule type="containsText" priority="68" dxfId="0" operator="containsText" text="Ověřeno">
      <formula>NOT(ISERROR(SEARCH("Ověřeno",A61)))</formula>
    </cfRule>
  </conditionalFormatting>
  <conditionalFormatting sqref="A51">
    <cfRule type="containsText" priority="67" dxfId="0" operator="containsText" text="Ověřeno">
      <formula>NOT(ISERROR(SEARCH("Ověřeno",A51)))</formula>
    </cfRule>
  </conditionalFormatting>
  <conditionalFormatting sqref="A52">
    <cfRule type="containsText" priority="66" dxfId="0" operator="containsText" text="Ověřeno">
      <formula>NOT(ISERROR(SEARCH("Ověřeno",A52)))</formula>
    </cfRule>
  </conditionalFormatting>
  <conditionalFormatting sqref="A69">
    <cfRule type="containsText" priority="65" dxfId="0" operator="containsText" text="Ověřeno">
      <formula>NOT(ISERROR(SEARCH("Ověřeno",A69)))</formula>
    </cfRule>
  </conditionalFormatting>
  <conditionalFormatting sqref="A77">
    <cfRule type="containsText" priority="62" dxfId="2" operator="containsText" text="Rozporováno">
      <formula>NOT(ISERROR(SEARCH("Rozporováno",A77)))</formula>
    </cfRule>
    <cfRule type="containsText" priority="63" dxfId="1" operator="containsText" text="Neověřeno">
      <formula>NOT(ISERROR(SEARCH("Neověřeno",A77)))</formula>
    </cfRule>
    <cfRule type="containsText" priority="64" dxfId="0" operator="containsText" text="Ověřeno">
      <formula>NOT(ISERROR(SEARCH("Ověřeno",A77)))</formula>
    </cfRule>
  </conditionalFormatting>
  <conditionalFormatting sqref="A72">
    <cfRule type="containsText" priority="59" dxfId="2" operator="containsText" text="Rozporováno">
      <formula>NOT(ISERROR(SEARCH("Rozporováno",A72)))</formula>
    </cfRule>
    <cfRule type="containsText" priority="60" dxfId="1" operator="containsText" text="Neověřeno">
      <formula>NOT(ISERROR(SEARCH("Neověřeno",A72)))</formula>
    </cfRule>
    <cfRule type="containsText" priority="61" dxfId="0" operator="containsText" text="Ověřeno">
      <formula>NOT(ISERROR(SEARCH("Ověřeno",A72)))</formula>
    </cfRule>
  </conditionalFormatting>
  <conditionalFormatting sqref="A71">
    <cfRule type="containsText" priority="56" dxfId="2" operator="containsText" text="Rozporováno">
      <formula>NOT(ISERROR(SEARCH("Rozporováno",A71)))</formula>
    </cfRule>
    <cfRule type="containsText" priority="57" dxfId="1" operator="containsText" text="Neověřeno">
      <formula>NOT(ISERROR(SEARCH("Neověřeno",A71)))</formula>
    </cfRule>
    <cfRule type="containsText" priority="58" dxfId="0" operator="containsText" text="Ověřeno">
      <formula>NOT(ISERROR(SEARCH("Ověřeno",A71)))</formula>
    </cfRule>
  </conditionalFormatting>
  <conditionalFormatting sqref="A70">
    <cfRule type="containsText" priority="53" dxfId="2" operator="containsText" text="Rozporováno">
      <formula>NOT(ISERROR(SEARCH("Rozporováno",A70)))</formula>
    </cfRule>
    <cfRule type="containsText" priority="54" dxfId="1" operator="containsText" text="Neověřeno">
      <formula>NOT(ISERROR(SEARCH("Neověřeno",A70)))</formula>
    </cfRule>
    <cfRule type="containsText" priority="55" dxfId="0" operator="containsText" text="Ověřeno">
      <formula>NOT(ISERROR(SEARCH("Ověřeno",A70)))</formula>
    </cfRule>
  </conditionalFormatting>
  <conditionalFormatting sqref="A68">
    <cfRule type="containsText" priority="50" dxfId="2" operator="containsText" text="Rozporováno">
      <formula>NOT(ISERROR(SEARCH("Rozporováno",A68)))</formula>
    </cfRule>
    <cfRule type="containsText" priority="51" dxfId="1" operator="containsText" text="Neověřeno">
      <formula>NOT(ISERROR(SEARCH("Neověřeno",A68)))</formula>
    </cfRule>
    <cfRule type="containsText" priority="52" dxfId="0" operator="containsText" text="Ověřeno">
      <formula>NOT(ISERROR(SEARCH("Ověřeno",A68)))</formula>
    </cfRule>
  </conditionalFormatting>
  <conditionalFormatting sqref="A67">
    <cfRule type="containsText" priority="47" dxfId="2" operator="containsText" text="Rozporováno">
      <formula>NOT(ISERROR(SEARCH("Rozporováno",A67)))</formula>
    </cfRule>
    <cfRule type="containsText" priority="48" dxfId="1" operator="containsText" text="Neověřeno">
      <formula>NOT(ISERROR(SEARCH("Neověřeno",A67)))</formula>
    </cfRule>
    <cfRule type="containsText" priority="49" dxfId="0" operator="containsText" text="Ověřeno">
      <formula>NOT(ISERROR(SEARCH("Ověřeno",A67)))</formula>
    </cfRule>
  </conditionalFormatting>
  <conditionalFormatting sqref="A65:A66">
    <cfRule type="containsText" priority="46" dxfId="0" operator="containsText" text="Ověřeno">
      <formula>NOT(ISERROR(SEARCH("Ověřeno",A65)))</formula>
    </cfRule>
  </conditionalFormatting>
  <conditionalFormatting sqref="A64">
    <cfRule type="containsText" priority="43" dxfId="2" operator="containsText" text="Rozporováno">
      <formula>NOT(ISERROR(SEARCH("Rozporováno",A64)))</formula>
    </cfRule>
    <cfRule type="containsText" priority="44" dxfId="1" operator="containsText" text="Neověřeno">
      <formula>NOT(ISERROR(SEARCH("Neověřeno",A64)))</formula>
    </cfRule>
    <cfRule type="containsText" priority="45" dxfId="0" operator="containsText" text="Ověřeno">
      <formula>NOT(ISERROR(SEARCH("Ověřeno",A64)))</formula>
    </cfRule>
  </conditionalFormatting>
  <conditionalFormatting sqref="A63">
    <cfRule type="containsText" priority="40" dxfId="2" operator="containsText" text="Rozporováno">
      <formula>NOT(ISERROR(SEARCH("Rozporováno",A63)))</formula>
    </cfRule>
    <cfRule type="containsText" priority="41" dxfId="1" operator="containsText" text="Neověřeno">
      <formula>NOT(ISERROR(SEARCH("Neověřeno",A63)))</formula>
    </cfRule>
    <cfRule type="containsText" priority="42" dxfId="0" operator="containsText" text="Ověřeno">
      <formula>NOT(ISERROR(SEARCH("Ověřeno",A63)))</formula>
    </cfRule>
  </conditionalFormatting>
  <conditionalFormatting sqref="A54">
    <cfRule type="containsText" priority="37" dxfId="2" operator="containsText" text="Rozporováno">
      <formula>NOT(ISERROR(SEARCH("Rozporováno",A54)))</formula>
    </cfRule>
    <cfRule type="containsText" priority="38" dxfId="1" operator="containsText" text="Neověřeno">
      <formula>NOT(ISERROR(SEARCH("Neověřeno",A54)))</formula>
    </cfRule>
    <cfRule type="containsText" priority="39" dxfId="0" operator="containsText" text="Ověřeno">
      <formula>NOT(ISERROR(SEARCH("Ověřeno",A54)))</formula>
    </cfRule>
  </conditionalFormatting>
  <conditionalFormatting sqref="A49">
    <cfRule type="containsText" priority="34" dxfId="2" operator="containsText" text="Rozporováno">
      <formula>NOT(ISERROR(SEARCH("Rozporováno",A49)))</formula>
    </cfRule>
    <cfRule type="containsText" priority="35" dxfId="1" operator="containsText" text="Neověřeno">
      <formula>NOT(ISERROR(SEARCH("Neověřeno",A49)))</formula>
    </cfRule>
    <cfRule type="containsText" priority="36" dxfId="0" operator="containsText" text="Ověřeno">
      <formula>NOT(ISERROR(SEARCH("Ověřeno",A49)))</formula>
    </cfRule>
  </conditionalFormatting>
  <conditionalFormatting sqref="A48">
    <cfRule type="containsText" priority="31" dxfId="2" operator="containsText" text="Rozporováno">
      <formula>NOT(ISERROR(SEARCH("Rozporováno",A48)))</formula>
    </cfRule>
    <cfRule type="containsText" priority="32" dxfId="1" operator="containsText" text="Neověřeno">
      <formula>NOT(ISERROR(SEARCH("Neověřeno",A48)))</formula>
    </cfRule>
    <cfRule type="containsText" priority="33" dxfId="0" operator="containsText" text="Ověřeno">
      <formula>NOT(ISERROR(SEARCH("Ověřeno",A48)))</formula>
    </cfRule>
  </conditionalFormatting>
  <conditionalFormatting sqref="A47">
    <cfRule type="containsText" priority="28" dxfId="2" operator="containsText" text="Rozporováno">
      <formula>NOT(ISERROR(SEARCH("Rozporováno",A47)))</formula>
    </cfRule>
    <cfRule type="containsText" priority="29" dxfId="1" operator="containsText" text="Neověřeno">
      <formula>NOT(ISERROR(SEARCH("Neověřeno",A47)))</formula>
    </cfRule>
    <cfRule type="containsText" priority="30" dxfId="0" operator="containsText" text="Ověřeno">
      <formula>NOT(ISERROR(SEARCH("Ověřeno",A47)))</formula>
    </cfRule>
  </conditionalFormatting>
  <conditionalFormatting sqref="A46">
    <cfRule type="containsText" priority="25" dxfId="2" operator="containsText" text="Rozporováno">
      <formula>NOT(ISERROR(SEARCH("Rozporováno",A46)))</formula>
    </cfRule>
    <cfRule type="containsText" priority="26" dxfId="1" operator="containsText" text="Neověřeno">
      <formula>NOT(ISERROR(SEARCH("Neověřeno",A46)))</formula>
    </cfRule>
    <cfRule type="containsText" priority="27" dxfId="0" operator="containsText" text="Ověřeno">
      <formula>NOT(ISERROR(SEARCH("Ověřeno",A46)))</formula>
    </cfRule>
  </conditionalFormatting>
  <conditionalFormatting sqref="A43">
    <cfRule type="containsText" priority="22" dxfId="2" operator="containsText" text="Rozporováno">
      <formula>NOT(ISERROR(SEARCH("Rozporováno",A43)))</formula>
    </cfRule>
    <cfRule type="containsText" priority="23" dxfId="1" operator="containsText" text="Neověřeno">
      <formula>NOT(ISERROR(SEARCH("Neověřeno",A43)))</formula>
    </cfRule>
    <cfRule type="containsText" priority="24" dxfId="0" operator="containsText" text="Ověřeno">
      <formula>NOT(ISERROR(SEARCH("Ověřeno",A43)))</formula>
    </cfRule>
  </conditionalFormatting>
  <conditionalFormatting sqref="A41">
    <cfRule type="containsText" priority="19" dxfId="2" operator="containsText" text="Rozporováno">
      <formula>NOT(ISERROR(SEARCH("Rozporováno",A41)))</formula>
    </cfRule>
    <cfRule type="containsText" priority="20" dxfId="1" operator="containsText" text="Neověřeno">
      <formula>NOT(ISERROR(SEARCH("Neověřeno",A41)))</formula>
    </cfRule>
    <cfRule type="containsText" priority="21" dxfId="0" operator="containsText" text="Ověřeno">
      <formula>NOT(ISERROR(SEARCH("Ověřeno",A41)))</formula>
    </cfRule>
  </conditionalFormatting>
  <conditionalFormatting sqref="A34">
    <cfRule type="containsText" priority="16" dxfId="2" operator="containsText" text="Rozporováno">
      <formula>NOT(ISERROR(SEARCH("Rozporováno",A34)))</formula>
    </cfRule>
    <cfRule type="containsText" priority="17" dxfId="1" operator="containsText" text="Neověřeno">
      <formula>NOT(ISERROR(SEARCH("Neověřeno",A34)))</formula>
    </cfRule>
    <cfRule type="containsText" priority="18" dxfId="0" operator="containsText" text="Ověřeno">
      <formula>NOT(ISERROR(SEARCH("Ověřeno",A34)))</formula>
    </cfRule>
  </conditionalFormatting>
  <conditionalFormatting sqref="A23:A29">
    <cfRule type="containsText" priority="13" dxfId="2" operator="containsText" text="Rozporováno">
      <formula>NOT(ISERROR(SEARCH("Rozporováno",A23)))</formula>
    </cfRule>
    <cfRule type="containsText" priority="14" dxfId="1" operator="containsText" text="Neověřeno">
      <formula>NOT(ISERROR(SEARCH("Neověřeno",A23)))</formula>
    </cfRule>
    <cfRule type="containsText" priority="15" dxfId="0" operator="containsText" text="Ověřeno">
      <formula>NOT(ISERROR(SEARCH("Ověřeno",A23)))</formula>
    </cfRule>
  </conditionalFormatting>
  <conditionalFormatting sqref="A31">
    <cfRule type="containsText" priority="10" dxfId="2" operator="containsText" text="Rozporováno">
      <formula>NOT(ISERROR(SEARCH("Rozporováno",A31)))</formula>
    </cfRule>
    <cfRule type="containsText" priority="11" dxfId="1" operator="containsText" text="Neověřeno">
      <formula>NOT(ISERROR(SEARCH("Neověřeno",A31)))</formula>
    </cfRule>
    <cfRule type="containsText" priority="12" dxfId="0" operator="containsText" text="Ověřeno">
      <formula>NOT(ISERROR(SEARCH("Ověřeno",A31)))</formula>
    </cfRule>
  </conditionalFormatting>
  <conditionalFormatting sqref="A16">
    <cfRule type="containsText" priority="7" dxfId="2" operator="containsText" text="Rozporováno">
      <formula>NOT(ISERROR(SEARCH("Rozporováno",A16)))</formula>
    </cfRule>
    <cfRule type="containsText" priority="8" dxfId="1" operator="containsText" text="Neověřeno">
      <formula>NOT(ISERROR(SEARCH("Neověřeno",A16)))</formula>
    </cfRule>
    <cfRule type="containsText" priority="9" dxfId="0" operator="containsText" text="Ověřeno">
      <formula>NOT(ISERROR(SEARCH("Ověřeno",A16)))</formula>
    </cfRule>
  </conditionalFormatting>
  <conditionalFormatting sqref="A18">
    <cfRule type="containsText" priority="4" dxfId="2" operator="containsText" text="Rozporováno">
      <formula>NOT(ISERROR(SEARCH("Rozporováno",A18)))</formula>
    </cfRule>
    <cfRule type="containsText" priority="5" dxfId="1" operator="containsText" text="Neověřeno">
      <formula>NOT(ISERROR(SEARCH("Neověřeno",A18)))</formula>
    </cfRule>
    <cfRule type="containsText" priority="6" dxfId="0" operator="containsText" text="Ověřeno">
      <formula>NOT(ISERROR(SEARCH("Ověřeno",A18)))</formula>
    </cfRule>
  </conditionalFormatting>
  <conditionalFormatting sqref="A20">
    <cfRule type="containsText" priority="1" dxfId="2" operator="containsText" text="Rozporováno">
      <formula>NOT(ISERROR(SEARCH("Rozporováno",A20)))</formula>
    </cfRule>
    <cfRule type="containsText" priority="2" dxfId="1" operator="containsText" text="Neověřeno">
      <formula>NOT(ISERROR(SEARCH("Neověřeno",A20)))</formula>
    </cfRule>
    <cfRule type="containsText" priority="3" dxfId="0" operator="containsText" text="Ověřeno">
      <formula>NOT(ISERROR(SEARCH("Ověřeno",A20)))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D25175581C40448E679115A058B004" ma:contentTypeVersion="12" ma:contentTypeDescription="Vytvoří nový dokument" ma:contentTypeScope="" ma:versionID="e42588133eb482179d175b659c874cfe">
  <xsd:schema xmlns:xsd="http://www.w3.org/2001/XMLSchema" xmlns:xs="http://www.w3.org/2001/XMLSchema" xmlns:p="http://schemas.microsoft.com/office/2006/metadata/properties" xmlns:ns2="315afb31-9db0-4d91-b7dd-7946c83e2e91" xmlns:ns3="d7ad7dcf-60d4-41d7-8b4a-6e95bfe7f3e0" targetNamespace="http://schemas.microsoft.com/office/2006/metadata/properties" ma:root="true" ma:fieldsID="93f883537502c23505bb8a7411baa4bb" ns2:_="" ns3:_="">
    <xsd:import namespace="315afb31-9db0-4d91-b7dd-7946c83e2e91"/>
    <xsd:import namespace="d7ad7dcf-60d4-41d7-8b4a-6e95bfe7f3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afb31-9db0-4d91-b7dd-7946c83e2e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d7dcf-60d4-41d7-8b4a-6e95bfe7f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0FB508-6B43-444B-B918-566A66FA799B}"/>
</file>

<file path=customXml/itemProps2.xml><?xml version="1.0" encoding="utf-8"?>
<ds:datastoreItem xmlns:ds="http://schemas.openxmlformats.org/officeDocument/2006/customXml" ds:itemID="{2F17D4C0-8DF6-4296-89EC-7F4DDAE47C1E}"/>
</file>

<file path=customXml/itemProps3.xml><?xml version="1.0" encoding="utf-8"?>
<ds:datastoreItem xmlns:ds="http://schemas.openxmlformats.org/officeDocument/2006/customXml" ds:itemID="{CEE3A265-4BFF-464F-B7F4-06DF0F7C7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Profousová</dc:creator>
  <cp:keywords/>
  <dc:description/>
  <cp:lastModifiedBy>Zuzana Profousová</cp:lastModifiedBy>
  <dcterms:created xsi:type="dcterms:W3CDTF">2021-06-26T12:53:22Z</dcterms:created>
  <dcterms:modified xsi:type="dcterms:W3CDTF">2021-06-28T08:55:01Z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0x010100A3D25175581C40448E679115A058B004</vt:lpwstr>
  </property>
</Properties>
</file>