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10812" activeTab="0"/>
  </bookViews>
  <sheets>
    <sheet name="Nabidkova_cena" sheetId="1" r:id="rId1"/>
    <sheet name="1_Notebook_typ_1" sheetId="2" r:id="rId2"/>
    <sheet name="2_Notebook_typ_2" sheetId="3" r:id="rId3"/>
    <sheet name="3_Notebook_typ_3" sheetId="4" r:id="rId4"/>
    <sheet name="4_Stolní_počítač" sheetId="5" r:id="rId5"/>
    <sheet name="5_LCD_24" sheetId="6" r:id="rId6"/>
    <sheet name="6_Tiskárna" sheetId="7" r:id="rId7"/>
  </sheets>
  <definedNames/>
  <calcPr calcId="152511"/>
</workbook>
</file>

<file path=xl/sharedStrings.xml><?xml version="1.0" encoding="utf-8"?>
<sst xmlns="http://schemas.openxmlformats.org/spreadsheetml/2006/main" count="190" uniqueCount="110">
  <si>
    <t>číslo položky</t>
  </si>
  <si>
    <t>Název položky
NABÍZENÝ MODEL</t>
  </si>
  <si>
    <t>modelový počet pro stanovení nabídkové ceny</t>
  </si>
  <si>
    <t>Cena 1 ks  Kč bez DPH</t>
  </si>
  <si>
    <t>Celková cena Kč bez DPH</t>
  </si>
  <si>
    <t xml:space="preserve"> Kč DPH 21 %</t>
  </si>
  <si>
    <t>Celková cena
Kč vč. DPH</t>
  </si>
  <si>
    <t xml:space="preserve">Notebook typ 1: </t>
  </si>
  <si>
    <t>Notebook typ 2</t>
  </si>
  <si>
    <t xml:space="preserve">Notebook typ 3 </t>
  </si>
  <si>
    <t>Stolní počítač:</t>
  </si>
  <si>
    <t xml:space="preserve">LCD 24" </t>
  </si>
  <si>
    <t>Tiskárna černobílá: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</si>
  <si>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</si>
  <si>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</si>
  <si>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</si>
  <si>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</si>
  <si>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</si>
  <si>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</si>
  <si>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</si>
  <si>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</si>
  <si>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</si>
  <si>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</si>
  <si>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Technická specifikace</t>
  </si>
  <si>
    <t>pevný parameter</t>
  </si>
  <si>
    <t>minimální požadovaný parametr</t>
  </si>
  <si>
    <t>Nabízený model...............
…………………………</t>
  </si>
  <si>
    <t>Základní parametry</t>
  </si>
  <si>
    <t xml:space="preserve">Displej LCD </t>
  </si>
  <si>
    <t xml:space="preserve"> 14"-16"</t>
  </si>
  <si>
    <t>Procesor</t>
  </si>
  <si>
    <t xml:space="preserve"> 4-jádrový i7 (musí být právě 4jádrový)</t>
  </si>
  <si>
    <t>Operační paměť</t>
  </si>
  <si>
    <t>32GB (je možné 16GB + volný port + 16GB kompatibilní paměť)</t>
  </si>
  <si>
    <t>Kapacita disku (GB)</t>
  </si>
  <si>
    <t>SSD 512</t>
  </si>
  <si>
    <t>Operační systém</t>
  </si>
  <si>
    <t xml:space="preserve"> WIN10 - licenční číslo v BIOS</t>
  </si>
  <si>
    <t>Další informace</t>
  </si>
  <si>
    <t>Hmotnost (kg)</t>
  </si>
  <si>
    <t xml:space="preserve"> max. 3 </t>
  </si>
  <si>
    <t>Cena (Kč bez DPH)</t>
  </si>
  <si>
    <t>max. 40 000</t>
  </si>
  <si>
    <t>Nabízený model...............
……………………….</t>
  </si>
  <si>
    <t>Displej</t>
  </si>
  <si>
    <t>13"-14"</t>
  </si>
  <si>
    <t xml:space="preserve"> i5-4jádrový</t>
  </si>
  <si>
    <t>Operační paměť (GB)</t>
  </si>
  <si>
    <t xml:space="preserve"> SSD 512</t>
  </si>
  <si>
    <t>OS Win 10 Pro zabudovaný v BIOSu</t>
  </si>
  <si>
    <t>Zabudovaný čip TPM (kompatibilita s WIN 11)</t>
  </si>
  <si>
    <t>Ano</t>
  </si>
  <si>
    <t>Záruka (let)</t>
  </si>
  <si>
    <t>max. 18 000</t>
  </si>
  <si>
    <t>Nabízený model...............</t>
  </si>
  <si>
    <t>17"-18"</t>
  </si>
  <si>
    <t>max. 20 000</t>
  </si>
  <si>
    <t>Stolní počítač  SSF</t>
  </si>
  <si>
    <t>typu i5</t>
  </si>
  <si>
    <t>Zabudovaný čip TPM 2.0 (kompatibilita s WIN 11)</t>
  </si>
  <si>
    <t>Cena  (Kč bez DPH)</t>
  </si>
  <si>
    <t>Nabízený model ..................………………</t>
  </si>
  <si>
    <t>Úhlopříčka displeje ["]</t>
  </si>
  <si>
    <t>Typ displeje</t>
  </si>
  <si>
    <t xml:space="preserve"> IPS</t>
  </si>
  <si>
    <t>Nativní rozlišení</t>
  </si>
  <si>
    <t xml:space="preserve"> 1920 x 1080 (Full HD)</t>
  </si>
  <si>
    <t>Vlastnosti obrazovky</t>
  </si>
  <si>
    <t>Doba odezvy [ms]</t>
  </si>
  <si>
    <t>Blue light reduction</t>
  </si>
  <si>
    <t xml:space="preserve"> Ano</t>
  </si>
  <si>
    <t>Jas [cd/m2]</t>
  </si>
  <si>
    <t>Rozteč bodů [mm]</t>
  </si>
  <si>
    <t>Podporované barvy [miliónů]</t>
  </si>
  <si>
    <t>Úhel horizontálního pohledu [°]</t>
  </si>
  <si>
    <t>Úhel vertikálního pohledu [°]</t>
  </si>
  <si>
    <t>Povrch displeje</t>
  </si>
  <si>
    <t xml:space="preserve"> matný</t>
  </si>
  <si>
    <t>Rovná obrazovka</t>
  </si>
  <si>
    <t>Fyzické vlastnosti</t>
  </si>
  <si>
    <t>Výškově nastavitelný</t>
  </si>
  <si>
    <t>Pivot</t>
  </si>
  <si>
    <t>Montáž na zeď</t>
  </si>
  <si>
    <t>Rozměr pro VESA držák (mm)</t>
  </si>
  <si>
    <t xml:space="preserve"> 100 x 100</t>
  </si>
  <si>
    <t>Hmotnost [kg]</t>
  </si>
  <si>
    <t xml:space="preserve"> </t>
  </si>
  <si>
    <t>max. 6,2</t>
  </si>
  <si>
    <t>Vstupy / Výstupy</t>
  </si>
  <si>
    <t>DisplayPort</t>
  </si>
  <si>
    <t>DVI vstup</t>
  </si>
  <si>
    <t>HDMI vstup</t>
  </si>
  <si>
    <t>Počet DisplayPort</t>
  </si>
  <si>
    <t>USB</t>
  </si>
  <si>
    <t>VGA (D-Sub) vstup</t>
  </si>
  <si>
    <t>USB hub</t>
  </si>
  <si>
    <t>Počet USB 3.0/3.1/3.2 Gen 1 Type-A</t>
  </si>
  <si>
    <t>Ostatní parametry</t>
  </si>
  <si>
    <t>Reproduktory</t>
  </si>
  <si>
    <t>Spotřeba [W]</t>
  </si>
  <si>
    <t xml:space="preserve"> max. 11</t>
  </si>
  <si>
    <t>max. 8 000</t>
  </si>
  <si>
    <t>černobílá laserová tiskárna</t>
  </si>
  <si>
    <t>technologie tisku</t>
  </si>
  <si>
    <t>laserová</t>
  </si>
  <si>
    <t>Oboustraný tisk</t>
  </si>
  <si>
    <t>Připojení přes LAN</t>
  </si>
  <si>
    <t>Cena bez DPH</t>
  </si>
  <si>
    <t>max. 7 000</t>
  </si>
  <si>
    <t>STANOVENÍ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</si>
</sst>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rgb="FF000000"/>
      <name val="Liberation Sans"/>
      <family val="2"/>
    </font>
    <font>
      <sz val="10"/>
      <name val="Arial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Liberation Sans"/>
      <family val="2"/>
    </font>
    <font>
      <sz val="10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Liberation Sans"/>
      <family val="2"/>
    </font>
    <font>
      <b/>
      <sz val="11"/>
      <color rgb="FF000000"/>
      <name val="Liberation Sans"/>
      <family val="2"/>
    </font>
  </fonts>
  <fills count="14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29FCF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4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7" borderId="0" applyNumberFormat="0" applyBorder="0" applyProtection="0">
      <alignment/>
    </xf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2" fillId="8" borderId="0" applyNumberFormat="0" applyBorder="0" applyProtection="0">
      <alignment/>
    </xf>
    <xf numFmtId="0" fontId="13" fillId="8" borderId="1" applyNumberFormat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" fillId="0" borderId="0" applyNumberFormat="0" applyBorder="0" applyProtection="0">
      <alignment/>
    </xf>
  </cellStyleXfs>
  <cellXfs count="76">
    <xf numFmtId="0" fontId="0" fillId="0" borderId="0" xfId="0"/>
    <xf numFmtId="0" fontId="2" fillId="9" borderId="2" xfId="0" applyFont="1" applyFill="1" applyBorder="1" applyAlignment="1" applyProtection="1">
      <alignment vertical="top" wrapText="1"/>
      <protection locked="0"/>
    </xf>
    <xf numFmtId="4" fontId="16" fillId="9" borderId="2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10" borderId="3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/>
    </xf>
    <xf numFmtId="0" fontId="0" fillId="0" borderId="0" xfId="0" applyFill="1" applyProtection="1">
      <protection/>
    </xf>
    <xf numFmtId="0" fontId="15" fillId="11" borderId="2" xfId="0" applyFont="1" applyFill="1" applyBorder="1" applyAlignment="1" applyProtection="1">
      <alignment horizontal="center" vertical="center" wrapText="1"/>
      <protection/>
    </xf>
    <xf numFmtId="0" fontId="15" fillId="11" borderId="2" xfId="0" applyFont="1" applyFill="1" applyBorder="1" applyAlignment="1" applyProtection="1">
      <alignment vertical="center" wrapText="1"/>
      <protection/>
    </xf>
    <xf numFmtId="0" fontId="16" fillId="0" borderId="2" xfId="0" applyFont="1" applyBorder="1" applyAlignment="1" applyProtection="1">
      <alignment horizontal="center" vertical="center"/>
      <protection/>
    </xf>
    <xf numFmtId="0" fontId="17" fillId="12" borderId="2" xfId="0" applyFont="1" applyFill="1" applyBorder="1" applyAlignment="1" applyProtection="1">
      <alignment horizontal="right" vertical="center"/>
      <protection/>
    </xf>
    <xf numFmtId="4" fontId="16" fillId="0" borderId="2" xfId="0" applyNumberFormat="1" applyFont="1" applyFill="1" applyBorder="1" applyAlignment="1" applyProtection="1">
      <alignment vertical="center"/>
      <protection/>
    </xf>
    <xf numFmtId="4" fontId="16" fillId="0" borderId="2" xfId="0" applyNumberFormat="1" applyFont="1" applyBorder="1" applyAlignment="1" applyProtection="1">
      <alignment vertical="center"/>
      <protection/>
    </xf>
    <xf numFmtId="0" fontId="15" fillId="11" borderId="4" xfId="0" applyFont="1" applyFill="1" applyBorder="1" applyAlignment="1" applyProtection="1">
      <alignment horizontal="center" vertical="center" wrapText="1"/>
      <protection/>
    </xf>
    <xf numFmtId="0" fontId="15" fillId="11" borderId="5" xfId="0" applyFont="1" applyFill="1" applyBorder="1" applyAlignment="1" applyProtection="1">
      <alignment horizontal="center" vertical="center" wrapText="1"/>
      <protection/>
    </xf>
    <xf numFmtId="0" fontId="15" fillId="11" borderId="6" xfId="0" applyFont="1" applyFill="1" applyBorder="1" applyAlignment="1" applyProtection="1">
      <alignment horizontal="center" vertical="center" wrapText="1"/>
      <protection/>
    </xf>
    <xf numFmtId="4" fontId="15" fillId="0" borderId="7" xfId="0" applyNumberFormat="1" applyFont="1" applyBorder="1" applyAlignment="1" applyProtection="1">
      <alignment vertical="center"/>
      <protection/>
    </xf>
    <xf numFmtId="4" fontId="15" fillId="0" borderId="8" xfId="0" applyNumberFormat="1" applyFont="1" applyBorder="1" applyAlignment="1" applyProtection="1">
      <alignment vertical="center"/>
      <protection/>
    </xf>
    <xf numFmtId="4" fontId="15" fillId="0" borderId="9" xfId="0" applyNumberFormat="1" applyFont="1" applyBorder="1" applyAlignment="1" applyProtection="1">
      <alignment vertical="center"/>
      <protection/>
    </xf>
    <xf numFmtId="0" fontId="18" fillId="0" borderId="0" xfId="0" applyFont="1" applyProtection="1">
      <protection/>
    </xf>
    <xf numFmtId="0" fontId="10" fillId="0" borderId="0" xfId="0" applyFont="1" applyProtection="1">
      <protection/>
    </xf>
    <xf numFmtId="0" fontId="0" fillId="12" borderId="0" xfId="0" applyFill="1" applyProtection="1">
      <protection locked="0"/>
    </xf>
    <xf numFmtId="0" fontId="16" fillId="12" borderId="0" xfId="0" applyFont="1" applyFill="1" applyProtection="1">
      <protection locked="0"/>
    </xf>
    <xf numFmtId="0" fontId="21" fillId="9" borderId="3" xfId="0" applyFont="1" applyFill="1" applyBorder="1" applyAlignment="1" applyProtection="1">
      <alignment vertical="top" wrapText="1"/>
      <protection locked="0"/>
    </xf>
    <xf numFmtId="0" fontId="16" fillId="10" borderId="3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Protection="1">
      <protection locked="0"/>
    </xf>
    <xf numFmtId="0" fontId="16" fillId="9" borderId="3" xfId="0" applyFont="1" applyFill="1" applyBorder="1" applyProtection="1">
      <protection locked="0"/>
    </xf>
    <xf numFmtId="0" fontId="16" fillId="10" borderId="3" xfId="0" applyFont="1" applyFill="1" applyBorder="1" applyAlignment="1" applyProtection="1">
      <alignment vertical="center" wrapText="1"/>
      <protection locked="0"/>
    </xf>
    <xf numFmtId="0" fontId="16" fillId="13" borderId="0" xfId="0" applyFont="1" applyFill="1" applyProtection="1">
      <protection locked="0"/>
    </xf>
    <xf numFmtId="0" fontId="0" fillId="9" borderId="3" xfId="0" applyFill="1" applyBorder="1" applyProtection="1">
      <protection locked="0"/>
    </xf>
    <xf numFmtId="0" fontId="0" fillId="9" borderId="0" xfId="0" applyFill="1" applyProtection="1">
      <protection locked="0"/>
    </xf>
    <xf numFmtId="0" fontId="16" fillId="11" borderId="3" xfId="0" applyFont="1" applyFill="1" applyBorder="1" applyAlignment="1" applyProtection="1">
      <alignment horizontal="left" vertical="center" wrapText="1"/>
      <protection/>
    </xf>
    <xf numFmtId="0" fontId="16" fillId="11" borderId="3" xfId="0" applyFont="1" applyFill="1" applyBorder="1" applyAlignment="1" applyProtection="1">
      <alignment horizontal="center" vertical="center" wrapText="1"/>
      <protection/>
    </xf>
    <xf numFmtId="0" fontId="16" fillId="10" borderId="3" xfId="0" applyFont="1" applyFill="1" applyBorder="1" applyAlignment="1" applyProtection="1">
      <alignment horizontal="left" vertical="center" wrapText="1"/>
      <protection/>
    </xf>
    <xf numFmtId="0" fontId="16" fillId="10" borderId="3" xfId="0" applyFont="1" applyFill="1" applyBorder="1" applyAlignment="1" applyProtection="1">
      <alignment horizontal="center" vertical="center" wrapText="1"/>
      <protection/>
    </xf>
    <xf numFmtId="0" fontId="16" fillId="0" borderId="3" xfId="0" applyFont="1" applyBorder="1" applyAlignment="1" applyProtection="1">
      <alignment/>
      <protection/>
    </xf>
    <xf numFmtId="0" fontId="16" fillId="0" borderId="3" xfId="0" applyFont="1" applyBorder="1" applyAlignment="1" applyProtection="1">
      <alignment horizontal="right" wrapText="1"/>
      <protection/>
    </xf>
    <xf numFmtId="0" fontId="16" fillId="10" borderId="3" xfId="0" applyFont="1" applyFill="1" applyBorder="1" applyAlignment="1" applyProtection="1">
      <alignment vertical="center" wrapText="1"/>
      <protection/>
    </xf>
    <xf numFmtId="0" fontId="16" fillId="10" borderId="3" xfId="0" applyFont="1" applyFill="1" applyBorder="1" applyAlignment="1" applyProtection="1">
      <alignment horizontal="right" wrapText="1"/>
      <protection/>
    </xf>
    <xf numFmtId="0" fontId="16" fillId="10" borderId="3" xfId="0" applyFont="1" applyFill="1" applyBorder="1" applyAlignment="1" applyProtection="1">
      <alignment/>
      <protection/>
    </xf>
    <xf numFmtId="0" fontId="16" fillId="13" borderId="3" xfId="0" applyFont="1" applyFill="1" applyBorder="1" applyAlignment="1" applyProtection="1">
      <alignment/>
      <protection/>
    </xf>
    <xf numFmtId="0" fontId="16" fillId="13" borderId="3" xfId="0" applyFont="1" applyFill="1" applyBorder="1" applyAlignment="1" applyProtection="1">
      <alignment horizontal="right" wrapText="1"/>
      <protection/>
    </xf>
    <xf numFmtId="0" fontId="16" fillId="0" borderId="3" xfId="0" applyFont="1" applyBorder="1" applyAlignment="1" applyProtection="1">
      <alignment horizontal="right"/>
      <protection/>
    </xf>
    <xf numFmtId="0" fontId="0" fillId="12" borderId="3" xfId="0" applyFill="1" applyBorder="1" applyProtection="1">
      <protection/>
    </xf>
    <xf numFmtId="0" fontId="0" fillId="12" borderId="3" xfId="0" applyFill="1" applyBorder="1" applyAlignment="1" applyProtection="1">
      <alignment horizontal="right" wrapText="1"/>
      <protection/>
    </xf>
    <xf numFmtId="0" fontId="0" fillId="12" borderId="0" xfId="0" applyFill="1" applyAlignment="1" applyProtection="1">
      <alignment wrapText="1"/>
      <protection locked="0"/>
    </xf>
    <xf numFmtId="0" fontId="16" fillId="12" borderId="0" xfId="0" applyFont="1" applyFill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16" fillId="9" borderId="3" xfId="0" applyFont="1" applyFill="1" applyBorder="1" applyAlignment="1" applyProtection="1">
      <alignment wrapText="1"/>
      <protection locked="0"/>
    </xf>
    <xf numFmtId="0" fontId="0" fillId="12" borderId="0" xfId="0" applyFill="1" applyAlignment="1" applyProtection="1">
      <alignment wrapText="1"/>
      <protection/>
    </xf>
    <xf numFmtId="0" fontId="16" fillId="11" borderId="3" xfId="0" applyFont="1" applyFill="1" applyBorder="1" applyAlignment="1" applyProtection="1">
      <alignment vertical="center" wrapText="1"/>
      <protection/>
    </xf>
    <xf numFmtId="0" fontId="16" fillId="0" borderId="3" xfId="0" applyFont="1" applyBorder="1" applyAlignment="1" applyProtection="1">
      <alignment wrapText="1"/>
      <protection/>
    </xf>
    <xf numFmtId="0" fontId="16" fillId="0" borderId="3" xfId="0" applyFont="1" applyBorder="1" applyAlignment="1" applyProtection="1">
      <alignment vertical="center" wrapText="1"/>
      <protection/>
    </xf>
    <xf numFmtId="0" fontId="16" fillId="0" borderId="3" xfId="0" applyFont="1" applyBorder="1" applyAlignment="1" applyProtection="1">
      <alignment horizontal="right" vertical="center" wrapText="1"/>
      <protection/>
    </xf>
    <xf numFmtId="0" fontId="16" fillId="10" borderId="3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wrapText="1"/>
      <protection locked="0"/>
    </xf>
    <xf numFmtId="0" fontId="0" fillId="9" borderId="3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16" fillId="11" borderId="3" xfId="0" applyFont="1" applyFill="1" applyBorder="1" applyAlignment="1" applyProtection="1">
      <alignment wrapText="1"/>
      <protection/>
    </xf>
    <xf numFmtId="0" fontId="16" fillId="10" borderId="3" xfId="0" applyFont="1" applyFill="1" applyBorder="1" applyAlignment="1" applyProtection="1">
      <alignment horizontal="right" vertical="center" wrapText="1"/>
      <protection/>
    </xf>
    <xf numFmtId="0" fontId="0" fillId="0" borderId="3" xfId="0" applyBorder="1" applyAlignment="1" applyProtection="1">
      <alignment wrapText="1"/>
      <protection/>
    </xf>
    <xf numFmtId="0" fontId="0" fillId="0" borderId="3" xfId="0" applyBorder="1" applyAlignment="1" applyProtection="1">
      <alignment horizontal="right" wrapText="1"/>
      <protection/>
    </xf>
    <xf numFmtId="0" fontId="16" fillId="12" borderId="0" xfId="0" applyFont="1" applyFill="1" applyAlignment="1" applyProtection="1">
      <alignment horizontal="right" wrapText="1"/>
      <protection locked="0"/>
    </xf>
    <xf numFmtId="0" fontId="0" fillId="9" borderId="0" xfId="0" applyFill="1" applyAlignment="1" applyProtection="1">
      <alignment wrapText="1"/>
      <protection locked="0"/>
    </xf>
    <xf numFmtId="0" fontId="16" fillId="10" borderId="3" xfId="0" applyFont="1" applyFill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6" fillId="12" borderId="0" xfId="0" applyFont="1" applyFill="1" applyAlignment="1" applyProtection="1">
      <alignment wrapText="1"/>
      <protection/>
    </xf>
    <xf numFmtId="0" fontId="16" fillId="0" borderId="3" xfId="0" applyFont="1" applyBorder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horizontal="left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21" fillId="9" borderId="3" xfId="0" applyFont="1" applyFill="1" applyBorder="1" applyAlignment="1" applyProtection="1">
      <alignment horizontal="left" vertical="top" wrapText="1"/>
      <protection locked="0"/>
    </xf>
    <xf numFmtId="0" fontId="22" fillId="9" borderId="3" xfId="0" applyFont="1" applyFill="1" applyBorder="1" applyAlignment="1" applyProtection="1">
      <alignment horizontal="left" vertical="top" wrapText="1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 (user)" xfId="28"/>
    <cellStyle name="Heading 1" xfId="29"/>
    <cellStyle name="Heading 2" xfId="30"/>
    <cellStyle name="Hyperlink" xfId="31"/>
    <cellStyle name="Neutral" xfId="32"/>
    <cellStyle name="Note" xfId="33"/>
    <cellStyle name="Status" xfId="34"/>
    <cellStyle name="Text" xfId="35"/>
    <cellStyle name="Warning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 topLeftCell="A7">
      <selection activeCell="L15" sqref="L15"/>
    </sheetView>
  </sheetViews>
  <sheetFormatPr defaultColWidth="9.00390625" defaultRowHeight="14.25"/>
  <cols>
    <col min="1" max="1" width="7.50390625" style="3" customWidth="1"/>
    <col min="2" max="2" width="20.625" style="3" customWidth="1"/>
    <col min="3" max="3" width="17.75390625" style="3" customWidth="1"/>
    <col min="4" max="4" width="15.75390625" style="3" customWidth="1"/>
    <col min="5" max="5" width="17.50390625" style="7" customWidth="1"/>
    <col min="6" max="6" width="14.375" style="3" customWidth="1"/>
    <col min="7" max="7" width="17.375" style="3" customWidth="1"/>
    <col min="8" max="8" width="8.75390625" style="3" customWidth="1"/>
    <col min="9" max="16384" width="8.75390625" style="3" customWidth="1"/>
  </cols>
  <sheetData>
    <row r="1" spans="1:7" ht="37.2" customHeight="1">
      <c r="A1" s="72" t="s">
        <v>109</v>
      </c>
      <c r="B1" s="72"/>
      <c r="C1" s="72"/>
      <c r="D1" s="72"/>
      <c r="E1" s="72"/>
      <c r="F1" s="72"/>
      <c r="G1" s="72"/>
    </row>
    <row r="2" spans="1:7" ht="14.25">
      <c r="A2" s="9"/>
      <c r="B2" s="9"/>
      <c r="C2" s="9"/>
      <c r="D2" s="9"/>
      <c r="E2" s="10"/>
      <c r="F2" s="9"/>
      <c r="G2" s="9"/>
    </row>
    <row r="3" spans="1:7" ht="44.4" customHeight="1">
      <c r="A3" s="11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ht="40.2" customHeight="1">
      <c r="A4" s="13">
        <v>1</v>
      </c>
      <c r="B4" s="1" t="s">
        <v>7</v>
      </c>
      <c r="C4" s="14">
        <v>2</v>
      </c>
      <c r="D4" s="2"/>
      <c r="E4" s="15">
        <f aca="true" t="shared" si="0" ref="E4:E9">C4*D4</f>
        <v>0</v>
      </c>
      <c r="F4" s="16">
        <f aca="true" t="shared" si="1" ref="F4:F9">E4*0.21</f>
        <v>0</v>
      </c>
      <c r="G4" s="16">
        <f aca="true" t="shared" si="2" ref="G4:G9">E4+F4</f>
        <v>0</v>
      </c>
    </row>
    <row r="5" spans="1:7" ht="49.8" customHeight="1">
      <c r="A5" s="13">
        <v>2</v>
      </c>
      <c r="B5" s="1" t="s">
        <v>8</v>
      </c>
      <c r="C5" s="14">
        <v>1</v>
      </c>
      <c r="D5" s="2"/>
      <c r="E5" s="15">
        <f t="shared" si="0"/>
        <v>0</v>
      </c>
      <c r="F5" s="16">
        <f t="shared" si="1"/>
        <v>0</v>
      </c>
      <c r="G5" s="16">
        <f t="shared" si="2"/>
        <v>0</v>
      </c>
    </row>
    <row r="6" spans="1:7" ht="49.8" customHeight="1">
      <c r="A6" s="13">
        <v>3</v>
      </c>
      <c r="B6" s="1" t="s">
        <v>9</v>
      </c>
      <c r="C6" s="14">
        <v>1</v>
      </c>
      <c r="D6" s="2"/>
      <c r="E6" s="15">
        <f t="shared" si="0"/>
        <v>0</v>
      </c>
      <c r="F6" s="16">
        <f t="shared" si="1"/>
        <v>0</v>
      </c>
      <c r="G6" s="16">
        <f t="shared" si="2"/>
        <v>0</v>
      </c>
    </row>
    <row r="7" spans="1:7" ht="44.4" customHeight="1">
      <c r="A7" s="13">
        <v>4</v>
      </c>
      <c r="B7" s="1" t="s">
        <v>10</v>
      </c>
      <c r="C7" s="14">
        <v>3</v>
      </c>
      <c r="D7" s="2"/>
      <c r="E7" s="15">
        <f>C7*D7</f>
        <v>0</v>
      </c>
      <c r="F7" s="16">
        <f t="shared" si="1"/>
        <v>0</v>
      </c>
      <c r="G7" s="16">
        <f t="shared" si="2"/>
        <v>0</v>
      </c>
    </row>
    <row r="8" spans="1:7" ht="51" customHeight="1">
      <c r="A8" s="13">
        <v>5</v>
      </c>
      <c r="B8" s="1" t="s">
        <v>11</v>
      </c>
      <c r="C8" s="14">
        <v>6</v>
      </c>
      <c r="D8" s="2"/>
      <c r="E8" s="15">
        <f t="shared" si="0"/>
        <v>0</v>
      </c>
      <c r="F8" s="16">
        <f t="shared" si="1"/>
        <v>0</v>
      </c>
      <c r="G8" s="16">
        <f t="shared" si="2"/>
        <v>0</v>
      </c>
    </row>
    <row r="9" spans="1:15" ht="46.8" customHeight="1">
      <c r="A9" s="13">
        <v>6</v>
      </c>
      <c r="B9" s="1" t="s">
        <v>12</v>
      </c>
      <c r="C9" s="14">
        <v>1</v>
      </c>
      <c r="D9" s="2"/>
      <c r="E9" s="15">
        <f t="shared" si="0"/>
        <v>0</v>
      </c>
      <c r="F9" s="16">
        <f t="shared" si="1"/>
        <v>0</v>
      </c>
      <c r="G9" s="16">
        <f t="shared" si="2"/>
        <v>0</v>
      </c>
      <c r="O9" s="8"/>
    </row>
    <row r="10" spans="1:7" ht="14.25">
      <c r="A10" s="9"/>
      <c r="B10" s="9"/>
      <c r="C10" s="9"/>
      <c r="D10" s="9"/>
      <c r="E10" s="10"/>
      <c r="F10" s="9"/>
      <c r="G10" s="9"/>
    </row>
    <row r="11" spans="1:7" ht="14.25">
      <c r="A11" s="73" t="s">
        <v>13</v>
      </c>
      <c r="B11" s="73"/>
      <c r="C11" s="73"/>
      <c r="D11" s="73"/>
      <c r="E11" s="73"/>
      <c r="F11" s="73"/>
      <c r="G11" s="73"/>
    </row>
    <row r="12" spans="1:7" ht="14.25">
      <c r="A12" s="73"/>
      <c r="B12" s="73"/>
      <c r="C12" s="73"/>
      <c r="D12" s="73"/>
      <c r="E12" s="73"/>
      <c r="F12" s="73"/>
      <c r="G12" s="73"/>
    </row>
    <row r="13" spans="1:7" ht="54.6" customHeight="1">
      <c r="A13" s="73"/>
      <c r="B13" s="73"/>
      <c r="C13" s="73"/>
      <c r="D13" s="73"/>
      <c r="E13" s="73"/>
      <c r="F13" s="73"/>
      <c r="G13" s="73"/>
    </row>
    <row r="14" spans="1:7" ht="14.4" thickBot="1">
      <c r="A14" s="9"/>
      <c r="B14" s="9"/>
      <c r="C14" s="9"/>
      <c r="D14" s="9"/>
      <c r="E14" s="10"/>
      <c r="F14" s="9"/>
      <c r="G14" s="9"/>
    </row>
    <row r="15" spans="1:7" ht="28.8">
      <c r="A15" s="9"/>
      <c r="B15" s="9"/>
      <c r="C15" s="9"/>
      <c r="D15" s="9"/>
      <c r="E15" s="17" t="s">
        <v>14</v>
      </c>
      <c r="F15" s="18" t="s">
        <v>15</v>
      </c>
      <c r="G15" s="19" t="s">
        <v>16</v>
      </c>
    </row>
    <row r="16" spans="1:7" ht="55.8" customHeight="1" thickBot="1">
      <c r="A16" s="9"/>
      <c r="B16" s="9"/>
      <c r="C16" s="9"/>
      <c r="D16" s="9"/>
      <c r="E16" s="20">
        <f>D4+D5+D6+D7+D8+D9</f>
        <v>0</v>
      </c>
      <c r="F16" s="21">
        <f>E16*0.21</f>
        <v>0</v>
      </c>
      <c r="G16" s="22">
        <f>E16+F16</f>
        <v>0</v>
      </c>
    </row>
    <row r="17" spans="1:7" ht="14.25">
      <c r="A17" s="9"/>
      <c r="B17" s="9"/>
      <c r="C17" s="9"/>
      <c r="D17" s="9"/>
      <c r="E17" s="10"/>
      <c r="F17" s="9"/>
      <c r="G17" s="9"/>
    </row>
    <row r="18" spans="1:7" ht="15.6">
      <c r="A18" s="23" t="s">
        <v>17</v>
      </c>
      <c r="B18" s="23"/>
      <c r="C18" s="23"/>
      <c r="D18" s="23"/>
      <c r="E18" s="24"/>
      <c r="F18" s="24"/>
      <c r="G18" s="9"/>
    </row>
    <row r="19" spans="1:7" ht="15.6">
      <c r="A19" s="23" t="s">
        <v>18</v>
      </c>
      <c r="B19" s="23"/>
      <c r="C19" s="23"/>
      <c r="D19" s="23"/>
      <c r="E19" s="24"/>
      <c r="F19" s="24"/>
      <c r="G19" s="9"/>
    </row>
    <row r="20" spans="1:7" ht="15.6">
      <c r="A20" s="23" t="s">
        <v>19</v>
      </c>
      <c r="B20" s="23"/>
      <c r="C20" s="23"/>
      <c r="D20" s="23"/>
      <c r="E20" s="24"/>
      <c r="F20" s="24"/>
      <c r="G20" s="9"/>
    </row>
    <row r="21" spans="1:7" ht="21.6" customHeight="1">
      <c r="A21" s="9"/>
      <c r="B21" s="9"/>
      <c r="C21" s="9"/>
      <c r="D21" s="9"/>
      <c r="E21" s="9"/>
      <c r="F21" s="9"/>
      <c r="G21" s="9"/>
    </row>
    <row r="22" spans="1:5" ht="15.6">
      <c r="A22" s="4" t="s">
        <v>20</v>
      </c>
      <c r="B22" s="5"/>
      <c r="E22" s="3"/>
    </row>
    <row r="23" ht="14.25">
      <c r="E23" s="3"/>
    </row>
    <row r="24" spans="1:5" ht="14.25">
      <c r="A24" s="3" t="s">
        <v>21</v>
      </c>
      <c r="E24" s="3"/>
    </row>
    <row r="25" spans="1:5" ht="14.25">
      <c r="A25" s="3" t="s">
        <v>22</v>
      </c>
      <c r="E25" s="3"/>
    </row>
    <row r="26" ht="14.25">
      <c r="E26" s="3"/>
    </row>
  </sheetData>
  <sheetProtection algorithmName="SHA-512" hashValue="mIicDiIy/pIuMa9fdY+6ogqGk3wsJW1qdirq+95LvvLSX5DbfJlR7di7QmFcI0+Bm1RK/kYJ8cbd/9A8mGrH3Q==" saltValue="WKSOtMVz8mfGllGfF1DxXw==" spinCount="100000" sheet="1" objects="1" scenarios="1" formatCells="0" formatColumns="0" formatRows="0"/>
  <mergeCells count="2">
    <mergeCell ref="A1:G1"/>
    <mergeCell ref="A11:G13"/>
  </mergeCells>
  <printOptions/>
  <pageMargins left="0" right="0" top="0.39370078740157505" bottom="0.39370078740157505" header="0" footer="0"/>
  <pageSetup fitToHeight="0" fitToWidth="0" horizontalDpi="600" verticalDpi="600" orientation="portrait" paperSize="9" r:id="rId1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workbookViewId="0" topLeftCell="A1">
      <selection activeCell="C160" sqref="C160"/>
    </sheetView>
  </sheetViews>
  <sheetFormatPr defaultColWidth="9.00390625" defaultRowHeight="14.25"/>
  <cols>
    <col min="1" max="1" width="22.00390625" style="3" customWidth="1"/>
    <col min="2" max="2" width="21.125" style="3" customWidth="1"/>
    <col min="3" max="3" width="20.25390625" style="3" customWidth="1"/>
    <col min="4" max="4" width="4.875" style="3" customWidth="1"/>
    <col min="5" max="5" width="28.125" style="34" customWidth="1"/>
    <col min="6" max="6" width="8.75390625" style="3" customWidth="1"/>
    <col min="7" max="16384" width="8.75390625" style="3" customWidth="1"/>
  </cols>
  <sheetData>
    <row r="1" spans="1:5" ht="39.6" customHeight="1">
      <c r="A1" s="9"/>
      <c r="B1" s="9"/>
      <c r="C1" s="9"/>
      <c r="E1" s="25"/>
    </row>
    <row r="2" spans="1:5" ht="35.4" customHeight="1">
      <c r="A2" s="35" t="s">
        <v>23</v>
      </c>
      <c r="B2" s="35" t="s">
        <v>24</v>
      </c>
      <c r="C2" s="36" t="s">
        <v>25</v>
      </c>
      <c r="D2" s="26"/>
      <c r="E2" s="27" t="s">
        <v>26</v>
      </c>
    </row>
    <row r="3" spans="1:5" ht="15" customHeight="1">
      <c r="A3" s="37" t="s">
        <v>27</v>
      </c>
      <c r="B3" s="38"/>
      <c r="C3" s="38"/>
      <c r="D3" s="26"/>
      <c r="E3" s="28" t="s">
        <v>27</v>
      </c>
    </row>
    <row r="4" spans="1:5" ht="14.25">
      <c r="A4" s="39" t="s">
        <v>28</v>
      </c>
      <c r="B4" s="40" t="s">
        <v>29</v>
      </c>
      <c r="C4" s="39"/>
      <c r="D4" s="29"/>
      <c r="E4" s="30"/>
    </row>
    <row r="5" spans="1:5" ht="26.4">
      <c r="A5" s="39" t="s">
        <v>30</v>
      </c>
      <c r="B5" s="40" t="s">
        <v>31</v>
      </c>
      <c r="C5" s="39"/>
      <c r="D5" s="29"/>
      <c r="E5" s="30"/>
    </row>
    <row r="6" spans="1:5" ht="39.6">
      <c r="A6" s="39" t="s">
        <v>32</v>
      </c>
      <c r="B6" s="40" t="s">
        <v>33</v>
      </c>
      <c r="C6" s="39"/>
      <c r="D6" s="29"/>
      <c r="E6" s="30"/>
    </row>
    <row r="7" spans="1:5" ht="14.25">
      <c r="A7" s="39" t="s">
        <v>34</v>
      </c>
      <c r="B7" s="40" t="s">
        <v>35</v>
      </c>
      <c r="C7" s="39"/>
      <c r="D7" s="29"/>
      <c r="E7" s="30"/>
    </row>
    <row r="8" spans="1:5" ht="26.4">
      <c r="A8" s="39" t="s">
        <v>36</v>
      </c>
      <c r="B8" s="40" t="s">
        <v>37</v>
      </c>
      <c r="C8" s="39"/>
      <c r="D8" s="29"/>
      <c r="E8" s="30"/>
    </row>
    <row r="9" spans="1:5" ht="14.25">
      <c r="A9" s="41" t="s">
        <v>38</v>
      </c>
      <c r="B9" s="42"/>
      <c r="C9" s="43"/>
      <c r="D9" s="29"/>
      <c r="E9" s="31" t="s">
        <v>38</v>
      </c>
    </row>
    <row r="10" spans="1:5" ht="14.25" hidden="1">
      <c r="A10" s="44"/>
      <c r="B10" s="45"/>
      <c r="C10" s="44"/>
      <c r="D10" s="32"/>
      <c r="E10" s="30"/>
    </row>
    <row r="11" spans="1:5" ht="14.25" hidden="1">
      <c r="A11" s="44"/>
      <c r="B11" s="45"/>
      <c r="C11" s="44"/>
      <c r="D11" s="32"/>
      <c r="E11" s="30"/>
    </row>
    <row r="12" spans="1:5" ht="14.25" hidden="1">
      <c r="A12" s="39"/>
      <c r="B12" s="40"/>
      <c r="C12" s="39"/>
      <c r="D12" s="29"/>
      <c r="E12" s="30"/>
    </row>
    <row r="13" spans="1:5" ht="14.25" hidden="1">
      <c r="A13" s="39"/>
      <c r="B13" s="40"/>
      <c r="C13" s="39"/>
      <c r="D13" s="29"/>
      <c r="E13" s="30"/>
    </row>
    <row r="14" spans="1:5" ht="14.25" hidden="1">
      <c r="A14" s="39"/>
      <c r="B14" s="40"/>
      <c r="C14" s="39"/>
      <c r="D14" s="29"/>
      <c r="E14" s="30"/>
    </row>
    <row r="15" spans="1:5" ht="14.25" hidden="1">
      <c r="A15" s="39"/>
      <c r="B15" s="40"/>
      <c r="C15" s="39"/>
      <c r="D15" s="29"/>
      <c r="E15" s="30"/>
    </row>
    <row r="16" spans="1:5" ht="14.25" hidden="1">
      <c r="A16" s="39"/>
      <c r="B16" s="40"/>
      <c r="C16" s="39"/>
      <c r="D16" s="29"/>
      <c r="E16" s="30"/>
    </row>
    <row r="17" spans="1:5" ht="14.25" hidden="1">
      <c r="A17" s="39"/>
      <c r="B17" s="40"/>
      <c r="C17" s="39"/>
      <c r="D17" s="29"/>
      <c r="E17" s="30"/>
    </row>
    <row r="18" spans="1:5" ht="14.25" hidden="1">
      <c r="A18" s="39"/>
      <c r="B18" s="40"/>
      <c r="C18" s="39"/>
      <c r="D18" s="29"/>
      <c r="E18" s="30"/>
    </row>
    <row r="19" spans="1:5" ht="14.25" hidden="1">
      <c r="A19" s="39"/>
      <c r="B19" s="40"/>
      <c r="C19" s="39"/>
      <c r="D19" s="29"/>
      <c r="E19" s="30"/>
    </row>
    <row r="20" spans="1:5" ht="14.25" hidden="1">
      <c r="A20" s="39"/>
      <c r="B20" s="40"/>
      <c r="C20" s="39"/>
      <c r="D20" s="29"/>
      <c r="E20" s="30"/>
    </row>
    <row r="21" spans="1:5" ht="14.25" hidden="1">
      <c r="A21" s="44"/>
      <c r="B21" s="45"/>
      <c r="C21" s="44"/>
      <c r="D21" s="32"/>
      <c r="E21" s="30"/>
    </row>
    <row r="22" spans="1:5" ht="14.25" hidden="1">
      <c r="A22" s="44"/>
      <c r="B22" s="45"/>
      <c r="C22" s="44"/>
      <c r="D22" s="32"/>
      <c r="E22" s="30"/>
    </row>
    <row r="23" spans="1:5" ht="14.25" hidden="1">
      <c r="A23" s="39"/>
      <c r="B23" s="40"/>
      <c r="C23" s="39"/>
      <c r="D23" s="29"/>
      <c r="E23" s="30"/>
    </row>
    <row r="24" spans="1:5" ht="14.25" hidden="1">
      <c r="A24" s="39"/>
      <c r="B24" s="40"/>
      <c r="C24" s="39"/>
      <c r="D24" s="29"/>
      <c r="E24" s="30"/>
    </row>
    <row r="25" spans="1:5" ht="14.25" hidden="1">
      <c r="A25" s="39"/>
      <c r="B25" s="40"/>
      <c r="C25" s="39"/>
      <c r="D25" s="29"/>
      <c r="E25" s="30"/>
    </row>
    <row r="26" spans="1:5" ht="14.25" hidden="1">
      <c r="A26" s="39"/>
      <c r="B26" s="40"/>
      <c r="C26" s="39"/>
      <c r="D26" s="29"/>
      <c r="E26" s="30"/>
    </row>
    <row r="27" spans="1:5" ht="14.25" hidden="1">
      <c r="A27" s="39"/>
      <c r="B27" s="40"/>
      <c r="C27" s="39"/>
      <c r="D27" s="29"/>
      <c r="E27" s="30"/>
    </row>
    <row r="28" spans="1:5" ht="14.25" hidden="1">
      <c r="A28" s="39"/>
      <c r="B28" s="40"/>
      <c r="C28" s="39"/>
      <c r="D28" s="29"/>
      <c r="E28" s="30"/>
    </row>
    <row r="29" spans="1:5" ht="14.25" hidden="1">
      <c r="A29" s="39"/>
      <c r="B29" s="40"/>
      <c r="C29" s="39"/>
      <c r="D29" s="29"/>
      <c r="E29" s="30"/>
    </row>
    <row r="30" spans="1:5" ht="14.25" hidden="1">
      <c r="A30" s="39"/>
      <c r="B30" s="40"/>
      <c r="C30" s="39"/>
      <c r="D30" s="29"/>
      <c r="E30" s="30"/>
    </row>
    <row r="31" spans="1:5" ht="14.25" hidden="1">
      <c r="A31" s="39"/>
      <c r="B31" s="40"/>
      <c r="C31" s="39"/>
      <c r="D31" s="29"/>
      <c r="E31" s="30"/>
    </row>
    <row r="32" spans="1:5" ht="14.25" hidden="1">
      <c r="A32" s="39"/>
      <c r="B32" s="40"/>
      <c r="C32" s="39"/>
      <c r="D32" s="29"/>
      <c r="E32" s="30"/>
    </row>
    <row r="33" spans="1:5" ht="14.25" hidden="1">
      <c r="A33" s="39"/>
      <c r="B33" s="40"/>
      <c r="C33" s="39"/>
      <c r="D33" s="29"/>
      <c r="E33" s="30"/>
    </row>
    <row r="34" spans="1:5" ht="14.25" hidden="1">
      <c r="A34" s="39"/>
      <c r="B34" s="40"/>
      <c r="C34" s="39"/>
      <c r="D34" s="29"/>
      <c r="E34" s="30"/>
    </row>
    <row r="35" spans="1:5" ht="14.25" hidden="1">
      <c r="A35" s="39"/>
      <c r="B35" s="40"/>
      <c r="C35" s="39"/>
      <c r="D35" s="29"/>
      <c r="E35" s="30"/>
    </row>
    <row r="36" spans="1:5" ht="14.25" hidden="1">
      <c r="A36" s="39"/>
      <c r="B36" s="40"/>
      <c r="C36" s="39"/>
      <c r="D36" s="29"/>
      <c r="E36" s="30"/>
    </row>
    <row r="37" spans="1:5" ht="14.25" hidden="1">
      <c r="A37" s="39"/>
      <c r="B37" s="40"/>
      <c r="C37" s="39"/>
      <c r="D37" s="29"/>
      <c r="E37" s="30"/>
    </row>
    <row r="38" spans="1:5" ht="14.25" hidden="1">
      <c r="A38" s="39"/>
      <c r="B38" s="40"/>
      <c r="C38" s="39"/>
      <c r="D38" s="29"/>
      <c r="E38" s="30"/>
    </row>
    <row r="39" spans="1:5" ht="14.25" hidden="1">
      <c r="A39" s="39"/>
      <c r="B39" s="40"/>
      <c r="C39" s="39"/>
      <c r="D39" s="29"/>
      <c r="E39" s="30"/>
    </row>
    <row r="40" spans="1:5" ht="14.25" hidden="1">
      <c r="A40" s="39"/>
      <c r="B40" s="40"/>
      <c r="C40" s="39"/>
      <c r="D40" s="29"/>
      <c r="E40" s="30"/>
    </row>
    <row r="41" spans="1:5" ht="14.25" hidden="1">
      <c r="A41" s="39"/>
      <c r="B41" s="40"/>
      <c r="C41" s="39"/>
      <c r="D41" s="29"/>
      <c r="E41" s="30"/>
    </row>
    <row r="42" spans="1:5" ht="14.25" hidden="1">
      <c r="A42" s="39"/>
      <c r="B42" s="40"/>
      <c r="C42" s="39"/>
      <c r="D42" s="29"/>
      <c r="E42" s="30"/>
    </row>
    <row r="43" spans="1:5" ht="14.25" hidden="1">
      <c r="A43" s="39"/>
      <c r="B43" s="40"/>
      <c r="C43" s="39"/>
      <c r="D43" s="29"/>
      <c r="E43" s="30"/>
    </row>
    <row r="44" spans="1:5" ht="14.25" hidden="1">
      <c r="A44" s="39"/>
      <c r="B44" s="40"/>
      <c r="C44" s="39"/>
      <c r="D44" s="29"/>
      <c r="E44" s="30"/>
    </row>
    <row r="45" spans="1:5" ht="14.25" hidden="1">
      <c r="A45" s="39"/>
      <c r="B45" s="40"/>
      <c r="C45" s="39"/>
      <c r="D45" s="29"/>
      <c r="E45" s="30"/>
    </row>
    <row r="46" spans="1:5" ht="14.25" hidden="1">
      <c r="A46" s="39"/>
      <c r="B46" s="40"/>
      <c r="C46" s="39"/>
      <c r="D46" s="29"/>
      <c r="E46" s="30"/>
    </row>
    <row r="47" spans="1:5" ht="14.25" hidden="1">
      <c r="A47" s="39"/>
      <c r="B47" s="40"/>
      <c r="C47" s="39"/>
      <c r="D47" s="29"/>
      <c r="E47" s="30"/>
    </row>
    <row r="48" spans="1:5" ht="14.25" hidden="1">
      <c r="A48" s="39"/>
      <c r="B48" s="40"/>
      <c r="C48" s="39"/>
      <c r="D48" s="29"/>
      <c r="E48" s="30"/>
    </row>
    <row r="49" spans="1:5" ht="14.25" hidden="1">
      <c r="A49" s="39"/>
      <c r="B49" s="40"/>
      <c r="C49" s="39"/>
      <c r="D49" s="29"/>
      <c r="E49" s="30"/>
    </row>
    <row r="50" spans="1:5" ht="14.25" hidden="1">
      <c r="A50" s="39"/>
      <c r="B50" s="40"/>
      <c r="C50" s="39"/>
      <c r="D50" s="29"/>
      <c r="E50" s="30"/>
    </row>
    <row r="51" spans="1:5" ht="14.25" hidden="1">
      <c r="A51" s="39"/>
      <c r="B51" s="40"/>
      <c r="C51" s="39"/>
      <c r="D51" s="29"/>
      <c r="E51" s="30"/>
    </row>
    <row r="52" spans="1:5" ht="14.25" hidden="1">
      <c r="A52" s="39"/>
      <c r="B52" s="40"/>
      <c r="C52" s="39"/>
      <c r="D52" s="29"/>
      <c r="E52" s="30"/>
    </row>
    <row r="53" spans="1:5" ht="14.25" hidden="1">
      <c r="A53" s="39"/>
      <c r="B53" s="40"/>
      <c r="C53" s="39"/>
      <c r="D53" s="29"/>
      <c r="E53" s="30"/>
    </row>
    <row r="54" spans="1:5" ht="14.25" hidden="1">
      <c r="A54" s="39"/>
      <c r="B54" s="40"/>
      <c r="C54" s="39"/>
      <c r="D54" s="29"/>
      <c r="E54" s="30"/>
    </row>
    <row r="55" spans="1:5" ht="14.25" hidden="1">
      <c r="A55" s="39"/>
      <c r="B55" s="40"/>
      <c r="C55" s="39"/>
      <c r="D55" s="29"/>
      <c r="E55" s="30"/>
    </row>
    <row r="56" spans="1:5" ht="14.25" hidden="1">
      <c r="A56" s="39"/>
      <c r="B56" s="40"/>
      <c r="C56" s="39"/>
      <c r="D56" s="29"/>
      <c r="E56" s="30"/>
    </row>
    <row r="57" spans="1:5" ht="14.25" hidden="1">
      <c r="A57" s="44"/>
      <c r="B57" s="45"/>
      <c r="C57" s="44"/>
      <c r="D57" s="32"/>
      <c r="E57" s="30"/>
    </row>
    <row r="58" spans="1:5" ht="14.25" hidden="1">
      <c r="A58" s="44"/>
      <c r="B58" s="45"/>
      <c r="C58" s="44"/>
      <c r="D58" s="32"/>
      <c r="E58" s="30"/>
    </row>
    <row r="59" spans="1:5" ht="14.25" hidden="1">
      <c r="A59" s="39"/>
      <c r="B59" s="40"/>
      <c r="C59" s="39"/>
      <c r="D59" s="29"/>
      <c r="E59" s="30"/>
    </row>
    <row r="60" spans="1:5" ht="14.25" hidden="1">
      <c r="A60" s="39"/>
      <c r="B60" s="40"/>
      <c r="C60" s="39"/>
      <c r="D60" s="29"/>
      <c r="E60" s="30"/>
    </row>
    <row r="61" spans="1:5" ht="14.25" hidden="1">
      <c r="A61" s="39"/>
      <c r="B61" s="40"/>
      <c r="C61" s="39"/>
      <c r="D61" s="29"/>
      <c r="E61" s="30"/>
    </row>
    <row r="62" spans="1:5" ht="14.25" hidden="1">
      <c r="A62" s="39"/>
      <c r="B62" s="40"/>
      <c r="C62" s="39"/>
      <c r="D62" s="29"/>
      <c r="E62" s="30"/>
    </row>
    <row r="63" spans="1:5" ht="14.25" hidden="1">
      <c r="A63" s="39"/>
      <c r="B63" s="40"/>
      <c r="C63" s="39"/>
      <c r="D63" s="29"/>
      <c r="E63" s="30"/>
    </row>
    <row r="64" spans="1:5" ht="14.25" hidden="1">
      <c r="A64" s="39"/>
      <c r="B64" s="40"/>
      <c r="C64" s="39"/>
      <c r="D64" s="29"/>
      <c r="E64" s="30"/>
    </row>
    <row r="65" spans="1:5" ht="14.25" hidden="1">
      <c r="A65" s="44"/>
      <c r="B65" s="45"/>
      <c r="C65" s="44"/>
      <c r="D65" s="32"/>
      <c r="E65" s="30"/>
    </row>
    <row r="66" spans="1:5" ht="14.25" hidden="1">
      <c r="A66" s="44"/>
      <c r="B66" s="45"/>
      <c r="C66" s="44"/>
      <c r="D66" s="32"/>
      <c r="E66" s="30"/>
    </row>
    <row r="67" spans="1:5" ht="14.25" hidden="1">
      <c r="A67" s="39"/>
      <c r="B67" s="40"/>
      <c r="C67" s="39"/>
      <c r="D67" s="29"/>
      <c r="E67" s="30"/>
    </row>
    <row r="68" spans="1:5" ht="14.25" hidden="1">
      <c r="A68" s="39"/>
      <c r="B68" s="40"/>
      <c r="C68" s="39"/>
      <c r="D68" s="29"/>
      <c r="E68" s="30"/>
    </row>
    <row r="69" spans="1:5" ht="14.25" hidden="1">
      <c r="A69" s="39"/>
      <c r="B69" s="40"/>
      <c r="C69" s="39"/>
      <c r="D69" s="29"/>
      <c r="E69" s="30"/>
    </row>
    <row r="70" spans="1:5" ht="14.25" hidden="1">
      <c r="A70" s="39"/>
      <c r="B70" s="40"/>
      <c r="C70" s="39"/>
      <c r="D70" s="29"/>
      <c r="E70" s="30"/>
    </row>
    <row r="71" spans="1:5" ht="14.25" hidden="1">
      <c r="A71" s="39"/>
      <c r="B71" s="40"/>
      <c r="C71" s="39"/>
      <c r="D71" s="29"/>
      <c r="E71" s="30"/>
    </row>
    <row r="72" spans="1:5" ht="14.25" hidden="1">
      <c r="A72" s="39"/>
      <c r="B72" s="40"/>
      <c r="C72" s="39"/>
      <c r="D72" s="29"/>
      <c r="E72" s="30"/>
    </row>
    <row r="73" spans="1:5" ht="14.25" hidden="1">
      <c r="A73" s="39"/>
      <c r="B73" s="40"/>
      <c r="C73" s="39"/>
      <c r="D73" s="29"/>
      <c r="E73" s="30"/>
    </row>
    <row r="74" spans="1:5" ht="14.25" hidden="1">
      <c r="A74" s="39"/>
      <c r="B74" s="40"/>
      <c r="C74" s="39"/>
      <c r="D74" s="29"/>
      <c r="E74" s="30"/>
    </row>
    <row r="75" spans="1:5" ht="14.25" hidden="1">
      <c r="A75" s="39"/>
      <c r="B75" s="40"/>
      <c r="C75" s="39"/>
      <c r="D75" s="29"/>
      <c r="E75" s="30"/>
    </row>
    <row r="76" spans="1:5" ht="14.25" hidden="1">
      <c r="A76" s="44"/>
      <c r="B76" s="45"/>
      <c r="C76" s="44"/>
      <c r="D76" s="32"/>
      <c r="E76" s="30"/>
    </row>
    <row r="77" spans="1:5" ht="14.25" hidden="1">
      <c r="A77" s="44"/>
      <c r="B77" s="45"/>
      <c r="C77" s="44"/>
      <c r="D77" s="32"/>
      <c r="E77" s="30"/>
    </row>
    <row r="78" spans="1:5" ht="14.25" hidden="1">
      <c r="A78" s="39"/>
      <c r="B78" s="40"/>
      <c r="C78" s="39"/>
      <c r="D78" s="29"/>
      <c r="E78" s="30"/>
    </row>
    <row r="79" spans="1:5" ht="14.25" hidden="1">
      <c r="A79" s="39"/>
      <c r="B79" s="40"/>
      <c r="C79" s="39"/>
      <c r="D79" s="29"/>
      <c r="E79" s="30"/>
    </row>
    <row r="80" spans="1:5" ht="14.25" hidden="1">
      <c r="A80" s="39"/>
      <c r="B80" s="40"/>
      <c r="C80" s="39"/>
      <c r="D80" s="29"/>
      <c r="E80" s="30"/>
    </row>
    <row r="81" spans="1:5" ht="14.25" hidden="1">
      <c r="A81" s="39"/>
      <c r="B81" s="40"/>
      <c r="C81" s="39"/>
      <c r="D81" s="29"/>
      <c r="E81" s="30"/>
    </row>
    <row r="82" spans="1:5" ht="14.25" hidden="1">
      <c r="A82" s="39"/>
      <c r="B82" s="40"/>
      <c r="C82" s="39"/>
      <c r="D82" s="29"/>
      <c r="E82" s="30"/>
    </row>
    <row r="83" spans="1:5" ht="14.25" hidden="1">
      <c r="A83" s="39"/>
      <c r="B83" s="40"/>
      <c r="C83" s="39"/>
      <c r="D83" s="29"/>
      <c r="E83" s="30"/>
    </row>
    <row r="84" spans="1:5" ht="14.25" hidden="1">
      <c r="A84" s="39"/>
      <c r="B84" s="40"/>
      <c r="C84" s="39"/>
      <c r="D84" s="29"/>
      <c r="E84" s="30"/>
    </row>
    <row r="85" spans="1:5" ht="14.25" hidden="1">
      <c r="A85" s="39"/>
      <c r="B85" s="40"/>
      <c r="C85" s="39"/>
      <c r="D85" s="29"/>
      <c r="E85" s="30"/>
    </row>
    <row r="86" spans="1:5" ht="14.25" hidden="1">
      <c r="A86" s="39"/>
      <c r="B86" s="40"/>
      <c r="C86" s="39"/>
      <c r="D86" s="29"/>
      <c r="E86" s="30"/>
    </row>
    <row r="87" spans="1:5" ht="14.25" hidden="1">
      <c r="A87" s="39"/>
      <c r="B87" s="40"/>
      <c r="C87" s="39"/>
      <c r="D87" s="29"/>
      <c r="E87" s="30"/>
    </row>
    <row r="88" spans="1:5" ht="14.25" hidden="1">
      <c r="A88" s="39"/>
      <c r="B88" s="40"/>
      <c r="C88" s="39"/>
      <c r="D88" s="29"/>
      <c r="E88" s="30"/>
    </row>
    <row r="89" spans="1:5" ht="14.25" hidden="1">
      <c r="A89" s="39"/>
      <c r="B89" s="40"/>
      <c r="C89" s="39"/>
      <c r="D89" s="29"/>
      <c r="E89" s="30"/>
    </row>
    <row r="90" spans="1:5" ht="14.25" hidden="1">
      <c r="A90" s="39"/>
      <c r="B90" s="40"/>
      <c r="C90" s="39"/>
      <c r="D90" s="29"/>
      <c r="E90" s="30"/>
    </row>
    <row r="91" spans="1:5" ht="14.25" hidden="1">
      <c r="A91" s="39"/>
      <c r="B91" s="40"/>
      <c r="C91" s="39"/>
      <c r="D91" s="29"/>
      <c r="E91" s="30"/>
    </row>
    <row r="92" spans="1:5" ht="14.25" hidden="1">
      <c r="A92" s="39"/>
      <c r="B92" s="40"/>
      <c r="C92" s="39"/>
      <c r="D92" s="29"/>
      <c r="E92" s="30"/>
    </row>
    <row r="93" spans="1:5" ht="14.25" hidden="1">
      <c r="A93" s="39"/>
      <c r="B93" s="40"/>
      <c r="C93" s="39"/>
      <c r="D93" s="29"/>
      <c r="E93" s="30"/>
    </row>
    <row r="94" spans="1:5" ht="14.25" hidden="1">
      <c r="A94" s="39"/>
      <c r="B94" s="40"/>
      <c r="C94" s="39"/>
      <c r="D94" s="29"/>
      <c r="E94" s="30"/>
    </row>
    <row r="95" spans="1:5" ht="14.25" hidden="1">
      <c r="A95" s="39"/>
      <c r="B95" s="40"/>
      <c r="C95" s="39"/>
      <c r="D95" s="29"/>
      <c r="E95" s="30"/>
    </row>
    <row r="96" spans="1:5" ht="14.25" hidden="1">
      <c r="A96" s="39"/>
      <c r="B96" s="40"/>
      <c r="C96" s="39"/>
      <c r="D96" s="29"/>
      <c r="E96" s="30"/>
    </row>
    <row r="97" spans="1:5" ht="14.25" hidden="1">
      <c r="A97" s="39"/>
      <c r="B97" s="40"/>
      <c r="C97" s="39"/>
      <c r="D97" s="29"/>
      <c r="E97" s="30"/>
    </row>
    <row r="98" spans="1:5" ht="14.25" hidden="1">
      <c r="A98" s="39"/>
      <c r="B98" s="40"/>
      <c r="C98" s="39"/>
      <c r="D98" s="29"/>
      <c r="E98" s="30"/>
    </row>
    <row r="99" spans="1:5" ht="14.25" hidden="1">
      <c r="A99" s="39"/>
      <c r="B99" s="40"/>
      <c r="C99" s="39"/>
      <c r="D99" s="29"/>
      <c r="E99" s="30"/>
    </row>
    <row r="100" spans="1:5" ht="14.25" hidden="1">
      <c r="A100" s="39"/>
      <c r="B100" s="40"/>
      <c r="C100" s="39"/>
      <c r="D100" s="29"/>
      <c r="E100" s="30"/>
    </row>
    <row r="101" spans="1:5" ht="14.25" hidden="1">
      <c r="A101" s="39"/>
      <c r="B101" s="40"/>
      <c r="C101" s="39"/>
      <c r="D101" s="29"/>
      <c r="E101" s="30"/>
    </row>
    <row r="102" spans="1:5" ht="14.25" hidden="1">
      <c r="A102" s="39"/>
      <c r="B102" s="40"/>
      <c r="C102" s="39"/>
      <c r="D102" s="29"/>
      <c r="E102" s="30"/>
    </row>
    <row r="103" spans="1:5" ht="14.25" hidden="1">
      <c r="A103" s="39"/>
      <c r="B103" s="40"/>
      <c r="C103" s="39"/>
      <c r="D103" s="29"/>
      <c r="E103" s="30"/>
    </row>
    <row r="104" spans="1:5" ht="14.25" hidden="1">
      <c r="A104" s="39"/>
      <c r="B104" s="40"/>
      <c r="C104" s="39"/>
      <c r="D104" s="29"/>
      <c r="E104" s="30"/>
    </row>
    <row r="105" spans="1:5" ht="14.25" hidden="1">
      <c r="A105" s="39"/>
      <c r="B105" s="40"/>
      <c r="C105" s="39"/>
      <c r="D105" s="29"/>
      <c r="E105" s="30"/>
    </row>
    <row r="106" spans="1:5" ht="14.25" hidden="1">
      <c r="A106" s="39"/>
      <c r="B106" s="40"/>
      <c r="C106" s="39"/>
      <c r="D106" s="29"/>
      <c r="E106" s="30"/>
    </row>
    <row r="107" spans="1:5" ht="14.25" hidden="1">
      <c r="A107" s="39"/>
      <c r="B107" s="40"/>
      <c r="C107" s="39"/>
      <c r="D107" s="29"/>
      <c r="E107" s="30"/>
    </row>
    <row r="108" spans="1:5" ht="14.25" hidden="1">
      <c r="A108" s="39"/>
      <c r="B108" s="40"/>
      <c r="C108" s="39"/>
      <c r="D108" s="29"/>
      <c r="E108" s="30"/>
    </row>
    <row r="109" spans="1:5" ht="14.25" hidden="1">
      <c r="A109" s="39"/>
      <c r="B109" s="40"/>
      <c r="C109" s="39"/>
      <c r="D109" s="29"/>
      <c r="E109" s="30"/>
    </row>
    <row r="110" spans="1:5" ht="14.25" hidden="1">
      <c r="A110" s="39"/>
      <c r="B110" s="40"/>
      <c r="C110" s="39"/>
      <c r="D110" s="29"/>
      <c r="E110" s="30"/>
    </row>
    <row r="111" spans="1:5" ht="14.25" hidden="1">
      <c r="A111" s="39"/>
      <c r="B111" s="40"/>
      <c r="C111" s="39"/>
      <c r="D111" s="29"/>
      <c r="E111" s="30"/>
    </row>
    <row r="112" spans="1:5" ht="14.25" hidden="1">
      <c r="A112" s="39"/>
      <c r="B112" s="40"/>
      <c r="C112" s="39"/>
      <c r="D112" s="29"/>
      <c r="E112" s="30"/>
    </row>
    <row r="113" spans="1:5" ht="14.25" hidden="1">
      <c r="A113" s="39"/>
      <c r="B113" s="40"/>
      <c r="C113" s="39"/>
      <c r="D113" s="29"/>
      <c r="E113" s="30"/>
    </row>
    <row r="114" spans="1:5" ht="14.25" hidden="1">
      <c r="A114" s="39"/>
      <c r="B114" s="40"/>
      <c r="C114" s="39"/>
      <c r="D114" s="29"/>
      <c r="E114" s="30"/>
    </row>
    <row r="115" spans="1:5" ht="14.25" hidden="1">
      <c r="A115" s="39"/>
      <c r="B115" s="40"/>
      <c r="C115" s="39"/>
      <c r="D115" s="29"/>
      <c r="E115" s="30"/>
    </row>
    <row r="116" spans="1:5" ht="14.25" hidden="1">
      <c r="A116" s="39"/>
      <c r="B116" s="40"/>
      <c r="C116" s="39"/>
      <c r="D116" s="29"/>
      <c r="E116" s="30"/>
    </row>
    <row r="117" spans="1:5" ht="14.25" hidden="1">
      <c r="A117" s="39"/>
      <c r="B117" s="40"/>
      <c r="C117" s="39"/>
      <c r="D117" s="29"/>
      <c r="E117" s="30"/>
    </row>
    <row r="118" spans="1:5" ht="14.25" hidden="1">
      <c r="A118" s="39"/>
      <c r="B118" s="40"/>
      <c r="C118" s="39"/>
      <c r="D118" s="29"/>
      <c r="E118" s="30"/>
    </row>
    <row r="119" spans="1:5" ht="14.25" hidden="1">
      <c r="A119" s="39"/>
      <c r="B119" s="40"/>
      <c r="C119" s="39"/>
      <c r="D119" s="29"/>
      <c r="E119" s="30"/>
    </row>
    <row r="120" spans="1:5" ht="14.25" hidden="1">
      <c r="A120" s="39"/>
      <c r="B120" s="40"/>
      <c r="C120" s="39"/>
      <c r="D120" s="29"/>
      <c r="E120" s="30"/>
    </row>
    <row r="121" spans="1:5" ht="14.25" hidden="1">
      <c r="A121" s="39"/>
      <c r="B121" s="40"/>
      <c r="C121" s="39"/>
      <c r="D121" s="29"/>
      <c r="E121" s="30"/>
    </row>
    <row r="122" spans="1:5" ht="14.25" hidden="1">
      <c r="A122" s="39"/>
      <c r="B122" s="40"/>
      <c r="C122" s="39"/>
      <c r="D122" s="29"/>
      <c r="E122" s="30"/>
    </row>
    <row r="123" spans="1:5" ht="14.25" hidden="1">
      <c r="A123" s="39"/>
      <c r="B123" s="40"/>
      <c r="C123" s="39"/>
      <c r="D123" s="29"/>
      <c r="E123" s="30"/>
    </row>
    <row r="124" spans="1:5" ht="14.25" hidden="1">
      <c r="A124" s="39"/>
      <c r="B124" s="40"/>
      <c r="C124" s="39"/>
      <c r="D124" s="29"/>
      <c r="E124" s="30"/>
    </row>
    <row r="125" spans="1:5" ht="14.25" hidden="1">
      <c r="A125" s="39"/>
      <c r="B125" s="40"/>
      <c r="C125" s="39"/>
      <c r="D125" s="29"/>
      <c r="E125" s="30"/>
    </row>
    <row r="126" spans="1:5" ht="14.25" hidden="1">
      <c r="A126" s="39"/>
      <c r="B126" s="40"/>
      <c r="C126" s="39"/>
      <c r="D126" s="29"/>
      <c r="E126" s="30"/>
    </row>
    <row r="127" spans="1:5" ht="14.25" hidden="1">
      <c r="A127" s="39"/>
      <c r="B127" s="40"/>
      <c r="C127" s="39"/>
      <c r="D127" s="29"/>
      <c r="E127" s="30"/>
    </row>
    <row r="128" spans="1:5" ht="14.25" hidden="1">
      <c r="A128" s="39"/>
      <c r="B128" s="40"/>
      <c r="C128" s="39"/>
      <c r="D128" s="29"/>
      <c r="E128" s="30"/>
    </row>
    <row r="129" spans="1:5" ht="14.25" hidden="1">
      <c r="A129" s="39"/>
      <c r="B129" s="40"/>
      <c r="C129" s="39"/>
      <c r="D129" s="29"/>
      <c r="E129" s="30"/>
    </row>
    <row r="130" spans="1:5" ht="14.25" hidden="1">
      <c r="A130" s="39"/>
      <c r="B130" s="40"/>
      <c r="C130" s="39"/>
      <c r="D130" s="29"/>
      <c r="E130" s="30"/>
    </row>
    <row r="131" spans="1:5" ht="14.25" hidden="1">
      <c r="A131" s="39"/>
      <c r="B131" s="40"/>
      <c r="C131" s="39"/>
      <c r="D131" s="29"/>
      <c r="E131" s="30"/>
    </row>
    <row r="132" spans="1:5" ht="14.25" hidden="1">
      <c r="A132" s="39"/>
      <c r="B132" s="40"/>
      <c r="C132" s="39"/>
      <c r="D132" s="29"/>
      <c r="E132" s="30"/>
    </row>
    <row r="133" spans="1:5" ht="14.25" hidden="1">
      <c r="A133" s="39"/>
      <c r="B133" s="40"/>
      <c r="C133" s="39"/>
      <c r="D133" s="29"/>
      <c r="E133" s="30"/>
    </row>
    <row r="134" spans="1:5" ht="14.25" hidden="1">
      <c r="A134" s="39"/>
      <c r="B134" s="40"/>
      <c r="C134" s="39"/>
      <c r="D134" s="29"/>
      <c r="E134" s="30"/>
    </row>
    <row r="135" spans="1:5" ht="14.25" hidden="1">
      <c r="A135" s="39"/>
      <c r="B135" s="40"/>
      <c r="C135" s="39"/>
      <c r="D135" s="29"/>
      <c r="E135" s="30"/>
    </row>
    <row r="136" spans="1:5" ht="14.25" hidden="1">
      <c r="A136" s="39"/>
      <c r="B136" s="40"/>
      <c r="C136" s="39"/>
      <c r="D136" s="29"/>
      <c r="E136" s="30"/>
    </row>
    <row r="137" spans="1:5" ht="14.25" hidden="1">
      <c r="A137" s="39"/>
      <c r="B137" s="40"/>
      <c r="C137" s="39"/>
      <c r="D137" s="29"/>
      <c r="E137" s="30"/>
    </row>
    <row r="138" spans="1:5" ht="14.25" hidden="1">
      <c r="A138" s="39"/>
      <c r="B138" s="40"/>
      <c r="C138" s="39"/>
      <c r="D138" s="29"/>
      <c r="E138" s="30"/>
    </row>
    <row r="139" spans="1:5" ht="14.25" hidden="1">
      <c r="A139" s="39"/>
      <c r="B139" s="40"/>
      <c r="C139" s="39"/>
      <c r="D139" s="29"/>
      <c r="E139" s="30"/>
    </row>
    <row r="140" spans="1:5" ht="14.25" hidden="1">
      <c r="A140" s="39"/>
      <c r="B140" s="40"/>
      <c r="C140" s="39"/>
      <c r="D140" s="29"/>
      <c r="E140" s="30"/>
    </row>
    <row r="141" spans="1:5" ht="14.25" hidden="1">
      <c r="A141" s="39"/>
      <c r="B141" s="40"/>
      <c r="C141" s="39"/>
      <c r="D141" s="29"/>
      <c r="E141" s="30"/>
    </row>
    <row r="142" spans="1:5" ht="14.25" hidden="1">
      <c r="A142" s="39"/>
      <c r="B142" s="40"/>
      <c r="C142" s="39"/>
      <c r="D142" s="29"/>
      <c r="E142" s="30"/>
    </row>
    <row r="143" spans="1:5" ht="14.25" hidden="1">
      <c r="A143" s="39"/>
      <c r="B143" s="40"/>
      <c r="C143" s="39"/>
      <c r="D143" s="29"/>
      <c r="E143" s="30"/>
    </row>
    <row r="144" spans="1:5" ht="14.25" hidden="1">
      <c r="A144" s="39"/>
      <c r="B144" s="40"/>
      <c r="C144" s="39"/>
      <c r="D144" s="29"/>
      <c r="E144" s="30"/>
    </row>
    <row r="145" spans="1:5" ht="14.25" hidden="1">
      <c r="A145" s="39"/>
      <c r="B145" s="40"/>
      <c r="C145" s="39"/>
      <c r="D145" s="29"/>
      <c r="E145" s="30"/>
    </row>
    <row r="146" spans="1:5" ht="14.25" hidden="1">
      <c r="A146" s="39"/>
      <c r="B146" s="40"/>
      <c r="C146" s="39"/>
      <c r="D146" s="29"/>
      <c r="E146" s="30"/>
    </row>
    <row r="147" spans="1:5" ht="14.25" hidden="1">
      <c r="A147" s="39"/>
      <c r="B147" s="40"/>
      <c r="C147" s="39"/>
      <c r="D147" s="29"/>
      <c r="E147" s="30"/>
    </row>
    <row r="148" spans="1:5" ht="14.25" hidden="1">
      <c r="A148" s="39"/>
      <c r="B148" s="40"/>
      <c r="C148" s="39"/>
      <c r="D148" s="29"/>
      <c r="E148" s="30"/>
    </row>
    <row r="149" spans="1:5" ht="14.25">
      <c r="A149" s="39" t="s">
        <v>39</v>
      </c>
      <c r="B149" s="40"/>
      <c r="C149" s="46" t="s">
        <v>40</v>
      </c>
      <c r="D149" s="29"/>
      <c r="E149" s="30"/>
    </row>
    <row r="150" spans="1:5" ht="14.25">
      <c r="A150" s="39" t="s">
        <v>41</v>
      </c>
      <c r="B150" s="40"/>
      <c r="C150" s="46" t="s">
        <v>42</v>
      </c>
      <c r="D150" s="29"/>
      <c r="E150" s="30"/>
    </row>
    <row r="151" spans="1:5" s="25" customFormat="1" ht="14.25">
      <c r="A151" s="47"/>
      <c r="B151" s="48"/>
      <c r="C151" s="47"/>
      <c r="E151" s="33"/>
    </row>
    <row r="152" spans="1:5" s="25" customFormat="1" ht="14.25">
      <c r="A152" s="47"/>
      <c r="B152" s="48"/>
      <c r="C152" s="47"/>
      <c r="E152" s="33"/>
    </row>
    <row r="153" spans="1:5" s="25" customFormat="1" ht="14.25">
      <c r="A153" s="47"/>
      <c r="B153" s="48"/>
      <c r="C153" s="47"/>
      <c r="E153" s="33"/>
    </row>
    <row r="154" spans="1:5" s="25" customFormat="1" ht="14.25">
      <c r="A154" s="47"/>
      <c r="B154" s="48"/>
      <c r="C154" s="47"/>
      <c r="E154" s="33"/>
    </row>
    <row r="155" spans="1:5" s="25" customFormat="1" ht="14.25">
      <c r="A155" s="47"/>
      <c r="B155" s="48"/>
      <c r="C155" s="47"/>
      <c r="E155" s="33"/>
    </row>
    <row r="156" s="25" customFormat="1" ht="14.25"/>
    <row r="157" s="25" customFormat="1" ht="14.25"/>
    <row r="158" s="25" customFormat="1" ht="14.25"/>
    <row r="159" s="25" customFormat="1" ht="14.25"/>
    <row r="160" s="25" customFormat="1" ht="14.25"/>
    <row r="161" s="25" customFormat="1" ht="14.25"/>
    <row r="162" s="25" customFormat="1" ht="14.25"/>
    <row r="163" s="25" customFormat="1" ht="14.25"/>
    <row r="164" s="25" customFormat="1" ht="14.25"/>
    <row r="165" s="25" customFormat="1" ht="14.25"/>
    <row r="166" s="25" customFormat="1" ht="14.25"/>
    <row r="167" s="25" customFormat="1" ht="14.25"/>
    <row r="168" s="25" customFormat="1" ht="14.25"/>
    <row r="169" s="25" customFormat="1" ht="14.25"/>
    <row r="170" s="25" customFormat="1" ht="14.25"/>
    <row r="171" s="25" customFormat="1" ht="14.25"/>
    <row r="172" s="25" customFormat="1" ht="14.25"/>
    <row r="173" s="25" customFormat="1" ht="14.25"/>
    <row r="174" s="25" customFormat="1" ht="14.25"/>
    <row r="175" s="25" customFormat="1" ht="14.25"/>
    <row r="176" s="25" customFormat="1" ht="14.25"/>
    <row r="177" s="25" customFormat="1" ht="14.25"/>
    <row r="178" s="25" customFormat="1" ht="14.25"/>
    <row r="179" s="25" customFormat="1" ht="14.25"/>
    <row r="180" s="25" customFormat="1" ht="14.25"/>
    <row r="181" s="25" customFormat="1" ht="14.25"/>
    <row r="182" s="25" customFormat="1" ht="14.25"/>
    <row r="183" s="25" customFormat="1" ht="14.25"/>
    <row r="184" s="25" customFormat="1" ht="14.25"/>
    <row r="185" s="25" customFormat="1" ht="14.25"/>
    <row r="186" s="25" customFormat="1" ht="14.25"/>
    <row r="187" s="25" customFormat="1" ht="14.25"/>
    <row r="188" s="25" customFormat="1" ht="14.25"/>
    <row r="189" s="25" customFormat="1" ht="14.25"/>
    <row r="190" s="25" customFormat="1" ht="14.25"/>
    <row r="191" s="25" customFormat="1" ht="14.25"/>
    <row r="192" s="25" customFormat="1" ht="14.25"/>
    <row r="193" s="25" customFormat="1" ht="14.25"/>
    <row r="194" s="25" customFormat="1" ht="14.25"/>
    <row r="195" s="25" customFormat="1" ht="14.25"/>
    <row r="196" s="25" customFormat="1" ht="14.25"/>
    <row r="197" s="25" customFormat="1" ht="14.25"/>
    <row r="198" s="25" customFormat="1" ht="14.25"/>
    <row r="199" s="25" customFormat="1" ht="14.25"/>
    <row r="200" s="25" customFormat="1" ht="14.25"/>
    <row r="201" s="25" customFormat="1" ht="14.25"/>
    <row r="202" s="25" customFormat="1" ht="14.25"/>
    <row r="203" s="25" customFormat="1" ht="14.25"/>
    <row r="204" s="25" customFormat="1" ht="14.25"/>
    <row r="205" s="25" customFormat="1" ht="14.25"/>
    <row r="206" s="25" customFormat="1" ht="14.25"/>
    <row r="207" s="25" customFormat="1" ht="14.25"/>
    <row r="208" s="25" customFormat="1" ht="14.25"/>
    <row r="209" s="25" customFormat="1" ht="14.25"/>
    <row r="210" s="25" customFormat="1" ht="14.25"/>
    <row r="211" s="25" customFormat="1" ht="14.25"/>
    <row r="212" s="25" customFormat="1" ht="14.25"/>
    <row r="213" s="25" customFormat="1" ht="14.25"/>
    <row r="214" s="25" customFormat="1" ht="14.25"/>
    <row r="215" s="25" customFormat="1" ht="14.25"/>
    <row r="216" s="25" customFormat="1" ht="14.25"/>
    <row r="217" s="25" customFormat="1" ht="14.25"/>
    <row r="218" s="25" customFormat="1" ht="14.25"/>
    <row r="219" s="25" customFormat="1" ht="14.25"/>
    <row r="220" s="25" customFormat="1" ht="14.25"/>
    <row r="221" s="25" customFormat="1" ht="14.25"/>
    <row r="222" s="25" customFormat="1" ht="14.25"/>
    <row r="223" s="25" customFormat="1" ht="14.25"/>
    <row r="224" s="25" customFormat="1" ht="14.25"/>
    <row r="225" s="25" customFormat="1" ht="14.25"/>
    <row r="226" s="25" customFormat="1" ht="14.25"/>
    <row r="227" s="25" customFormat="1" ht="14.25"/>
    <row r="228" s="25" customFormat="1" ht="14.25"/>
    <row r="229" s="25" customFormat="1" ht="14.25"/>
    <row r="230" s="25" customFormat="1" ht="14.25"/>
    <row r="231" s="25" customFormat="1" ht="14.25"/>
    <row r="232" s="25" customFormat="1" ht="14.25"/>
    <row r="233" s="25" customFormat="1" ht="14.25"/>
    <row r="234" s="25" customFormat="1" ht="14.25"/>
    <row r="235" s="25" customFormat="1" ht="14.25"/>
    <row r="236" s="25" customFormat="1" ht="14.25"/>
    <row r="237" s="25" customFormat="1" ht="14.25"/>
    <row r="238" s="25" customFormat="1" ht="14.25"/>
    <row r="239" s="25" customFormat="1" ht="14.25"/>
    <row r="240" s="25" customFormat="1" ht="14.25"/>
    <row r="241" s="25" customFormat="1" ht="14.25"/>
    <row r="242" s="25" customFormat="1" ht="14.25"/>
    <row r="243" s="25" customFormat="1" ht="14.25"/>
    <row r="244" s="25" customFormat="1" ht="14.25"/>
    <row r="245" s="25" customFormat="1" ht="14.25"/>
    <row r="246" s="25" customFormat="1" ht="14.25"/>
    <row r="247" s="25" customFormat="1" ht="14.25"/>
    <row r="248" s="25" customFormat="1" ht="14.25"/>
    <row r="249" s="25" customFormat="1" ht="14.25"/>
    <row r="250" s="25" customFormat="1" ht="14.25"/>
    <row r="251" s="25" customFormat="1" ht="14.25"/>
    <row r="252" s="25" customFormat="1" ht="14.25"/>
    <row r="253" s="25" customFormat="1" ht="14.25"/>
    <row r="254" s="25" customFormat="1" ht="14.25"/>
    <row r="255" s="25" customFormat="1" ht="14.25"/>
    <row r="256" s="25" customFormat="1" ht="14.25"/>
    <row r="257" s="25" customFormat="1" ht="14.25"/>
    <row r="258" s="25" customFormat="1" ht="14.25"/>
    <row r="259" s="25" customFormat="1" ht="14.25"/>
    <row r="260" s="25" customFormat="1" ht="14.25"/>
    <row r="261" s="25" customFormat="1" ht="14.25"/>
    <row r="262" s="25" customFormat="1" ht="14.25"/>
    <row r="263" s="25" customFormat="1" ht="14.25"/>
    <row r="264" s="25" customFormat="1" ht="14.25"/>
    <row r="265" s="25" customFormat="1" ht="14.25"/>
    <row r="266" s="25" customFormat="1" ht="14.25"/>
    <row r="267" s="25" customFormat="1" ht="14.25"/>
    <row r="268" s="25" customFormat="1" ht="14.25"/>
    <row r="269" s="25" customFormat="1" ht="14.25"/>
    <row r="270" s="25" customFormat="1" ht="14.25"/>
    <row r="271" s="25" customFormat="1" ht="14.25"/>
    <row r="272" s="25" customFormat="1" ht="14.25"/>
    <row r="273" s="25" customFormat="1" ht="14.25"/>
    <row r="274" s="25" customFormat="1" ht="14.25"/>
    <row r="275" s="25" customFormat="1" ht="14.25"/>
    <row r="276" s="25" customFormat="1" ht="14.25"/>
    <row r="277" s="25" customFormat="1" ht="14.25"/>
    <row r="278" s="25" customFormat="1" ht="14.25"/>
    <row r="279" s="25" customFormat="1" ht="14.25"/>
    <row r="280" s="25" customFormat="1" ht="14.25"/>
    <row r="281" s="25" customFormat="1" ht="14.25"/>
    <row r="282" s="25" customFormat="1" ht="14.25"/>
    <row r="283" s="25" customFormat="1" ht="14.25"/>
    <row r="284" s="25" customFormat="1" ht="14.25"/>
    <row r="285" s="25" customFormat="1" ht="14.25"/>
    <row r="286" s="25" customFormat="1" ht="14.25"/>
    <row r="287" s="25" customFormat="1" ht="14.25"/>
    <row r="288" s="25" customFormat="1" ht="14.25"/>
    <row r="289" s="25" customFormat="1" ht="14.25"/>
    <row r="290" s="25" customFormat="1" ht="14.25"/>
    <row r="291" s="25" customFormat="1" ht="14.25"/>
    <row r="292" s="25" customFormat="1" ht="14.25"/>
    <row r="293" s="25" customFormat="1" ht="14.25"/>
    <row r="294" s="25" customFormat="1" ht="14.25"/>
    <row r="295" s="25" customFormat="1" ht="14.25"/>
    <row r="296" s="25" customFormat="1" ht="14.25"/>
    <row r="297" s="25" customFormat="1" ht="14.25"/>
    <row r="298" s="25" customFormat="1" ht="14.25"/>
    <row r="299" s="25" customFormat="1" ht="14.25"/>
    <row r="300" s="25" customFormat="1" ht="14.25"/>
    <row r="301" s="25" customFormat="1" ht="14.25"/>
    <row r="302" s="25" customFormat="1" ht="14.25"/>
    <row r="303" s="25" customFormat="1" ht="14.25"/>
    <row r="304" s="25" customFormat="1" ht="14.25"/>
    <row r="305" s="25" customFormat="1" ht="14.25"/>
    <row r="306" s="25" customFormat="1" ht="14.25"/>
    <row r="307" s="25" customFormat="1" ht="14.25"/>
    <row r="308" s="25" customFormat="1" ht="14.25"/>
    <row r="309" s="25" customFormat="1" ht="14.25"/>
    <row r="310" s="25" customFormat="1" ht="14.25"/>
    <row r="311" s="25" customFormat="1" ht="14.25"/>
    <row r="312" s="25" customFormat="1" ht="14.25"/>
    <row r="313" s="25" customFormat="1" ht="14.25"/>
    <row r="314" s="25" customFormat="1" ht="14.25"/>
    <row r="315" s="25" customFormat="1" ht="14.25"/>
    <row r="316" s="25" customFormat="1" ht="14.25"/>
    <row r="317" s="25" customFormat="1" ht="14.25"/>
    <row r="318" s="25" customFormat="1" ht="14.25"/>
    <row r="319" s="25" customFormat="1" ht="14.25"/>
    <row r="320" s="25" customFormat="1" ht="14.25"/>
    <row r="321" s="25" customFormat="1" ht="14.25"/>
    <row r="322" s="25" customFormat="1" ht="14.25"/>
    <row r="323" s="25" customFormat="1" ht="14.25"/>
    <row r="324" s="25" customFormat="1" ht="14.25"/>
    <row r="325" s="25" customFormat="1" ht="14.25"/>
    <row r="326" s="25" customFormat="1" ht="14.25"/>
    <row r="327" s="25" customFormat="1" ht="14.25"/>
    <row r="328" s="25" customFormat="1" ht="14.25"/>
    <row r="329" s="25" customFormat="1" ht="14.25"/>
    <row r="330" s="25" customFormat="1" ht="14.25"/>
    <row r="331" s="25" customFormat="1" ht="14.25"/>
    <row r="332" s="25" customFormat="1" ht="14.25"/>
    <row r="333" s="25" customFormat="1" ht="14.25"/>
    <row r="334" s="25" customFormat="1" ht="14.25"/>
    <row r="335" s="25" customFormat="1" ht="14.25"/>
    <row r="336" s="25" customFormat="1" ht="14.25"/>
    <row r="337" s="25" customFormat="1" ht="14.25"/>
    <row r="338" s="25" customFormat="1" ht="14.25"/>
    <row r="339" s="25" customFormat="1" ht="14.25"/>
    <row r="340" s="25" customFormat="1" ht="14.25"/>
    <row r="341" s="25" customFormat="1" ht="14.25"/>
    <row r="342" s="25" customFormat="1" ht="14.25"/>
    <row r="343" s="25" customFormat="1" ht="14.25"/>
    <row r="344" s="25" customFormat="1" ht="14.25"/>
    <row r="345" s="25" customFormat="1" ht="14.25"/>
    <row r="346" s="25" customFormat="1" ht="14.25"/>
    <row r="347" s="25" customFormat="1" ht="14.25"/>
    <row r="348" s="25" customFormat="1" ht="14.25"/>
    <row r="349" s="25" customFormat="1" ht="14.25"/>
    <row r="350" s="25" customFormat="1" ht="14.25"/>
    <row r="351" s="25" customFormat="1" ht="14.25"/>
    <row r="352" s="25" customFormat="1" ht="14.25"/>
    <row r="353" s="25" customFormat="1" ht="14.25"/>
    <row r="354" s="25" customFormat="1" ht="14.25"/>
    <row r="355" s="25" customFormat="1" ht="14.25"/>
    <row r="356" s="25" customFormat="1" ht="14.25"/>
    <row r="357" s="25" customFormat="1" ht="14.25"/>
    <row r="358" s="25" customFormat="1" ht="14.25"/>
    <row r="359" s="25" customFormat="1" ht="14.25"/>
    <row r="360" s="25" customFormat="1" ht="14.25"/>
    <row r="361" s="25" customFormat="1" ht="14.25"/>
    <row r="362" s="25" customFormat="1" ht="14.25"/>
    <row r="363" s="25" customFormat="1" ht="14.25"/>
    <row r="364" s="25" customFormat="1" ht="14.25"/>
    <row r="365" s="25" customFormat="1" ht="14.25"/>
    <row r="366" s="25" customFormat="1" ht="14.25"/>
    <row r="367" s="25" customFormat="1" ht="14.25"/>
    <row r="368" s="25" customFormat="1" ht="14.25"/>
    <row r="369" s="25" customFormat="1" ht="14.25"/>
    <row r="370" s="25" customFormat="1" ht="14.25"/>
    <row r="371" s="25" customFormat="1" ht="14.25"/>
    <row r="372" s="25" customFormat="1" ht="14.25"/>
    <row r="373" s="25" customFormat="1" ht="14.25"/>
    <row r="374" s="25" customFormat="1" ht="14.25"/>
    <row r="375" s="25" customFormat="1" ht="14.25"/>
    <row r="376" s="25" customFormat="1" ht="14.25"/>
    <row r="377" s="25" customFormat="1" ht="14.25"/>
    <row r="378" s="25" customFormat="1" ht="14.25"/>
    <row r="379" s="25" customFormat="1" ht="14.25"/>
    <row r="380" s="25" customFormat="1" ht="14.25"/>
    <row r="381" s="25" customFormat="1" ht="14.25"/>
    <row r="382" s="25" customFormat="1" ht="14.25"/>
    <row r="383" s="25" customFormat="1" ht="14.25"/>
    <row r="384" s="25" customFormat="1" ht="14.25"/>
    <row r="385" s="25" customFormat="1" ht="14.25"/>
    <row r="386" s="25" customFormat="1" ht="14.25"/>
    <row r="387" s="25" customFormat="1" ht="14.25"/>
    <row r="388" s="25" customFormat="1" ht="14.25"/>
    <row r="389" s="25" customFormat="1" ht="14.25"/>
    <row r="390" s="25" customFormat="1" ht="14.25"/>
    <row r="391" s="25" customFormat="1" ht="14.25"/>
    <row r="392" s="25" customFormat="1" ht="14.25"/>
    <row r="393" s="25" customFormat="1" ht="14.25"/>
    <row r="394" s="25" customFormat="1" ht="14.25"/>
    <row r="395" s="25" customFormat="1" ht="14.25"/>
    <row r="396" s="25" customFormat="1" ht="14.25"/>
    <row r="397" s="25" customFormat="1" ht="14.25"/>
    <row r="398" s="25" customFormat="1" ht="14.25"/>
    <row r="399" s="25" customFormat="1" ht="14.25"/>
    <row r="400" s="25" customFormat="1" ht="14.25"/>
    <row r="401" s="25" customFormat="1" ht="14.25"/>
    <row r="402" s="25" customFormat="1" ht="14.25"/>
    <row r="403" s="25" customFormat="1" ht="14.25"/>
    <row r="404" s="25" customFormat="1" ht="14.25"/>
    <row r="405" s="25" customFormat="1" ht="14.25"/>
    <row r="406" s="25" customFormat="1" ht="14.25"/>
    <row r="407" s="25" customFormat="1" ht="14.25"/>
    <row r="408" s="25" customFormat="1" ht="14.25"/>
    <row r="409" s="25" customFormat="1" ht="14.25"/>
    <row r="410" s="25" customFormat="1" ht="14.25"/>
    <row r="411" s="25" customFormat="1" ht="14.25"/>
    <row r="412" s="25" customFormat="1" ht="14.25"/>
    <row r="413" s="25" customFormat="1" ht="14.25"/>
    <row r="414" s="25" customFormat="1" ht="14.25"/>
    <row r="415" s="25" customFormat="1" ht="14.25"/>
    <row r="416" s="25" customFormat="1" ht="14.25"/>
    <row r="417" s="25" customFormat="1" ht="14.25"/>
    <row r="418" s="25" customFormat="1" ht="14.25"/>
    <row r="419" s="25" customFormat="1" ht="14.25"/>
    <row r="420" s="25" customFormat="1" ht="14.25"/>
    <row r="421" s="25" customFormat="1" ht="14.25"/>
    <row r="422" s="25" customFormat="1" ht="14.25"/>
    <row r="423" s="25" customFormat="1" ht="14.25"/>
    <row r="424" s="25" customFormat="1" ht="14.25"/>
    <row r="425" s="25" customFormat="1" ht="14.25"/>
    <row r="426" s="25" customFormat="1" ht="14.25"/>
    <row r="427" s="25" customFormat="1" ht="14.25"/>
    <row r="428" s="25" customFormat="1" ht="14.25"/>
    <row r="429" s="25" customFormat="1" ht="14.25"/>
    <row r="430" s="25" customFormat="1" ht="14.25"/>
    <row r="431" s="25" customFormat="1" ht="14.25"/>
    <row r="432" s="25" customFormat="1" ht="14.25"/>
    <row r="433" s="25" customFormat="1" ht="14.25"/>
    <row r="434" s="25" customFormat="1" ht="14.25"/>
    <row r="435" s="25" customFormat="1" ht="14.25"/>
    <row r="436" s="25" customFormat="1" ht="14.25"/>
    <row r="437" s="25" customFormat="1" ht="14.25"/>
    <row r="438" s="25" customFormat="1" ht="14.25"/>
    <row r="439" s="25" customFormat="1" ht="14.25"/>
    <row r="440" s="25" customFormat="1" ht="14.25"/>
    <row r="441" s="25" customFormat="1" ht="14.25"/>
    <row r="442" s="25" customFormat="1" ht="14.25"/>
    <row r="443" s="25" customFormat="1" ht="14.25"/>
    <row r="444" s="25" customFormat="1" ht="14.25"/>
    <row r="445" s="25" customFormat="1" ht="14.25"/>
    <row r="446" s="25" customFormat="1" ht="14.25"/>
    <row r="447" s="25" customFormat="1" ht="14.25"/>
    <row r="448" s="25" customFormat="1" ht="14.25"/>
    <row r="449" s="25" customFormat="1" ht="14.25"/>
    <row r="450" s="25" customFormat="1" ht="14.25"/>
    <row r="451" s="25" customFormat="1" ht="14.25"/>
    <row r="452" s="25" customFormat="1" ht="14.25"/>
    <row r="453" s="25" customFormat="1" ht="14.25"/>
    <row r="454" s="25" customFormat="1" ht="14.25"/>
    <row r="455" s="25" customFormat="1" ht="14.25"/>
    <row r="456" s="25" customFormat="1" ht="14.25"/>
    <row r="457" s="25" customFormat="1" ht="14.25"/>
    <row r="458" s="25" customFormat="1" ht="14.25"/>
    <row r="459" s="25" customFormat="1" ht="14.25"/>
    <row r="460" s="25" customFormat="1" ht="14.25"/>
    <row r="461" s="25" customFormat="1" ht="14.25"/>
    <row r="462" s="25" customFormat="1" ht="14.25"/>
    <row r="463" s="25" customFormat="1" ht="14.25"/>
    <row r="464" s="25" customFormat="1" ht="14.25"/>
    <row r="465" s="25" customFormat="1" ht="14.25"/>
    <row r="466" s="25" customFormat="1" ht="14.25"/>
    <row r="467" s="25" customFormat="1" ht="14.25"/>
    <row r="468" s="25" customFormat="1" ht="14.25"/>
    <row r="469" s="25" customFormat="1" ht="14.25"/>
    <row r="470" s="25" customFormat="1" ht="14.25"/>
    <row r="471" s="25" customFormat="1" ht="14.25"/>
    <row r="472" s="25" customFormat="1" ht="14.25"/>
    <row r="473" s="25" customFormat="1" ht="14.25"/>
    <row r="474" s="25" customFormat="1" ht="14.25"/>
    <row r="475" s="25" customFormat="1" ht="14.25"/>
    <row r="476" s="25" customFormat="1" ht="14.25"/>
    <row r="477" s="25" customFormat="1" ht="14.25"/>
    <row r="478" s="25" customFormat="1" ht="14.25"/>
    <row r="479" s="25" customFormat="1" ht="14.25"/>
    <row r="480" s="25" customFormat="1" ht="14.25"/>
    <row r="481" s="25" customFormat="1" ht="14.25"/>
    <row r="482" s="25" customFormat="1" ht="14.25"/>
    <row r="483" s="25" customFormat="1" ht="14.25"/>
    <row r="484" s="25" customFormat="1" ht="14.25"/>
    <row r="485" s="25" customFormat="1" ht="14.25"/>
    <row r="486" s="25" customFormat="1" ht="14.25"/>
    <row r="487" s="25" customFormat="1" ht="14.25"/>
    <row r="488" s="25" customFormat="1" ht="14.25"/>
    <row r="489" s="25" customFormat="1" ht="14.25"/>
    <row r="490" s="25" customFormat="1" ht="14.25"/>
    <row r="491" s="25" customFormat="1" ht="14.25"/>
    <row r="492" s="25" customFormat="1" ht="14.25"/>
    <row r="493" s="25" customFormat="1" ht="14.25"/>
    <row r="494" s="25" customFormat="1" ht="14.25"/>
    <row r="495" s="25" customFormat="1" ht="14.25"/>
    <row r="496" s="25" customFormat="1" ht="14.25"/>
    <row r="497" s="25" customFormat="1" ht="14.25"/>
    <row r="498" s="25" customFormat="1" ht="14.25"/>
    <row r="499" s="25" customFormat="1" ht="14.25"/>
    <row r="500" s="25" customFormat="1" ht="14.25"/>
    <row r="501" s="25" customFormat="1" ht="14.25"/>
    <row r="502" s="25" customFormat="1" ht="14.25"/>
    <row r="503" s="25" customFormat="1" ht="14.25"/>
    <row r="504" s="25" customFormat="1" ht="14.25"/>
    <row r="505" s="25" customFormat="1" ht="14.25"/>
    <row r="506" s="25" customFormat="1" ht="14.25"/>
    <row r="507" s="25" customFormat="1" ht="14.25"/>
    <row r="508" s="25" customFormat="1" ht="14.25"/>
    <row r="509" s="25" customFormat="1" ht="14.25"/>
    <row r="510" s="25" customFormat="1" ht="14.25"/>
    <row r="511" s="25" customFormat="1" ht="14.25"/>
    <row r="512" s="25" customFormat="1" ht="14.25"/>
    <row r="513" s="25" customFormat="1" ht="14.25"/>
    <row r="514" s="25" customFormat="1" ht="14.25"/>
    <row r="515" s="25" customFormat="1" ht="14.25"/>
    <row r="516" s="25" customFormat="1" ht="14.25"/>
    <row r="517" s="25" customFormat="1" ht="14.25"/>
    <row r="518" s="25" customFormat="1" ht="14.25"/>
    <row r="519" s="25" customFormat="1" ht="14.25"/>
    <row r="520" s="25" customFormat="1" ht="14.25"/>
    <row r="521" s="25" customFormat="1" ht="14.25"/>
    <row r="522" s="25" customFormat="1" ht="14.25"/>
    <row r="523" s="25" customFormat="1" ht="14.25"/>
    <row r="524" s="25" customFormat="1" ht="14.25"/>
    <row r="525" s="25" customFormat="1" ht="14.25"/>
    <row r="526" s="25" customFormat="1" ht="14.25"/>
    <row r="527" s="25" customFormat="1" ht="14.25"/>
    <row r="528" s="25" customFormat="1" ht="14.25"/>
    <row r="529" s="25" customFormat="1" ht="14.25"/>
    <row r="530" s="25" customFormat="1" ht="14.25"/>
    <row r="531" s="25" customFormat="1" ht="14.25"/>
    <row r="532" s="25" customFormat="1" ht="14.25"/>
    <row r="533" s="25" customFormat="1" ht="14.25"/>
    <row r="534" s="25" customFormat="1" ht="14.25"/>
    <row r="535" s="25" customFormat="1" ht="14.25"/>
    <row r="536" s="25" customFormat="1" ht="14.25"/>
    <row r="537" s="25" customFormat="1" ht="14.25"/>
    <row r="538" s="25" customFormat="1" ht="14.25"/>
    <row r="539" s="25" customFormat="1" ht="14.25"/>
    <row r="540" s="25" customFormat="1" ht="14.25"/>
    <row r="541" s="25" customFormat="1" ht="14.25"/>
    <row r="542" s="25" customFormat="1" ht="14.25"/>
    <row r="543" s="25" customFormat="1" ht="14.25"/>
    <row r="544" s="25" customFormat="1" ht="14.25"/>
    <row r="545" s="25" customFormat="1" ht="14.25"/>
    <row r="546" s="25" customFormat="1" ht="14.25"/>
    <row r="547" s="25" customFormat="1" ht="14.25"/>
    <row r="548" s="25" customFormat="1" ht="14.25"/>
    <row r="549" s="25" customFormat="1" ht="14.25"/>
    <row r="550" s="25" customFormat="1" ht="14.25"/>
    <row r="551" s="25" customFormat="1" ht="14.25"/>
    <row r="552" s="25" customFormat="1" ht="14.25"/>
    <row r="553" s="25" customFormat="1" ht="14.25"/>
    <row r="554" s="25" customFormat="1" ht="14.25"/>
    <row r="555" s="25" customFormat="1" ht="14.25"/>
    <row r="556" s="25" customFormat="1" ht="14.25"/>
    <row r="557" s="25" customFormat="1" ht="14.25"/>
    <row r="558" s="25" customFormat="1" ht="14.25"/>
    <row r="559" s="25" customFormat="1" ht="14.25"/>
    <row r="560" s="25" customFormat="1" ht="14.25"/>
    <row r="561" s="25" customFormat="1" ht="14.25"/>
    <row r="562" s="25" customFormat="1" ht="14.25"/>
    <row r="563" s="25" customFormat="1" ht="14.25"/>
    <row r="564" s="25" customFormat="1" ht="14.25"/>
    <row r="565" s="25" customFormat="1" ht="14.25"/>
    <row r="566" s="25" customFormat="1" ht="14.25"/>
    <row r="567" s="25" customFormat="1" ht="14.25"/>
    <row r="568" s="25" customFormat="1" ht="14.25"/>
    <row r="569" s="25" customFormat="1" ht="14.25"/>
    <row r="570" s="25" customFormat="1" ht="14.25"/>
    <row r="571" s="25" customFormat="1" ht="14.25"/>
    <row r="572" s="25" customFormat="1" ht="14.25"/>
    <row r="573" s="25" customFormat="1" ht="14.25"/>
    <row r="574" s="25" customFormat="1" ht="14.25"/>
    <row r="575" s="25" customFormat="1" ht="14.25"/>
    <row r="576" s="25" customFormat="1" ht="14.25"/>
    <row r="577" s="25" customFormat="1" ht="14.25"/>
    <row r="578" s="25" customFormat="1" ht="14.25"/>
    <row r="579" s="25" customFormat="1" ht="14.25"/>
    <row r="580" s="25" customFormat="1" ht="14.25"/>
    <row r="581" s="25" customFormat="1" ht="14.25"/>
    <row r="582" s="25" customFormat="1" ht="14.25"/>
    <row r="583" s="25" customFormat="1" ht="14.25"/>
    <row r="584" s="25" customFormat="1" ht="14.25"/>
    <row r="585" s="25" customFormat="1" ht="14.25"/>
    <row r="586" s="25" customFormat="1" ht="14.25"/>
    <row r="587" s="25" customFormat="1" ht="14.25"/>
    <row r="588" s="25" customFormat="1" ht="14.25"/>
    <row r="589" s="25" customFormat="1" ht="14.25"/>
    <row r="590" s="25" customFormat="1" ht="14.25"/>
    <row r="591" s="25" customFormat="1" ht="14.25"/>
    <row r="592" s="25" customFormat="1" ht="14.25"/>
    <row r="593" s="25" customFormat="1" ht="14.25"/>
    <row r="594" s="25" customFormat="1" ht="14.25"/>
    <row r="595" s="25" customFormat="1" ht="14.25"/>
    <row r="596" s="25" customFormat="1" ht="14.25"/>
    <row r="597" s="25" customFormat="1" ht="14.25"/>
    <row r="598" s="25" customFormat="1" ht="14.25"/>
    <row r="599" s="25" customFormat="1" ht="14.25"/>
    <row r="600" s="25" customFormat="1" ht="14.25"/>
    <row r="601" s="25" customFormat="1" ht="14.25"/>
    <row r="602" s="25" customFormat="1" ht="14.25"/>
    <row r="603" s="25" customFormat="1" ht="14.25"/>
    <row r="604" s="25" customFormat="1" ht="14.25"/>
    <row r="605" s="25" customFormat="1" ht="14.25"/>
    <row r="606" s="25" customFormat="1" ht="14.25"/>
    <row r="607" s="25" customFormat="1" ht="14.25"/>
    <row r="608" s="25" customFormat="1" ht="14.25"/>
    <row r="609" s="25" customFormat="1" ht="14.25"/>
    <row r="610" s="25" customFormat="1" ht="14.25"/>
    <row r="611" s="25" customFormat="1" ht="14.25"/>
    <row r="612" s="25" customFormat="1" ht="14.25"/>
    <row r="613" s="25" customFormat="1" ht="14.25"/>
    <row r="614" s="25" customFormat="1" ht="14.25"/>
    <row r="615" s="25" customFormat="1" ht="14.25"/>
    <row r="616" s="25" customFormat="1" ht="14.25"/>
    <row r="617" s="25" customFormat="1" ht="14.25"/>
    <row r="618" s="25" customFormat="1" ht="14.25"/>
    <row r="619" s="25" customFormat="1" ht="14.25"/>
    <row r="620" s="25" customFormat="1" ht="14.25"/>
    <row r="621" s="25" customFormat="1" ht="14.25"/>
    <row r="622" s="25" customFormat="1" ht="14.25"/>
    <row r="623" s="25" customFormat="1" ht="14.25"/>
    <row r="624" s="25" customFormat="1" ht="14.25"/>
    <row r="625" s="25" customFormat="1" ht="14.25"/>
    <row r="626" s="25" customFormat="1" ht="14.25"/>
    <row r="627" s="25" customFormat="1" ht="14.25"/>
    <row r="628" s="25" customFormat="1" ht="14.25"/>
    <row r="629" s="25" customFormat="1" ht="14.25"/>
    <row r="630" s="25" customFormat="1" ht="14.25"/>
    <row r="631" s="25" customFormat="1" ht="14.25"/>
    <row r="632" s="25" customFormat="1" ht="14.25"/>
    <row r="633" s="25" customFormat="1" ht="14.25"/>
    <row r="634" s="25" customFormat="1" ht="14.25"/>
    <row r="635" s="25" customFormat="1" ht="14.25"/>
    <row r="636" s="25" customFormat="1" ht="14.25"/>
    <row r="637" s="25" customFormat="1" ht="14.25"/>
    <row r="638" s="25" customFormat="1" ht="14.25"/>
    <row r="639" s="25" customFormat="1" ht="14.25"/>
    <row r="640" s="25" customFormat="1" ht="14.25"/>
    <row r="641" s="25" customFormat="1" ht="14.25"/>
    <row r="642" s="25" customFormat="1" ht="14.25"/>
    <row r="643" s="25" customFormat="1" ht="14.25"/>
    <row r="644" s="25" customFormat="1" ht="14.25"/>
    <row r="645" s="25" customFormat="1" ht="14.25"/>
    <row r="646" s="25" customFormat="1" ht="14.25"/>
    <row r="647" s="25" customFormat="1" ht="14.25"/>
    <row r="648" s="25" customFormat="1" ht="14.25"/>
    <row r="649" s="25" customFormat="1" ht="14.25"/>
    <row r="650" s="25" customFormat="1" ht="14.25"/>
    <row r="651" s="25" customFormat="1" ht="14.25"/>
    <row r="652" s="25" customFormat="1" ht="14.25"/>
    <row r="653" s="25" customFormat="1" ht="14.25"/>
    <row r="654" s="25" customFormat="1" ht="14.25"/>
    <row r="655" s="25" customFormat="1" ht="14.25"/>
    <row r="656" s="25" customFormat="1" ht="14.25"/>
    <row r="657" s="25" customFormat="1" ht="14.25"/>
    <row r="658" s="25" customFormat="1" ht="14.25"/>
    <row r="659" s="25" customFormat="1" ht="14.25"/>
    <row r="660" s="25" customFormat="1" ht="14.25"/>
    <row r="661" s="25" customFormat="1" ht="14.25"/>
    <row r="662" s="25" customFormat="1" ht="14.25"/>
    <row r="663" s="25" customFormat="1" ht="14.25"/>
    <row r="664" s="25" customFormat="1" ht="14.25"/>
    <row r="665" s="25" customFormat="1" ht="14.25"/>
    <row r="666" s="25" customFormat="1" ht="14.25"/>
    <row r="667" s="25" customFormat="1" ht="14.25"/>
    <row r="668" s="25" customFormat="1" ht="14.25"/>
    <row r="669" s="25" customFormat="1" ht="14.25"/>
    <row r="670" s="25" customFormat="1" ht="14.25"/>
    <row r="671" s="25" customFormat="1" ht="14.25"/>
    <row r="672" s="25" customFormat="1" ht="14.25"/>
    <row r="673" s="25" customFormat="1" ht="14.25"/>
    <row r="674" s="25" customFormat="1" ht="14.25"/>
    <row r="675" s="25" customFormat="1" ht="14.25"/>
    <row r="676" s="25" customFormat="1" ht="14.25"/>
    <row r="677" s="25" customFormat="1" ht="14.25"/>
    <row r="678" s="25" customFormat="1" ht="14.25"/>
    <row r="679" s="25" customFormat="1" ht="14.25"/>
    <row r="680" s="25" customFormat="1" ht="14.25"/>
    <row r="681" s="25" customFormat="1" ht="14.25"/>
    <row r="682" s="25" customFormat="1" ht="14.25"/>
    <row r="683" s="25" customFormat="1" ht="14.25"/>
    <row r="684" s="25" customFormat="1" ht="14.25"/>
    <row r="685" s="25" customFormat="1" ht="14.25"/>
    <row r="686" s="25" customFormat="1" ht="14.25"/>
    <row r="687" s="25" customFormat="1" ht="14.25"/>
    <row r="688" s="25" customFormat="1" ht="14.25"/>
    <row r="689" s="25" customFormat="1" ht="14.25"/>
    <row r="690" s="25" customFormat="1" ht="14.25"/>
    <row r="691" s="25" customFormat="1" ht="14.25"/>
    <row r="692" s="25" customFormat="1" ht="14.25"/>
    <row r="693" s="25" customFormat="1" ht="14.25"/>
    <row r="694" s="25" customFormat="1" ht="14.25"/>
    <row r="695" s="25" customFormat="1" ht="14.25"/>
    <row r="696" s="25" customFormat="1" ht="14.25"/>
    <row r="697" s="25" customFormat="1" ht="14.25"/>
    <row r="698" s="25" customFormat="1" ht="14.25"/>
    <row r="699" s="25" customFormat="1" ht="14.25"/>
    <row r="700" s="25" customFormat="1" ht="14.25"/>
    <row r="701" s="25" customFormat="1" ht="14.25"/>
    <row r="702" s="25" customFormat="1" ht="14.25"/>
    <row r="703" s="25" customFormat="1" ht="14.25"/>
    <row r="704" s="25" customFormat="1" ht="14.25"/>
    <row r="705" s="25" customFormat="1" ht="14.25"/>
    <row r="706" s="25" customFormat="1" ht="14.25"/>
    <row r="707" s="25" customFormat="1" ht="14.25"/>
    <row r="708" s="25" customFormat="1" ht="14.25"/>
    <row r="709" s="25" customFormat="1" ht="14.25"/>
    <row r="710" s="25" customFormat="1" ht="14.25"/>
    <row r="711" s="25" customFormat="1" ht="14.25"/>
    <row r="712" s="25" customFormat="1" ht="14.25"/>
    <row r="713" s="25" customFormat="1" ht="14.25"/>
    <row r="714" s="25" customFormat="1" ht="14.25"/>
    <row r="715" s="25" customFormat="1" ht="14.25"/>
    <row r="716" s="25" customFormat="1" ht="14.25"/>
    <row r="717" s="25" customFormat="1" ht="14.25"/>
    <row r="718" s="25" customFormat="1" ht="14.25"/>
    <row r="719" s="25" customFormat="1" ht="14.25"/>
    <row r="720" s="25" customFormat="1" ht="14.25"/>
    <row r="721" s="25" customFormat="1" ht="14.25"/>
    <row r="722" s="25" customFormat="1" ht="14.25"/>
    <row r="723" s="25" customFormat="1" ht="14.25"/>
    <row r="724" s="25" customFormat="1" ht="14.25"/>
    <row r="725" s="25" customFormat="1" ht="14.25"/>
    <row r="726" s="25" customFormat="1" ht="14.25"/>
    <row r="727" s="25" customFormat="1" ht="14.25"/>
    <row r="728" s="25" customFormat="1" ht="14.25"/>
    <row r="729" s="25" customFormat="1" ht="14.25"/>
    <row r="730" s="25" customFormat="1" ht="14.25"/>
    <row r="731" s="25" customFormat="1" ht="14.25"/>
    <row r="732" s="25" customFormat="1" ht="14.25"/>
    <row r="733" s="25" customFormat="1" ht="14.25"/>
    <row r="734" s="25" customFormat="1" ht="14.25"/>
    <row r="735" s="25" customFormat="1" ht="14.25"/>
    <row r="736" s="25" customFormat="1" ht="14.25"/>
    <row r="737" s="25" customFormat="1" ht="14.25"/>
    <row r="738" s="25" customFormat="1" ht="14.25"/>
    <row r="739" s="25" customFormat="1" ht="14.25"/>
    <row r="740" s="25" customFormat="1" ht="14.25"/>
    <row r="741" s="25" customFormat="1" ht="14.25"/>
    <row r="742" s="25" customFormat="1" ht="14.25"/>
    <row r="743" s="25" customFormat="1" ht="14.25"/>
    <row r="744" s="25" customFormat="1" ht="14.25"/>
    <row r="745" s="25" customFormat="1" ht="14.25"/>
    <row r="746" s="25" customFormat="1" ht="14.25"/>
    <row r="747" s="25" customFormat="1" ht="14.25"/>
    <row r="748" s="25" customFormat="1" ht="14.25"/>
    <row r="749" s="25" customFormat="1" ht="14.25"/>
    <row r="750" s="25" customFormat="1" ht="14.25"/>
    <row r="751" s="25" customFormat="1" ht="14.25"/>
    <row r="752" s="25" customFormat="1" ht="14.25"/>
    <row r="753" s="25" customFormat="1" ht="14.25"/>
    <row r="754" s="25" customFormat="1" ht="14.25"/>
    <row r="755" s="25" customFormat="1" ht="14.25"/>
    <row r="756" s="25" customFormat="1" ht="14.25"/>
    <row r="757" s="25" customFormat="1" ht="14.25"/>
    <row r="758" s="25" customFormat="1" ht="14.25"/>
    <row r="759" s="25" customFormat="1" ht="14.25"/>
    <row r="760" s="25" customFormat="1" ht="14.25"/>
    <row r="761" s="25" customFormat="1" ht="14.25"/>
    <row r="762" s="25" customFormat="1" ht="14.25"/>
    <row r="763" s="25" customFormat="1" ht="14.25"/>
    <row r="764" s="25" customFormat="1" ht="14.25"/>
    <row r="765" s="25" customFormat="1" ht="14.25"/>
    <row r="766" s="25" customFormat="1" ht="14.25"/>
    <row r="767" s="25" customFormat="1" ht="14.25"/>
    <row r="768" s="25" customFormat="1" ht="14.25"/>
    <row r="769" s="25" customFormat="1" ht="14.25"/>
    <row r="770" s="25" customFormat="1" ht="14.25"/>
    <row r="771" s="25" customFormat="1" ht="14.25"/>
    <row r="772" s="25" customFormat="1" ht="14.25"/>
    <row r="773" s="25" customFormat="1" ht="14.25"/>
    <row r="774" s="25" customFormat="1" ht="14.25"/>
    <row r="775" s="25" customFormat="1" ht="14.25"/>
    <row r="776" s="25" customFormat="1" ht="14.25"/>
    <row r="777" s="25" customFormat="1" ht="14.25"/>
    <row r="778" s="25" customFormat="1" ht="14.25"/>
    <row r="779" s="25" customFormat="1" ht="14.25"/>
    <row r="780" s="25" customFormat="1" ht="14.25"/>
    <row r="781" s="25" customFormat="1" ht="14.25"/>
    <row r="782" s="25" customFormat="1" ht="14.25"/>
    <row r="783" s="25" customFormat="1" ht="14.25"/>
    <row r="784" s="25" customFormat="1" ht="14.25"/>
    <row r="785" s="25" customFormat="1" ht="14.25"/>
    <row r="786" s="25" customFormat="1" ht="14.25"/>
    <row r="787" s="25" customFormat="1" ht="14.25"/>
    <row r="788" s="25" customFormat="1" ht="14.25"/>
    <row r="789" s="25" customFormat="1" ht="14.25"/>
    <row r="790" s="25" customFormat="1" ht="14.25"/>
    <row r="791" s="25" customFormat="1" ht="14.25"/>
    <row r="792" s="25" customFormat="1" ht="14.25"/>
    <row r="793" s="25" customFormat="1" ht="14.25"/>
    <row r="794" s="25" customFormat="1" ht="14.25"/>
    <row r="795" s="25" customFormat="1" ht="14.25"/>
    <row r="796" s="25" customFormat="1" ht="14.25"/>
    <row r="797" s="25" customFormat="1" ht="14.25"/>
    <row r="798" s="25" customFormat="1" ht="14.25"/>
    <row r="799" s="25" customFormat="1" ht="14.25"/>
    <row r="800" s="25" customFormat="1" ht="14.25"/>
    <row r="801" s="25" customFormat="1" ht="14.25"/>
    <row r="802" s="25" customFormat="1" ht="14.25"/>
    <row r="803" s="25" customFormat="1" ht="14.25"/>
    <row r="804" s="25" customFormat="1" ht="14.25"/>
    <row r="805" s="25" customFormat="1" ht="14.25"/>
    <row r="806" s="25" customFormat="1" ht="14.25"/>
    <row r="807" s="25" customFormat="1" ht="14.25"/>
    <row r="808" s="25" customFormat="1" ht="14.25"/>
    <row r="809" s="25" customFormat="1" ht="14.25"/>
    <row r="810" s="25" customFormat="1" ht="14.25"/>
    <row r="811" s="25" customFormat="1" ht="14.25"/>
    <row r="812" s="25" customFormat="1" ht="14.25"/>
    <row r="813" s="25" customFormat="1" ht="14.25"/>
    <row r="814" s="25" customFormat="1" ht="14.25"/>
    <row r="815" s="25" customFormat="1" ht="14.25"/>
    <row r="816" s="25" customFormat="1" ht="14.25"/>
    <row r="817" s="25" customFormat="1" ht="14.25"/>
    <row r="818" s="25" customFormat="1" ht="14.25"/>
    <row r="819" s="25" customFormat="1" ht="14.25"/>
    <row r="820" s="25" customFormat="1" ht="14.25"/>
    <row r="821" s="25" customFormat="1" ht="14.25"/>
    <row r="822" s="25" customFormat="1" ht="14.25"/>
    <row r="823" s="25" customFormat="1" ht="14.25"/>
    <row r="824" s="25" customFormat="1" ht="14.25"/>
    <row r="825" s="25" customFormat="1" ht="14.25"/>
    <row r="826" s="25" customFormat="1" ht="14.25"/>
    <row r="827" s="25" customFormat="1" ht="14.25"/>
    <row r="828" s="25" customFormat="1" ht="14.25"/>
    <row r="829" s="25" customFormat="1" ht="14.25"/>
    <row r="830" s="25" customFormat="1" ht="14.25"/>
    <row r="831" s="25" customFormat="1" ht="14.25"/>
    <row r="832" s="25" customFormat="1" ht="14.25"/>
    <row r="833" s="25" customFormat="1" ht="14.25"/>
    <row r="834" s="25" customFormat="1" ht="14.25"/>
    <row r="835" s="25" customFormat="1" ht="14.25"/>
    <row r="836" s="25" customFormat="1" ht="14.25"/>
    <row r="837" s="25" customFormat="1" ht="14.25"/>
    <row r="838" s="25" customFormat="1" ht="14.25"/>
    <row r="839" s="25" customFormat="1" ht="14.25"/>
    <row r="840" s="25" customFormat="1" ht="14.25"/>
  </sheetData>
  <sheetProtection algorithmName="SHA-512" hashValue="ZkVQhQw/tNVZhZSFaWox7+j0Rx3lnyhddZvLfQ4tSLlYM4PnM4OnQtR1Xbaizbr2iKQWiyJfmQhwpkOhGh8CtQ==" saltValue="OKSlIY1/n0wr/OAKqPv9ow==" spinCount="100000" sheet="1" objects="1" scenarios="1" formatCells="0" formatColumns="0" formatRows="0"/>
  <printOptions/>
  <pageMargins left="0" right="0" top="0.39370078740157505" bottom="0.39370078740157505" header="0" footer="0"/>
  <pageSetup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 topLeftCell="A1">
      <selection activeCell="J12" sqref="J12"/>
    </sheetView>
  </sheetViews>
  <sheetFormatPr defaultColWidth="9.00390625" defaultRowHeight="14.25"/>
  <cols>
    <col min="1" max="1" width="25.125" style="3" customWidth="1"/>
    <col min="2" max="2" width="20.125" style="3" customWidth="1"/>
    <col min="3" max="3" width="20.25390625" style="3" customWidth="1"/>
    <col min="4" max="4" width="5.25390625" style="3" customWidth="1"/>
    <col min="5" max="5" width="27.375" style="34" customWidth="1"/>
    <col min="6" max="6" width="8.75390625" style="3" customWidth="1"/>
    <col min="7" max="16384" width="8.75390625" style="3" customWidth="1"/>
  </cols>
  <sheetData>
    <row r="1" spans="1:5" ht="14.25">
      <c r="A1" s="9"/>
      <c r="B1" s="9"/>
      <c r="C1" s="9"/>
      <c r="E1" s="25"/>
    </row>
    <row r="2" spans="1:5" ht="14.25">
      <c r="A2" s="9"/>
      <c r="B2" s="9"/>
      <c r="C2" s="9"/>
      <c r="E2" s="74" t="s">
        <v>43</v>
      </c>
    </row>
    <row r="3" spans="1:5" ht="14.25">
      <c r="A3" s="53"/>
      <c r="B3" s="53"/>
      <c r="C3" s="53"/>
      <c r="D3" s="49"/>
      <c r="E3" s="74"/>
    </row>
    <row r="4" spans="1:5" ht="26.4">
      <c r="A4" s="54" t="s">
        <v>23</v>
      </c>
      <c r="B4" s="54" t="s">
        <v>24</v>
      </c>
      <c r="C4" s="54" t="s">
        <v>25</v>
      </c>
      <c r="D4" s="50"/>
      <c r="E4" s="74"/>
    </row>
    <row r="5" spans="1:5" ht="14.25">
      <c r="A5" s="37" t="s">
        <v>27</v>
      </c>
      <c r="B5" s="38"/>
      <c r="C5" s="38"/>
      <c r="D5" s="26"/>
      <c r="E5" s="28" t="s">
        <v>27</v>
      </c>
    </row>
    <row r="6" spans="1:5" ht="14.25">
      <c r="A6" s="55" t="s">
        <v>44</v>
      </c>
      <c r="B6" s="40" t="s">
        <v>45</v>
      </c>
      <c r="C6" s="40"/>
      <c r="D6" s="51"/>
      <c r="E6" s="52"/>
    </row>
    <row r="7" spans="1:5" ht="14.25">
      <c r="A7" s="55" t="s">
        <v>30</v>
      </c>
      <c r="B7" s="40" t="s">
        <v>46</v>
      </c>
      <c r="C7" s="40"/>
      <c r="D7" s="51"/>
      <c r="E7" s="52"/>
    </row>
    <row r="8" spans="1:5" ht="14.25">
      <c r="A8" s="55" t="s">
        <v>47</v>
      </c>
      <c r="B8" s="40">
        <v>8</v>
      </c>
      <c r="C8" s="40"/>
      <c r="D8" s="51"/>
      <c r="E8" s="52"/>
    </row>
    <row r="9" spans="1:5" ht="14.25">
      <c r="A9" s="55" t="s">
        <v>34</v>
      </c>
      <c r="B9" s="40" t="s">
        <v>48</v>
      </c>
      <c r="C9" s="40"/>
      <c r="D9" s="51"/>
      <c r="E9" s="52"/>
    </row>
    <row r="10" spans="1:5" ht="26.4">
      <c r="A10" s="56" t="s">
        <v>36</v>
      </c>
      <c r="B10" s="40" t="s">
        <v>49</v>
      </c>
      <c r="C10" s="40"/>
      <c r="D10" s="51"/>
      <c r="E10" s="52"/>
    </row>
    <row r="11" spans="1:5" ht="26.4">
      <c r="A11" s="55" t="s">
        <v>50</v>
      </c>
      <c r="B11" s="57" t="s">
        <v>51</v>
      </c>
      <c r="C11" s="40"/>
      <c r="D11" s="51"/>
      <c r="E11" s="52"/>
    </row>
    <row r="12" spans="1:5" ht="14.25">
      <c r="A12" s="41" t="s">
        <v>38</v>
      </c>
      <c r="B12" s="58"/>
      <c r="C12" s="43"/>
      <c r="D12" s="29"/>
      <c r="E12" s="31" t="s">
        <v>38</v>
      </c>
    </row>
    <row r="13" spans="1:5" ht="14.25">
      <c r="A13" s="55" t="s">
        <v>52</v>
      </c>
      <c r="B13" s="40"/>
      <c r="C13" s="40">
        <v>2</v>
      </c>
      <c r="D13" s="51"/>
      <c r="E13" s="52"/>
    </row>
    <row r="14" spans="1:5" ht="14.25">
      <c r="A14" s="55" t="s">
        <v>41</v>
      </c>
      <c r="B14" s="40"/>
      <c r="C14" s="40" t="s">
        <v>53</v>
      </c>
      <c r="D14" s="51"/>
      <c r="E14" s="52"/>
    </row>
    <row r="15" spans="1:5" ht="14.25">
      <c r="A15" s="55"/>
      <c r="B15" s="40"/>
      <c r="C15" s="40"/>
      <c r="D15" s="51"/>
      <c r="E15" s="52"/>
    </row>
    <row r="16" spans="1:5" ht="14.25">
      <c r="A16" s="55"/>
      <c r="B16" s="40"/>
      <c r="C16" s="40"/>
      <c r="D16" s="51"/>
      <c r="E16" s="52"/>
    </row>
    <row r="17" spans="1:5" ht="14.25">
      <c r="A17" s="55"/>
      <c r="B17" s="40"/>
      <c r="C17" s="40"/>
      <c r="D17" s="51"/>
      <c r="E17" s="52"/>
    </row>
    <row r="18" spans="1:5" ht="14.25">
      <c r="A18" s="55"/>
      <c r="B18" s="40"/>
      <c r="C18" s="40"/>
      <c r="D18" s="51"/>
      <c r="E18" s="52"/>
    </row>
    <row r="19" spans="1:5" ht="14.25">
      <c r="A19" s="55"/>
      <c r="B19" s="40"/>
      <c r="C19" s="40"/>
      <c r="D19" s="51"/>
      <c r="E19" s="52"/>
    </row>
    <row r="20" spans="1:5" s="25" customFormat="1" ht="14.25">
      <c r="A20" s="26"/>
      <c r="B20" s="26"/>
      <c r="C20" s="26"/>
      <c r="D20" s="26"/>
      <c r="E20" s="26"/>
    </row>
    <row r="21" spans="1:5" s="25" customFormat="1" ht="14.25">
      <c r="A21" s="26"/>
      <c r="B21" s="26"/>
      <c r="C21" s="26"/>
      <c r="D21" s="26"/>
      <c r="E21" s="26"/>
    </row>
    <row r="22" spans="1:5" s="25" customFormat="1" ht="14.25">
      <c r="A22" s="26"/>
      <c r="B22" s="26"/>
      <c r="C22" s="26"/>
      <c r="D22" s="26"/>
      <c r="E22" s="26"/>
    </row>
    <row r="23" spans="1:5" s="25" customFormat="1" ht="14.25">
      <c r="A23" s="26"/>
      <c r="B23" s="26"/>
      <c r="C23" s="26"/>
      <c r="D23" s="26"/>
      <c r="E23" s="26"/>
    </row>
    <row r="24" s="25" customFormat="1" ht="14.25"/>
    <row r="25" s="25" customFormat="1" ht="14.25"/>
    <row r="26" s="25" customFormat="1" ht="14.25"/>
    <row r="27" s="25" customFormat="1" ht="14.25"/>
    <row r="28" s="25" customFormat="1" ht="14.25"/>
    <row r="29" s="25" customFormat="1" ht="14.25"/>
    <row r="30" s="25" customFormat="1" ht="14.25"/>
    <row r="31" s="25" customFormat="1" ht="14.25"/>
    <row r="32" s="25" customFormat="1" ht="14.25"/>
    <row r="33" s="25" customFormat="1" ht="14.25"/>
    <row r="34" s="25" customFormat="1" ht="14.25"/>
    <row r="35" s="25" customFormat="1" ht="14.25"/>
    <row r="36" s="25" customFormat="1" ht="14.25"/>
    <row r="37" s="25" customFormat="1" ht="14.25"/>
    <row r="38" s="25" customFormat="1" ht="14.25"/>
    <row r="39" s="25" customFormat="1" ht="14.25"/>
    <row r="40" s="25" customFormat="1" ht="14.25"/>
    <row r="41" s="25" customFormat="1" ht="14.25"/>
    <row r="42" s="25" customFormat="1" ht="14.25"/>
    <row r="43" s="25" customFormat="1" ht="14.25"/>
    <row r="44" s="25" customFormat="1" ht="14.25"/>
    <row r="45" s="25" customFormat="1" ht="14.25"/>
    <row r="46" s="25" customFormat="1" ht="14.25"/>
    <row r="47" s="25" customFormat="1" ht="14.25"/>
    <row r="48" s="25" customFormat="1" ht="14.25"/>
    <row r="49" s="25" customFormat="1" ht="14.25"/>
    <row r="50" s="25" customFormat="1" ht="14.25"/>
    <row r="51" s="25" customFormat="1" ht="14.25"/>
    <row r="52" s="25" customFormat="1" ht="14.25"/>
    <row r="53" s="25" customFormat="1" ht="14.25"/>
    <row r="54" s="25" customFormat="1" ht="14.25"/>
    <row r="55" s="25" customFormat="1" ht="14.25"/>
    <row r="56" s="25" customFormat="1" ht="14.25"/>
    <row r="57" s="25" customFormat="1" ht="14.25"/>
    <row r="58" s="25" customFormat="1" ht="14.25"/>
    <row r="59" s="25" customFormat="1" ht="14.25"/>
    <row r="60" s="25" customFormat="1" ht="14.25"/>
    <row r="61" s="25" customFormat="1" ht="14.25"/>
    <row r="62" s="25" customFormat="1" ht="14.25"/>
    <row r="63" s="25" customFormat="1" ht="14.25"/>
    <row r="64" s="25" customFormat="1" ht="14.25"/>
    <row r="65" s="25" customFormat="1" ht="14.25"/>
    <row r="66" s="25" customFormat="1" ht="14.25"/>
    <row r="67" s="25" customFormat="1" ht="14.25"/>
    <row r="68" s="25" customFormat="1" ht="14.25"/>
    <row r="69" s="25" customFormat="1" ht="14.25"/>
    <row r="70" s="25" customFormat="1" ht="14.25"/>
    <row r="71" s="25" customFormat="1" ht="14.25"/>
    <row r="72" s="25" customFormat="1" ht="14.25"/>
    <row r="73" s="25" customFormat="1" ht="14.25"/>
    <row r="74" s="25" customFormat="1" ht="14.25"/>
    <row r="75" s="25" customFormat="1" ht="14.25"/>
    <row r="76" s="25" customFormat="1" ht="14.25"/>
    <row r="77" s="25" customFormat="1" ht="14.25"/>
    <row r="78" s="25" customFormat="1" ht="14.25"/>
    <row r="79" s="25" customFormat="1" ht="14.25"/>
    <row r="80" s="25" customFormat="1" ht="14.25"/>
    <row r="81" s="25" customFormat="1" ht="14.25"/>
    <row r="82" s="25" customFormat="1" ht="14.25"/>
    <row r="83" s="25" customFormat="1" ht="14.25"/>
    <row r="84" s="25" customFormat="1" ht="14.25"/>
    <row r="85" s="25" customFormat="1" ht="14.25"/>
    <row r="86" s="25" customFormat="1" ht="14.25"/>
    <row r="87" s="25" customFormat="1" ht="14.25"/>
    <row r="88" s="25" customFormat="1" ht="14.25"/>
    <row r="89" s="25" customFormat="1" ht="14.25"/>
    <row r="90" s="25" customFormat="1" ht="14.25"/>
    <row r="91" s="25" customFormat="1" ht="14.25"/>
    <row r="92" s="25" customFormat="1" ht="14.25"/>
    <row r="93" s="25" customFormat="1" ht="14.25"/>
    <row r="94" s="25" customFormat="1" ht="14.25"/>
    <row r="95" s="25" customFormat="1" ht="14.25"/>
    <row r="96" s="25" customFormat="1" ht="14.25"/>
    <row r="97" s="25" customFormat="1" ht="14.25"/>
    <row r="98" s="25" customFormat="1" ht="14.25"/>
    <row r="99" s="25" customFormat="1" ht="14.25"/>
    <row r="100" s="25" customFormat="1" ht="14.25"/>
    <row r="101" s="25" customFormat="1" ht="14.25"/>
    <row r="102" s="25" customFormat="1" ht="14.25"/>
    <row r="103" s="25" customFormat="1" ht="14.25"/>
    <row r="104" s="25" customFormat="1" ht="14.25"/>
    <row r="105" s="25" customFormat="1" ht="14.25"/>
    <row r="106" s="25" customFormat="1" ht="14.25"/>
    <row r="107" s="25" customFormat="1" ht="14.25"/>
    <row r="108" s="25" customFormat="1" ht="14.25"/>
    <row r="109" s="25" customFormat="1" ht="14.25"/>
    <row r="110" s="25" customFormat="1" ht="14.25"/>
    <row r="111" s="25" customFormat="1" ht="14.25"/>
    <row r="112" s="25" customFormat="1" ht="14.25"/>
    <row r="113" s="25" customFormat="1" ht="14.25"/>
    <row r="114" s="25" customFormat="1" ht="14.25"/>
    <row r="115" s="25" customFormat="1" ht="14.25"/>
    <row r="116" s="25" customFormat="1" ht="14.25"/>
    <row r="117" s="25" customFormat="1" ht="14.25"/>
    <row r="118" s="25" customFormat="1" ht="14.25"/>
    <row r="119" s="25" customFormat="1" ht="14.25"/>
    <row r="120" s="25" customFormat="1" ht="14.25"/>
    <row r="121" s="25" customFormat="1" ht="14.25"/>
    <row r="122" s="25" customFormat="1" ht="14.25"/>
    <row r="123" s="25" customFormat="1" ht="14.25"/>
    <row r="124" s="25" customFormat="1" ht="14.25"/>
    <row r="125" s="25" customFormat="1" ht="14.25"/>
    <row r="126" s="25" customFormat="1" ht="14.25"/>
    <row r="127" s="25" customFormat="1" ht="14.25"/>
    <row r="128" s="25" customFormat="1" ht="14.25"/>
    <row r="129" s="25" customFormat="1" ht="14.25"/>
    <row r="130" s="25" customFormat="1" ht="14.25"/>
    <row r="131" s="25" customFormat="1" ht="14.25"/>
    <row r="132" s="25" customFormat="1" ht="14.25"/>
    <row r="133" s="25" customFormat="1" ht="14.25"/>
    <row r="134" s="25" customFormat="1" ht="14.25"/>
    <row r="135" s="25" customFormat="1" ht="14.25"/>
    <row r="136" s="25" customFormat="1" ht="14.25"/>
    <row r="137" s="25" customFormat="1" ht="14.25"/>
    <row r="138" s="25" customFormat="1" ht="14.25"/>
    <row r="139" s="25" customFormat="1" ht="14.25"/>
    <row r="140" s="25" customFormat="1" ht="14.25"/>
    <row r="141" s="25" customFormat="1" ht="14.25"/>
    <row r="142" s="25" customFormat="1" ht="14.25"/>
    <row r="143" s="25" customFormat="1" ht="14.25"/>
    <row r="144" s="25" customFormat="1" ht="14.25"/>
    <row r="145" s="25" customFormat="1" ht="14.25"/>
    <row r="146" s="25" customFormat="1" ht="14.25"/>
    <row r="147" s="25" customFormat="1" ht="14.25"/>
    <row r="148" s="25" customFormat="1" ht="14.25"/>
    <row r="149" s="25" customFormat="1" ht="14.25"/>
    <row r="150" s="25" customFormat="1" ht="14.25"/>
    <row r="151" s="25" customFormat="1" ht="14.25"/>
    <row r="152" s="25" customFormat="1" ht="14.25"/>
    <row r="153" s="25" customFormat="1" ht="14.25"/>
    <row r="154" s="25" customFormat="1" ht="14.25"/>
    <row r="155" s="25" customFormat="1" ht="14.25"/>
    <row r="156" s="25" customFormat="1" ht="14.25"/>
    <row r="157" s="25" customFormat="1" ht="14.25"/>
    <row r="158" s="25" customFormat="1" ht="14.25"/>
    <row r="159" s="25" customFormat="1" ht="14.25"/>
    <row r="160" s="25" customFormat="1" ht="14.25"/>
    <row r="161" s="25" customFormat="1" ht="14.25"/>
    <row r="162" s="25" customFormat="1" ht="14.25"/>
    <row r="163" s="25" customFormat="1" ht="14.25"/>
    <row r="164" s="25" customFormat="1" ht="14.25"/>
    <row r="165" s="25" customFormat="1" ht="14.25"/>
    <row r="166" s="25" customFormat="1" ht="14.25"/>
    <row r="167" s="25" customFormat="1" ht="14.25"/>
    <row r="168" s="25" customFormat="1" ht="14.25"/>
    <row r="169" s="25" customFormat="1" ht="14.25"/>
    <row r="170" s="25" customFormat="1" ht="14.25"/>
    <row r="171" s="25" customFormat="1" ht="14.25"/>
    <row r="172" s="25" customFormat="1" ht="14.25"/>
    <row r="173" s="25" customFormat="1" ht="14.25"/>
    <row r="174" s="25" customFormat="1" ht="14.25"/>
    <row r="175" s="25" customFormat="1" ht="14.25"/>
    <row r="176" s="25" customFormat="1" ht="14.25"/>
    <row r="177" s="25" customFormat="1" ht="14.25"/>
    <row r="178" s="25" customFormat="1" ht="14.25"/>
    <row r="179" s="25" customFormat="1" ht="14.25"/>
    <row r="180" s="25" customFormat="1" ht="14.25"/>
    <row r="181" s="25" customFormat="1" ht="14.25"/>
    <row r="182" s="25" customFormat="1" ht="14.25"/>
    <row r="183" s="25" customFormat="1" ht="14.25"/>
    <row r="184" s="25" customFormat="1" ht="14.25"/>
    <row r="185" s="25" customFormat="1" ht="14.25"/>
    <row r="186" s="25" customFormat="1" ht="14.25"/>
    <row r="187" s="25" customFormat="1" ht="14.25"/>
    <row r="188" s="25" customFormat="1" ht="14.25"/>
    <row r="189" s="25" customFormat="1" ht="14.25"/>
    <row r="190" s="25" customFormat="1" ht="14.25"/>
    <row r="191" s="25" customFormat="1" ht="14.25"/>
    <row r="192" s="25" customFormat="1" ht="14.25"/>
    <row r="193" s="25" customFormat="1" ht="14.25"/>
    <row r="194" s="25" customFormat="1" ht="14.25"/>
    <row r="195" s="25" customFormat="1" ht="14.25"/>
    <row r="196" s="25" customFormat="1" ht="14.25"/>
    <row r="197" s="25" customFormat="1" ht="14.25"/>
    <row r="198" s="25" customFormat="1" ht="14.25"/>
    <row r="199" s="25" customFormat="1" ht="14.25"/>
    <row r="200" s="25" customFormat="1" ht="14.25"/>
    <row r="201" s="25" customFormat="1" ht="14.25"/>
    <row r="202" s="25" customFormat="1" ht="14.25"/>
    <row r="203" s="25" customFormat="1" ht="14.25"/>
    <row r="204" s="25" customFormat="1" ht="14.25"/>
    <row r="205" s="25" customFormat="1" ht="14.25"/>
    <row r="206" s="25" customFormat="1" ht="14.25"/>
    <row r="207" s="25" customFormat="1" ht="14.25"/>
    <row r="208" s="25" customFormat="1" ht="14.25"/>
    <row r="209" s="25" customFormat="1" ht="14.25"/>
    <row r="210" s="25" customFormat="1" ht="14.25"/>
    <row r="211" s="25" customFormat="1" ht="14.25"/>
    <row r="212" s="25" customFormat="1" ht="14.25"/>
    <row r="213" s="25" customFormat="1" ht="14.25"/>
    <row r="214" s="25" customFormat="1" ht="14.25"/>
    <row r="215" s="25" customFormat="1" ht="14.25"/>
    <row r="216" s="25" customFormat="1" ht="14.25"/>
    <row r="217" s="25" customFormat="1" ht="14.25"/>
    <row r="218" s="25" customFormat="1" ht="14.25"/>
    <row r="219" s="25" customFormat="1" ht="14.25"/>
    <row r="220" s="25" customFormat="1" ht="14.25"/>
    <row r="221" s="25" customFormat="1" ht="14.25"/>
    <row r="222" s="25" customFormat="1" ht="14.25"/>
    <row r="223" s="25" customFormat="1" ht="14.25"/>
    <row r="224" s="25" customFormat="1" ht="14.25"/>
    <row r="225" s="25" customFormat="1" ht="14.25"/>
    <row r="226" s="25" customFormat="1" ht="14.25"/>
    <row r="227" s="25" customFormat="1" ht="14.25"/>
    <row r="228" s="25" customFormat="1" ht="14.25"/>
    <row r="229" s="25" customFormat="1" ht="14.25"/>
    <row r="230" s="25" customFormat="1" ht="14.25"/>
    <row r="231" s="25" customFormat="1" ht="14.25"/>
    <row r="232" s="25" customFormat="1" ht="14.25"/>
    <row r="233" s="25" customFormat="1" ht="14.25"/>
    <row r="234" s="25" customFormat="1" ht="14.25"/>
    <row r="235" s="25" customFormat="1" ht="14.25"/>
    <row r="236" s="25" customFormat="1" ht="14.25"/>
    <row r="237" s="25" customFormat="1" ht="14.25"/>
    <row r="238" s="25" customFormat="1" ht="14.25"/>
    <row r="239" s="25" customFormat="1" ht="14.25"/>
    <row r="240" s="25" customFormat="1" ht="14.25"/>
    <row r="241" s="25" customFormat="1" ht="14.25"/>
    <row r="242" s="25" customFormat="1" ht="14.25"/>
    <row r="243" s="25" customFormat="1" ht="14.25"/>
    <row r="244" s="25" customFormat="1" ht="14.25"/>
    <row r="245" s="25" customFormat="1" ht="14.25"/>
    <row r="246" s="25" customFormat="1" ht="14.25"/>
    <row r="247" s="25" customFormat="1" ht="14.25"/>
    <row r="248" s="25" customFormat="1" ht="14.25"/>
    <row r="249" s="25" customFormat="1" ht="14.25"/>
    <row r="250" s="25" customFormat="1" ht="14.25"/>
    <row r="251" s="25" customFormat="1" ht="14.25"/>
    <row r="252" s="25" customFormat="1" ht="14.25"/>
    <row r="253" s="25" customFormat="1" ht="14.25"/>
    <row r="254" s="25" customFormat="1" ht="14.25"/>
    <row r="255" s="25" customFormat="1" ht="14.25"/>
    <row r="256" s="25" customFormat="1" ht="14.25"/>
    <row r="257" s="25" customFormat="1" ht="14.25"/>
    <row r="258" s="25" customFormat="1" ht="14.25"/>
    <row r="259" s="25" customFormat="1" ht="14.25"/>
    <row r="260" s="25" customFormat="1" ht="14.25"/>
    <row r="261" s="25" customFormat="1" ht="14.25"/>
    <row r="262" s="25" customFormat="1" ht="14.25"/>
    <row r="263" s="25" customFormat="1" ht="14.25"/>
    <row r="264" s="25" customFormat="1" ht="14.25"/>
    <row r="265" s="25" customFormat="1" ht="14.25"/>
    <row r="266" s="25" customFormat="1" ht="14.25"/>
    <row r="267" s="25" customFormat="1" ht="14.25"/>
    <row r="268" s="25" customFormat="1" ht="14.25"/>
    <row r="269" s="25" customFormat="1" ht="14.25"/>
    <row r="270" s="25" customFormat="1" ht="14.25"/>
    <row r="271" s="25" customFormat="1" ht="14.25"/>
    <row r="272" s="25" customFormat="1" ht="14.25"/>
    <row r="273" s="25" customFormat="1" ht="14.25"/>
    <row r="274" s="25" customFormat="1" ht="14.25"/>
    <row r="275" s="25" customFormat="1" ht="14.25"/>
    <row r="276" s="25" customFormat="1" ht="14.25"/>
    <row r="277" s="25" customFormat="1" ht="14.25"/>
    <row r="278" s="25" customFormat="1" ht="14.25"/>
    <row r="279" s="25" customFormat="1" ht="14.25"/>
    <row r="280" s="25" customFormat="1" ht="14.25"/>
    <row r="281" s="25" customFormat="1" ht="14.25"/>
    <row r="282" s="25" customFormat="1" ht="14.25"/>
    <row r="283" s="25" customFormat="1" ht="14.25"/>
    <row r="284" s="25" customFormat="1" ht="14.25"/>
    <row r="285" s="25" customFormat="1" ht="14.25"/>
    <row r="286" s="25" customFormat="1" ht="14.25"/>
    <row r="287" s="25" customFormat="1" ht="14.25"/>
    <row r="288" s="25" customFormat="1" ht="14.25"/>
    <row r="289" s="25" customFormat="1" ht="14.25"/>
    <row r="290" s="25" customFormat="1" ht="14.25"/>
    <row r="291" s="25" customFormat="1" ht="14.25"/>
    <row r="292" s="25" customFormat="1" ht="14.25"/>
    <row r="293" s="25" customFormat="1" ht="14.25"/>
    <row r="294" s="25" customFormat="1" ht="14.25"/>
    <row r="295" s="25" customFormat="1" ht="14.25"/>
    <row r="296" s="25" customFormat="1" ht="14.25"/>
    <row r="297" s="25" customFormat="1" ht="14.25"/>
    <row r="298" s="25" customFormat="1" ht="14.25"/>
    <row r="299" s="25" customFormat="1" ht="14.25"/>
    <row r="300" s="25" customFormat="1" ht="14.25"/>
    <row r="301" s="25" customFormat="1" ht="14.25"/>
    <row r="302" s="25" customFormat="1" ht="14.25"/>
    <row r="303" s="25" customFormat="1" ht="14.25"/>
    <row r="304" s="25" customFormat="1" ht="14.25"/>
    <row r="305" s="25" customFormat="1" ht="14.25"/>
    <row r="306" s="25" customFormat="1" ht="14.25"/>
    <row r="307" s="25" customFormat="1" ht="14.25"/>
    <row r="308" s="25" customFormat="1" ht="14.25"/>
    <row r="309" s="25" customFormat="1" ht="14.25"/>
    <row r="310" s="25" customFormat="1" ht="14.25"/>
    <row r="311" s="25" customFormat="1" ht="14.25"/>
    <row r="312" s="25" customFormat="1" ht="14.25"/>
    <row r="313" s="25" customFormat="1" ht="14.25"/>
    <row r="314" s="25" customFormat="1" ht="14.25"/>
    <row r="315" s="25" customFormat="1" ht="14.25"/>
    <row r="316" s="25" customFormat="1" ht="14.25"/>
    <row r="317" s="25" customFormat="1" ht="14.25"/>
    <row r="318" s="25" customFormat="1" ht="14.25"/>
    <row r="319" s="25" customFormat="1" ht="14.25"/>
    <row r="320" s="25" customFormat="1" ht="14.25"/>
    <row r="321" s="25" customFormat="1" ht="14.25"/>
    <row r="322" s="25" customFormat="1" ht="14.25"/>
    <row r="323" s="25" customFormat="1" ht="14.25"/>
    <row r="324" s="25" customFormat="1" ht="14.25"/>
    <row r="325" s="25" customFormat="1" ht="14.25"/>
    <row r="326" s="25" customFormat="1" ht="14.25"/>
    <row r="327" s="25" customFormat="1" ht="14.25"/>
    <row r="328" s="25" customFormat="1" ht="14.25"/>
    <row r="329" s="25" customFormat="1" ht="14.25"/>
    <row r="330" s="25" customFormat="1" ht="14.25"/>
    <row r="331" s="25" customFormat="1" ht="14.25"/>
    <row r="332" s="25" customFormat="1" ht="14.25"/>
    <row r="333" s="25" customFormat="1" ht="14.25"/>
    <row r="334" s="25" customFormat="1" ht="14.25"/>
    <row r="335" s="25" customFormat="1" ht="14.25"/>
    <row r="336" s="25" customFormat="1" ht="14.25"/>
    <row r="337" s="25" customFormat="1" ht="14.25"/>
    <row r="338" s="25" customFormat="1" ht="14.25"/>
    <row r="339" s="25" customFormat="1" ht="14.25"/>
    <row r="340" s="25" customFormat="1" ht="14.25"/>
    <row r="341" s="25" customFormat="1" ht="14.25"/>
    <row r="342" s="25" customFormat="1" ht="14.25"/>
    <row r="343" s="25" customFormat="1" ht="14.25"/>
    <row r="344" s="25" customFormat="1" ht="14.25"/>
    <row r="345" s="25" customFormat="1" ht="14.25"/>
    <row r="346" s="25" customFormat="1" ht="14.25"/>
    <row r="347" s="25" customFormat="1" ht="14.25"/>
    <row r="348" s="25" customFormat="1" ht="14.25"/>
    <row r="349" s="25" customFormat="1" ht="14.25"/>
    <row r="350" s="25" customFormat="1" ht="14.25"/>
    <row r="351" s="25" customFormat="1" ht="14.25"/>
    <row r="352" s="25" customFormat="1" ht="14.25"/>
    <row r="353" s="25" customFormat="1" ht="14.25"/>
    <row r="354" s="25" customFormat="1" ht="14.25"/>
    <row r="355" s="25" customFormat="1" ht="14.25"/>
    <row r="356" s="25" customFormat="1" ht="14.25"/>
    <row r="357" s="25" customFormat="1" ht="14.25"/>
    <row r="358" s="25" customFormat="1" ht="14.25"/>
    <row r="359" s="25" customFormat="1" ht="14.25"/>
    <row r="360" s="25" customFormat="1" ht="14.25"/>
    <row r="361" s="25" customFormat="1" ht="14.25"/>
    <row r="362" s="25" customFormat="1" ht="14.25"/>
    <row r="363" s="25" customFormat="1" ht="14.25"/>
    <row r="364" s="25" customFormat="1" ht="14.25"/>
    <row r="365" s="25" customFormat="1" ht="14.25"/>
    <row r="366" s="25" customFormat="1" ht="14.25"/>
    <row r="367" s="25" customFormat="1" ht="14.25"/>
    <row r="368" s="25" customFormat="1" ht="14.25"/>
    <row r="369" s="25" customFormat="1" ht="14.25"/>
    <row r="370" s="25" customFormat="1" ht="14.25"/>
    <row r="371" s="25" customFormat="1" ht="14.25"/>
    <row r="372" s="25" customFormat="1" ht="14.25"/>
    <row r="373" s="25" customFormat="1" ht="14.25"/>
    <row r="374" s="25" customFormat="1" ht="14.25"/>
    <row r="375" s="25" customFormat="1" ht="14.25"/>
    <row r="376" s="25" customFormat="1" ht="14.25"/>
    <row r="377" s="25" customFormat="1" ht="14.25"/>
    <row r="378" s="25" customFormat="1" ht="14.25"/>
    <row r="379" s="25" customFormat="1" ht="14.25"/>
    <row r="380" s="25" customFormat="1" ht="14.25"/>
    <row r="381" s="25" customFormat="1" ht="14.25"/>
    <row r="382" s="25" customFormat="1" ht="14.25"/>
    <row r="383" s="25" customFormat="1" ht="14.25"/>
    <row r="384" s="25" customFormat="1" ht="14.25"/>
    <row r="385" s="25" customFormat="1" ht="14.25"/>
    <row r="386" s="25" customFormat="1" ht="14.25"/>
    <row r="387" s="25" customFormat="1" ht="14.25"/>
    <row r="388" s="25" customFormat="1" ht="14.25"/>
    <row r="389" s="25" customFormat="1" ht="14.25"/>
    <row r="390" s="25" customFormat="1" ht="14.25"/>
    <row r="391" s="25" customFormat="1" ht="14.25"/>
    <row r="392" s="25" customFormat="1" ht="14.25"/>
    <row r="393" s="25" customFormat="1" ht="14.25"/>
    <row r="394" s="25" customFormat="1" ht="14.25"/>
    <row r="395" s="25" customFormat="1" ht="14.25"/>
    <row r="396" s="25" customFormat="1" ht="14.25"/>
    <row r="397" s="25" customFormat="1" ht="14.25"/>
    <row r="398" s="25" customFormat="1" ht="14.25"/>
    <row r="399" s="25" customFormat="1" ht="14.25"/>
    <row r="400" s="25" customFormat="1" ht="14.25"/>
    <row r="401" s="25" customFormat="1" ht="14.25"/>
    <row r="402" s="25" customFormat="1" ht="14.25"/>
    <row r="403" s="25" customFormat="1" ht="14.25"/>
    <row r="404" s="25" customFormat="1" ht="14.25"/>
    <row r="405" s="25" customFormat="1" ht="14.25"/>
    <row r="406" s="25" customFormat="1" ht="14.25"/>
    <row r="407" s="25" customFormat="1" ht="14.25"/>
    <row r="408" s="25" customFormat="1" ht="14.25"/>
    <row r="409" s="25" customFormat="1" ht="14.25"/>
    <row r="410" s="25" customFormat="1" ht="14.25"/>
    <row r="411" s="25" customFormat="1" ht="14.25"/>
    <row r="412" s="25" customFormat="1" ht="14.25"/>
    <row r="413" s="25" customFormat="1" ht="14.25"/>
    <row r="414" s="25" customFormat="1" ht="14.25"/>
    <row r="415" s="25" customFormat="1" ht="14.25"/>
    <row r="416" s="25" customFormat="1" ht="14.25"/>
    <row r="417" s="25" customFormat="1" ht="14.25"/>
    <row r="418" s="25" customFormat="1" ht="14.25"/>
    <row r="419" s="25" customFormat="1" ht="14.25"/>
    <row r="420" s="25" customFormat="1" ht="14.25"/>
    <row r="421" s="25" customFormat="1" ht="14.25"/>
    <row r="422" s="25" customFormat="1" ht="14.25"/>
    <row r="423" s="25" customFormat="1" ht="14.25"/>
    <row r="424" s="25" customFormat="1" ht="14.25"/>
    <row r="425" s="25" customFormat="1" ht="14.25"/>
    <row r="426" s="25" customFormat="1" ht="14.25"/>
    <row r="427" s="25" customFormat="1" ht="14.25"/>
    <row r="428" s="25" customFormat="1" ht="14.25"/>
    <row r="429" s="25" customFormat="1" ht="14.25"/>
    <row r="430" s="25" customFormat="1" ht="14.25"/>
    <row r="431" s="25" customFormat="1" ht="14.25"/>
    <row r="432" s="25" customFormat="1" ht="14.25"/>
    <row r="433" s="25" customFormat="1" ht="14.25"/>
    <row r="434" s="25" customFormat="1" ht="14.25"/>
    <row r="435" s="25" customFormat="1" ht="14.25"/>
    <row r="436" s="25" customFormat="1" ht="14.25"/>
    <row r="437" s="25" customFormat="1" ht="14.25"/>
    <row r="438" s="25" customFormat="1" ht="14.25"/>
    <row r="439" s="25" customFormat="1" ht="14.25"/>
    <row r="440" s="25" customFormat="1" ht="14.25"/>
    <row r="441" s="25" customFormat="1" ht="14.25"/>
    <row r="442" s="25" customFormat="1" ht="14.25"/>
    <row r="443" s="25" customFormat="1" ht="14.25"/>
    <row r="444" s="25" customFormat="1" ht="14.25"/>
    <row r="445" s="25" customFormat="1" ht="14.25"/>
    <row r="446" s="25" customFormat="1" ht="14.25"/>
    <row r="447" s="25" customFormat="1" ht="14.25"/>
    <row r="448" s="25" customFormat="1" ht="14.25"/>
    <row r="449" s="25" customFormat="1" ht="14.25"/>
    <row r="450" s="25" customFormat="1" ht="14.25"/>
    <row r="451" s="25" customFormat="1" ht="14.25"/>
    <row r="452" s="25" customFormat="1" ht="14.25"/>
    <row r="453" s="25" customFormat="1" ht="14.25"/>
    <row r="454" s="25" customFormat="1" ht="14.25"/>
    <row r="455" s="25" customFormat="1" ht="14.25"/>
    <row r="456" s="25" customFormat="1" ht="14.25"/>
    <row r="457" s="25" customFormat="1" ht="14.25"/>
    <row r="458" s="25" customFormat="1" ht="14.25"/>
    <row r="459" s="25" customFormat="1" ht="14.25"/>
    <row r="460" s="25" customFormat="1" ht="14.25"/>
    <row r="461" s="25" customFormat="1" ht="14.25"/>
    <row r="462" s="25" customFormat="1" ht="14.25"/>
    <row r="463" s="25" customFormat="1" ht="14.25"/>
    <row r="464" s="25" customFormat="1" ht="14.25"/>
    <row r="465" s="25" customFormat="1" ht="14.25"/>
    <row r="466" s="25" customFormat="1" ht="14.25"/>
    <row r="467" s="25" customFormat="1" ht="14.25"/>
    <row r="468" s="25" customFormat="1" ht="14.25"/>
    <row r="469" s="25" customFormat="1" ht="14.25"/>
    <row r="470" s="25" customFormat="1" ht="14.25"/>
    <row r="471" s="25" customFormat="1" ht="14.25"/>
    <row r="472" s="25" customFormat="1" ht="14.25"/>
    <row r="473" s="25" customFormat="1" ht="14.25"/>
    <row r="474" s="25" customFormat="1" ht="14.25"/>
    <row r="475" s="25" customFormat="1" ht="14.25"/>
    <row r="476" s="25" customFormat="1" ht="14.25"/>
    <row r="477" s="25" customFormat="1" ht="14.25"/>
    <row r="478" s="25" customFormat="1" ht="14.25"/>
    <row r="479" s="25" customFormat="1" ht="14.25"/>
    <row r="480" s="25" customFormat="1" ht="14.25"/>
    <row r="481" s="25" customFormat="1" ht="14.25"/>
    <row r="482" s="25" customFormat="1" ht="14.25"/>
    <row r="483" s="25" customFormat="1" ht="14.25"/>
    <row r="484" s="25" customFormat="1" ht="14.25"/>
    <row r="485" s="25" customFormat="1" ht="14.25"/>
    <row r="486" s="25" customFormat="1" ht="14.25"/>
    <row r="487" s="25" customFormat="1" ht="14.25"/>
    <row r="488" s="25" customFormat="1" ht="14.25"/>
    <row r="489" s="25" customFormat="1" ht="14.25"/>
    <row r="490" s="25" customFormat="1" ht="14.25"/>
    <row r="491" s="25" customFormat="1" ht="14.25"/>
    <row r="492" s="25" customFormat="1" ht="14.25"/>
    <row r="493" s="25" customFormat="1" ht="14.25"/>
    <row r="494" s="25" customFormat="1" ht="14.25"/>
    <row r="495" s="25" customFormat="1" ht="14.25"/>
    <row r="496" s="25" customFormat="1" ht="14.25"/>
    <row r="497" s="25" customFormat="1" ht="14.25"/>
    <row r="498" s="25" customFormat="1" ht="14.25"/>
    <row r="499" s="25" customFormat="1" ht="14.25"/>
    <row r="500" s="25" customFormat="1" ht="14.25"/>
    <row r="501" s="25" customFormat="1" ht="14.25"/>
    <row r="502" s="25" customFormat="1" ht="14.25"/>
    <row r="503" s="25" customFormat="1" ht="14.25"/>
    <row r="504" s="25" customFormat="1" ht="14.25"/>
    <row r="505" s="25" customFormat="1" ht="14.25"/>
    <row r="506" s="25" customFormat="1" ht="14.25"/>
    <row r="507" s="25" customFormat="1" ht="14.25"/>
    <row r="508" s="25" customFormat="1" ht="14.25"/>
    <row r="509" s="25" customFormat="1" ht="14.25"/>
    <row r="510" s="25" customFormat="1" ht="14.25"/>
    <row r="511" s="25" customFormat="1" ht="14.25"/>
    <row r="512" s="25" customFormat="1" ht="14.25"/>
  </sheetData>
  <sheetProtection algorithmName="SHA-512" hashValue="OkY81RcMbC1UaiLr4pNDHN4Z3ghjHnWdJWd6p8HxsJfCRq7HKB/RvRtsiQRoRqyOOv5OzrdFfxtHHBNOxzHZYw==" saltValue="OGcjVfSQU3hwwMpTWl7FmQ==" spinCount="100000" sheet="1" objects="1" scenarios="1" formatCells="0" formatColumns="0" formatRows="0"/>
  <mergeCells count="1">
    <mergeCell ref="E2:E4"/>
  </mergeCells>
  <printOptions/>
  <pageMargins left="0" right="0" top="0.39370078740157505" bottom="0.39370078740157505" header="0" footer="0"/>
  <pageSetup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 topLeftCell="A1">
      <selection activeCell="L13" sqref="L13"/>
    </sheetView>
  </sheetViews>
  <sheetFormatPr defaultColWidth="9.00390625" defaultRowHeight="14.25"/>
  <cols>
    <col min="1" max="1" width="21.25390625" style="3" customWidth="1"/>
    <col min="2" max="2" width="19.625" style="3" customWidth="1"/>
    <col min="3" max="3" width="18.375" style="3" customWidth="1"/>
    <col min="4" max="4" width="4.50390625" style="3" customWidth="1"/>
    <col min="5" max="5" width="20.25390625" style="34" customWidth="1"/>
    <col min="6" max="6" width="8.75390625" style="3" customWidth="1"/>
    <col min="7" max="16384" width="8.75390625" style="3" customWidth="1"/>
  </cols>
  <sheetData>
    <row r="1" spans="1:5" ht="14.25">
      <c r="A1" s="61"/>
      <c r="B1" s="61"/>
      <c r="C1" s="61"/>
      <c r="D1" s="59"/>
      <c r="E1" s="49"/>
    </row>
    <row r="2" spans="1:5" ht="14.25">
      <c r="A2" s="61"/>
      <c r="B2" s="61"/>
      <c r="C2" s="61"/>
      <c r="D2" s="59"/>
      <c r="E2" s="49"/>
    </row>
    <row r="3" spans="1:5" ht="27.6" customHeight="1">
      <c r="A3" s="53"/>
      <c r="B3" s="53"/>
      <c r="C3" s="53"/>
      <c r="D3" s="49"/>
      <c r="E3" s="75" t="s">
        <v>54</v>
      </c>
    </row>
    <row r="4" spans="1:5" ht="26.4">
      <c r="A4" s="54" t="s">
        <v>23</v>
      </c>
      <c r="B4" s="54" t="s">
        <v>24</v>
      </c>
      <c r="C4" s="62" t="s">
        <v>25</v>
      </c>
      <c r="D4" s="49"/>
      <c r="E4" s="75"/>
    </row>
    <row r="5" spans="1:5" ht="14.25">
      <c r="A5" s="37" t="s">
        <v>27</v>
      </c>
      <c r="B5" s="63"/>
      <c r="C5" s="63"/>
      <c r="D5" s="26"/>
      <c r="E5" s="28" t="s">
        <v>27</v>
      </c>
    </row>
    <row r="6" spans="1:5" ht="14.25">
      <c r="A6" s="55" t="s">
        <v>44</v>
      </c>
      <c r="B6" s="40" t="s">
        <v>55</v>
      </c>
      <c r="C6" s="40"/>
      <c r="D6" s="59"/>
      <c r="E6" s="60"/>
    </row>
    <row r="7" spans="1:5" ht="14.25">
      <c r="A7" s="55" t="s">
        <v>30</v>
      </c>
      <c r="B7" s="40" t="s">
        <v>46</v>
      </c>
      <c r="C7" s="40"/>
      <c r="D7" s="59"/>
      <c r="E7" s="60"/>
    </row>
    <row r="8" spans="1:5" ht="14.25">
      <c r="A8" s="55" t="s">
        <v>47</v>
      </c>
      <c r="B8" s="40">
        <v>8</v>
      </c>
      <c r="C8" s="40"/>
      <c r="D8" s="59"/>
      <c r="E8" s="60"/>
    </row>
    <row r="9" spans="1:5" ht="14.25">
      <c r="A9" s="55" t="s">
        <v>34</v>
      </c>
      <c r="B9" s="40">
        <v>512</v>
      </c>
      <c r="C9" s="40"/>
      <c r="D9" s="59"/>
      <c r="E9" s="60"/>
    </row>
    <row r="10" spans="1:5" ht="26.4">
      <c r="A10" s="56" t="s">
        <v>36</v>
      </c>
      <c r="B10" s="40" t="s">
        <v>49</v>
      </c>
      <c r="C10" s="40"/>
      <c r="D10" s="59"/>
      <c r="E10" s="60"/>
    </row>
    <row r="11" spans="1:5" ht="26.4">
      <c r="A11" s="55" t="s">
        <v>50</v>
      </c>
      <c r="B11" s="57" t="s">
        <v>51</v>
      </c>
      <c r="C11" s="40"/>
      <c r="D11" s="59"/>
      <c r="E11" s="60"/>
    </row>
    <row r="12" spans="1:5" ht="14.25">
      <c r="A12" s="41" t="s">
        <v>38</v>
      </c>
      <c r="B12" s="58"/>
      <c r="C12" s="58"/>
      <c r="D12" s="29"/>
      <c r="E12" s="31" t="s">
        <v>38</v>
      </c>
    </row>
    <row r="13" spans="1:5" ht="14.25">
      <c r="A13" s="55" t="s">
        <v>52</v>
      </c>
      <c r="B13" s="40"/>
      <c r="C13" s="40">
        <v>2</v>
      </c>
      <c r="D13" s="59"/>
      <c r="E13" s="60"/>
    </row>
    <row r="14" spans="1:5" ht="14.25">
      <c r="A14" s="55" t="s">
        <v>41</v>
      </c>
      <c r="B14" s="40"/>
      <c r="C14" s="40" t="s">
        <v>56</v>
      </c>
      <c r="D14" s="59"/>
      <c r="E14" s="60"/>
    </row>
    <row r="15" spans="1:5" ht="14.25">
      <c r="A15" s="55"/>
      <c r="B15" s="40"/>
      <c r="C15" s="40"/>
      <c r="D15" s="59"/>
      <c r="E15" s="60"/>
    </row>
    <row r="16" spans="1:5" ht="14.25">
      <c r="A16" s="55"/>
      <c r="B16" s="40"/>
      <c r="C16" s="40"/>
      <c r="D16" s="59"/>
      <c r="E16" s="60"/>
    </row>
    <row r="17" spans="1:5" ht="14.25">
      <c r="A17" s="64"/>
      <c r="B17" s="65"/>
      <c r="C17" s="65"/>
      <c r="D17" s="59"/>
      <c r="E17" s="60"/>
    </row>
    <row r="18" spans="1:5" ht="14.25">
      <c r="A18" s="64"/>
      <c r="B18" s="65"/>
      <c r="C18" s="65"/>
      <c r="D18" s="59"/>
      <c r="E18" s="60"/>
    </row>
    <row r="19" spans="1:5" ht="14.25">
      <c r="A19" s="64"/>
      <c r="B19" s="65"/>
      <c r="C19" s="65"/>
      <c r="D19" s="59"/>
      <c r="E19" s="60"/>
    </row>
    <row r="20" spans="1:5" ht="14.25">
      <c r="A20" s="64"/>
      <c r="B20" s="65"/>
      <c r="C20" s="65"/>
      <c r="D20" s="59"/>
      <c r="E20" s="60"/>
    </row>
    <row r="21" spans="1:5" s="25" customFormat="1" ht="14.25">
      <c r="A21" s="49"/>
      <c r="B21" s="49"/>
      <c r="C21" s="49"/>
      <c r="D21" s="49"/>
      <c r="E21" s="49"/>
    </row>
    <row r="22" spans="1:5" s="25" customFormat="1" ht="14.25">
      <c r="A22" s="49"/>
      <c r="B22" s="49"/>
      <c r="C22" s="49"/>
      <c r="D22" s="49"/>
      <c r="E22" s="49"/>
    </row>
    <row r="23" spans="1:5" s="25" customFormat="1" ht="14.25">
      <c r="A23" s="49"/>
      <c r="B23" s="49"/>
      <c r="C23" s="49"/>
      <c r="D23" s="49"/>
      <c r="E23" s="49"/>
    </row>
    <row r="24" spans="1:5" s="25" customFormat="1" ht="14.25">
      <c r="A24" s="49"/>
      <c r="B24" s="49"/>
      <c r="C24" s="49"/>
      <c r="D24" s="49"/>
      <c r="E24" s="49"/>
    </row>
    <row r="25" s="25" customFormat="1" ht="14.25"/>
    <row r="26" s="25" customFormat="1" ht="14.25"/>
    <row r="27" s="25" customFormat="1" ht="14.25"/>
    <row r="28" s="25" customFormat="1" ht="14.25"/>
    <row r="29" s="25" customFormat="1" ht="14.25"/>
    <row r="30" s="25" customFormat="1" ht="14.25"/>
    <row r="31" s="25" customFormat="1" ht="14.25"/>
    <row r="32" s="25" customFormat="1" ht="14.25"/>
    <row r="33" s="25" customFormat="1" ht="14.25"/>
    <row r="34" s="25" customFormat="1" ht="14.25"/>
    <row r="35" s="25" customFormat="1" ht="14.25"/>
    <row r="36" s="25" customFormat="1" ht="14.25"/>
    <row r="37" s="25" customFormat="1" ht="14.25"/>
    <row r="38" s="25" customFormat="1" ht="14.25"/>
    <row r="39" s="25" customFormat="1" ht="14.25"/>
    <row r="40" s="25" customFormat="1" ht="14.25"/>
    <row r="41" s="25" customFormat="1" ht="14.25"/>
    <row r="42" s="25" customFormat="1" ht="14.25"/>
    <row r="43" s="25" customFormat="1" ht="14.25"/>
    <row r="44" s="25" customFormat="1" ht="14.25"/>
    <row r="45" s="25" customFormat="1" ht="14.25"/>
    <row r="46" s="25" customFormat="1" ht="14.25"/>
    <row r="47" s="25" customFormat="1" ht="14.25"/>
    <row r="48" s="25" customFormat="1" ht="14.25"/>
    <row r="49" s="25" customFormat="1" ht="14.25"/>
    <row r="50" s="25" customFormat="1" ht="14.25"/>
    <row r="51" s="25" customFormat="1" ht="14.25"/>
    <row r="52" s="25" customFormat="1" ht="14.25"/>
    <row r="53" s="25" customFormat="1" ht="14.25"/>
    <row r="54" s="25" customFormat="1" ht="14.25"/>
    <row r="55" s="25" customFormat="1" ht="14.25"/>
    <row r="56" s="25" customFormat="1" ht="14.25"/>
    <row r="57" s="25" customFormat="1" ht="14.25"/>
    <row r="58" s="25" customFormat="1" ht="14.25"/>
    <row r="59" s="25" customFormat="1" ht="14.25"/>
    <row r="60" s="25" customFormat="1" ht="14.25"/>
    <row r="61" s="25" customFormat="1" ht="14.25"/>
    <row r="62" s="25" customFormat="1" ht="14.25"/>
    <row r="63" s="25" customFormat="1" ht="14.25"/>
    <row r="64" s="25" customFormat="1" ht="14.25"/>
    <row r="65" s="25" customFormat="1" ht="14.25"/>
    <row r="66" s="25" customFormat="1" ht="14.25"/>
    <row r="67" s="25" customFormat="1" ht="14.25"/>
    <row r="68" s="25" customFormat="1" ht="14.25"/>
    <row r="69" s="25" customFormat="1" ht="14.25"/>
    <row r="70" s="25" customFormat="1" ht="14.25"/>
    <row r="71" s="25" customFormat="1" ht="14.25"/>
    <row r="72" s="25" customFormat="1" ht="14.25"/>
    <row r="73" s="25" customFormat="1" ht="14.25"/>
    <row r="74" s="25" customFormat="1" ht="14.25"/>
    <row r="75" s="25" customFormat="1" ht="14.25"/>
    <row r="76" s="25" customFormat="1" ht="14.25"/>
    <row r="77" s="25" customFormat="1" ht="14.25"/>
    <row r="78" s="25" customFormat="1" ht="14.25"/>
    <row r="79" s="25" customFormat="1" ht="14.25"/>
    <row r="80" s="25" customFormat="1" ht="14.25"/>
    <row r="81" s="25" customFormat="1" ht="14.25"/>
    <row r="82" s="25" customFormat="1" ht="14.25"/>
    <row r="83" s="25" customFormat="1" ht="14.25"/>
    <row r="84" s="25" customFormat="1" ht="14.25"/>
    <row r="85" s="25" customFormat="1" ht="14.25"/>
    <row r="86" s="25" customFormat="1" ht="14.25"/>
    <row r="87" s="25" customFormat="1" ht="14.25"/>
    <row r="88" s="25" customFormat="1" ht="14.25"/>
    <row r="89" s="25" customFormat="1" ht="14.25"/>
    <row r="90" s="25" customFormat="1" ht="14.25"/>
    <row r="91" s="25" customFormat="1" ht="14.25"/>
    <row r="92" s="25" customFormat="1" ht="14.25"/>
    <row r="93" s="25" customFormat="1" ht="14.25"/>
    <row r="94" s="25" customFormat="1" ht="14.25"/>
    <row r="95" s="25" customFormat="1" ht="14.25"/>
    <row r="96" s="25" customFormat="1" ht="14.25"/>
    <row r="97" s="25" customFormat="1" ht="14.25"/>
    <row r="98" s="25" customFormat="1" ht="14.25"/>
    <row r="99" s="25" customFormat="1" ht="14.25"/>
    <row r="100" s="25" customFormat="1" ht="14.25"/>
    <row r="101" s="25" customFormat="1" ht="14.25"/>
    <row r="102" s="25" customFormat="1" ht="14.25"/>
    <row r="103" s="25" customFormat="1" ht="14.25"/>
    <row r="104" s="25" customFormat="1" ht="14.25"/>
    <row r="105" s="25" customFormat="1" ht="14.25"/>
    <row r="106" s="25" customFormat="1" ht="14.25"/>
    <row r="107" s="25" customFormat="1" ht="14.25"/>
    <row r="108" s="25" customFormat="1" ht="14.25"/>
    <row r="109" s="25" customFormat="1" ht="14.25"/>
    <row r="110" s="25" customFormat="1" ht="14.25"/>
    <row r="111" s="25" customFormat="1" ht="14.25"/>
    <row r="112" s="25" customFormat="1" ht="14.25"/>
    <row r="113" s="25" customFormat="1" ht="14.25"/>
    <row r="114" s="25" customFormat="1" ht="14.25"/>
    <row r="115" s="25" customFormat="1" ht="14.25"/>
    <row r="116" s="25" customFormat="1" ht="14.25"/>
    <row r="117" s="25" customFormat="1" ht="14.25"/>
    <row r="118" s="25" customFormat="1" ht="14.25"/>
    <row r="119" s="25" customFormat="1" ht="14.25"/>
    <row r="120" s="25" customFormat="1" ht="14.25"/>
    <row r="121" s="25" customFormat="1" ht="14.25"/>
    <row r="122" s="25" customFormat="1" ht="14.25"/>
    <row r="123" s="25" customFormat="1" ht="14.25"/>
    <row r="124" s="25" customFormat="1" ht="14.25"/>
    <row r="125" s="25" customFormat="1" ht="14.25"/>
    <row r="126" s="25" customFormat="1" ht="14.25"/>
    <row r="127" s="25" customFormat="1" ht="14.25"/>
    <row r="128" s="25" customFormat="1" ht="14.25"/>
    <row r="129" s="25" customFormat="1" ht="14.25"/>
    <row r="130" s="25" customFormat="1" ht="14.25"/>
    <row r="131" s="25" customFormat="1" ht="14.25"/>
    <row r="132" s="25" customFormat="1" ht="14.25"/>
    <row r="133" s="25" customFormat="1" ht="14.25"/>
    <row r="134" s="25" customFormat="1" ht="14.25"/>
    <row r="135" s="25" customFormat="1" ht="14.25"/>
    <row r="136" s="25" customFormat="1" ht="14.25"/>
    <row r="137" s="25" customFormat="1" ht="14.25"/>
    <row r="138" s="25" customFormat="1" ht="14.25"/>
    <row r="139" s="25" customFormat="1" ht="14.25"/>
    <row r="140" s="25" customFormat="1" ht="14.25"/>
    <row r="141" s="25" customFormat="1" ht="14.25"/>
    <row r="142" s="25" customFormat="1" ht="14.25"/>
    <row r="143" s="25" customFormat="1" ht="14.25"/>
    <row r="144" s="25" customFormat="1" ht="14.25"/>
    <row r="145" s="25" customFormat="1" ht="14.25"/>
    <row r="146" s="25" customFormat="1" ht="14.25"/>
    <row r="147" s="25" customFormat="1" ht="14.25"/>
    <row r="148" s="25" customFormat="1" ht="14.25"/>
    <row r="149" s="25" customFormat="1" ht="14.25"/>
    <row r="150" s="25" customFormat="1" ht="14.25"/>
    <row r="151" s="25" customFormat="1" ht="14.25"/>
    <row r="152" s="25" customFormat="1" ht="14.25"/>
    <row r="153" s="25" customFormat="1" ht="14.25"/>
    <row r="154" s="25" customFormat="1" ht="14.25"/>
    <row r="155" s="25" customFormat="1" ht="14.25"/>
    <row r="156" s="25" customFormat="1" ht="14.25"/>
    <row r="157" s="25" customFormat="1" ht="14.25"/>
    <row r="158" s="25" customFormat="1" ht="14.25"/>
    <row r="159" s="25" customFormat="1" ht="14.25"/>
    <row r="160" s="25" customFormat="1" ht="14.25"/>
    <row r="161" s="25" customFormat="1" ht="14.25"/>
    <row r="162" s="25" customFormat="1" ht="14.25"/>
    <row r="163" s="25" customFormat="1" ht="14.25"/>
    <row r="164" s="25" customFormat="1" ht="14.25"/>
    <row r="165" s="25" customFormat="1" ht="14.25"/>
    <row r="166" s="25" customFormat="1" ht="14.25"/>
    <row r="167" s="25" customFormat="1" ht="14.25"/>
    <row r="168" s="25" customFormat="1" ht="14.25"/>
    <row r="169" s="25" customFormat="1" ht="14.25"/>
    <row r="170" s="25" customFormat="1" ht="14.25"/>
    <row r="171" s="25" customFormat="1" ht="14.25"/>
    <row r="172" s="25" customFormat="1" ht="14.25"/>
    <row r="173" s="25" customFormat="1" ht="14.25"/>
    <row r="174" s="25" customFormat="1" ht="14.25"/>
    <row r="175" s="25" customFormat="1" ht="14.25"/>
    <row r="176" s="25" customFormat="1" ht="14.25"/>
    <row r="177" s="25" customFormat="1" ht="14.25"/>
    <row r="178" s="25" customFormat="1" ht="14.25"/>
    <row r="179" s="25" customFormat="1" ht="14.25"/>
    <row r="180" s="25" customFormat="1" ht="14.25"/>
    <row r="181" s="25" customFormat="1" ht="14.25"/>
    <row r="182" s="25" customFormat="1" ht="14.25"/>
    <row r="183" s="25" customFormat="1" ht="14.25"/>
    <row r="184" s="25" customFormat="1" ht="14.25"/>
    <row r="185" s="25" customFormat="1" ht="14.25"/>
    <row r="186" s="25" customFormat="1" ht="14.25"/>
    <row r="187" s="25" customFormat="1" ht="14.25"/>
    <row r="188" s="25" customFormat="1" ht="14.25"/>
    <row r="189" s="25" customFormat="1" ht="14.25"/>
    <row r="190" s="25" customFormat="1" ht="14.25"/>
    <row r="191" s="25" customFormat="1" ht="14.25"/>
    <row r="192" s="25" customFormat="1" ht="14.25"/>
    <row r="193" s="25" customFormat="1" ht="14.25"/>
    <row r="194" s="25" customFormat="1" ht="14.25"/>
    <row r="195" s="25" customFormat="1" ht="14.25"/>
    <row r="196" s="25" customFormat="1" ht="14.25"/>
    <row r="197" s="25" customFormat="1" ht="14.25"/>
    <row r="198" s="25" customFormat="1" ht="14.25"/>
    <row r="199" s="25" customFormat="1" ht="14.25"/>
    <row r="200" s="25" customFormat="1" ht="14.25"/>
    <row r="201" s="25" customFormat="1" ht="14.25"/>
    <row r="202" s="25" customFormat="1" ht="14.25"/>
    <row r="203" s="25" customFormat="1" ht="14.25"/>
    <row r="204" s="25" customFormat="1" ht="14.25"/>
    <row r="205" s="25" customFormat="1" ht="14.25"/>
    <row r="206" s="25" customFormat="1" ht="14.25"/>
    <row r="207" s="25" customFormat="1" ht="14.25"/>
    <row r="208" s="25" customFormat="1" ht="14.25"/>
    <row r="209" s="25" customFormat="1" ht="14.25"/>
    <row r="210" s="25" customFormat="1" ht="14.25"/>
    <row r="211" s="25" customFormat="1" ht="14.25"/>
    <row r="212" s="25" customFormat="1" ht="14.25"/>
    <row r="213" s="25" customFormat="1" ht="14.25"/>
    <row r="214" s="25" customFormat="1" ht="14.25"/>
    <row r="215" s="25" customFormat="1" ht="14.25"/>
    <row r="216" s="25" customFormat="1" ht="14.25"/>
    <row r="217" s="25" customFormat="1" ht="14.25"/>
    <row r="218" s="25" customFormat="1" ht="14.25"/>
    <row r="219" s="25" customFormat="1" ht="14.25"/>
    <row r="220" s="25" customFormat="1" ht="14.25"/>
    <row r="221" s="25" customFormat="1" ht="14.25"/>
    <row r="222" s="25" customFormat="1" ht="14.25"/>
    <row r="223" s="25" customFormat="1" ht="14.25"/>
    <row r="224" s="25" customFormat="1" ht="14.25"/>
    <row r="225" s="25" customFormat="1" ht="14.25"/>
    <row r="226" s="25" customFormat="1" ht="14.25"/>
    <row r="227" s="25" customFormat="1" ht="14.25"/>
    <row r="228" s="25" customFormat="1" ht="14.25"/>
    <row r="229" s="25" customFormat="1" ht="14.25"/>
    <row r="230" s="25" customFormat="1" ht="14.25"/>
    <row r="231" s="25" customFormat="1" ht="14.25"/>
    <row r="232" s="25" customFormat="1" ht="14.25"/>
    <row r="233" s="25" customFormat="1" ht="14.25"/>
    <row r="234" s="25" customFormat="1" ht="14.25"/>
    <row r="235" s="25" customFormat="1" ht="14.25"/>
    <row r="236" s="25" customFormat="1" ht="14.25"/>
    <row r="237" s="25" customFormat="1" ht="14.25"/>
    <row r="238" s="25" customFormat="1" ht="14.25"/>
    <row r="239" s="25" customFormat="1" ht="14.25"/>
    <row r="240" s="25" customFormat="1" ht="14.25"/>
    <row r="241" s="25" customFormat="1" ht="14.25"/>
    <row r="242" s="25" customFormat="1" ht="14.25"/>
    <row r="243" s="25" customFormat="1" ht="14.25"/>
    <row r="244" s="25" customFormat="1" ht="14.25"/>
    <row r="245" s="25" customFormat="1" ht="14.25"/>
    <row r="246" s="25" customFormat="1" ht="14.25"/>
    <row r="247" s="25" customFormat="1" ht="14.25"/>
    <row r="248" s="25" customFormat="1" ht="14.25"/>
    <row r="249" s="25" customFormat="1" ht="14.25"/>
    <row r="250" s="25" customFormat="1" ht="14.25"/>
    <row r="251" s="25" customFormat="1" ht="14.25"/>
    <row r="252" s="25" customFormat="1" ht="14.25"/>
    <row r="253" s="25" customFormat="1" ht="14.25"/>
    <row r="254" s="25" customFormat="1" ht="14.25"/>
    <row r="255" s="25" customFormat="1" ht="14.25"/>
    <row r="256" s="25" customFormat="1" ht="14.25"/>
    <row r="257" s="25" customFormat="1" ht="14.25"/>
    <row r="258" s="25" customFormat="1" ht="14.25"/>
    <row r="259" s="25" customFormat="1" ht="14.25"/>
    <row r="260" s="25" customFormat="1" ht="14.25"/>
    <row r="261" s="25" customFormat="1" ht="14.25"/>
    <row r="262" s="25" customFormat="1" ht="14.25"/>
    <row r="263" s="25" customFormat="1" ht="14.25"/>
    <row r="264" s="25" customFormat="1" ht="14.25"/>
    <row r="265" s="25" customFormat="1" ht="14.25"/>
    <row r="266" s="25" customFormat="1" ht="14.25"/>
    <row r="267" s="25" customFormat="1" ht="14.25"/>
    <row r="268" s="25" customFormat="1" ht="14.25"/>
    <row r="269" s="25" customFormat="1" ht="14.25"/>
    <row r="270" s="25" customFormat="1" ht="14.25"/>
    <row r="271" s="25" customFormat="1" ht="14.25"/>
    <row r="272" s="25" customFormat="1" ht="14.25"/>
    <row r="273" s="25" customFormat="1" ht="14.25"/>
    <row r="274" s="25" customFormat="1" ht="14.25"/>
    <row r="275" s="25" customFormat="1" ht="14.25"/>
    <row r="276" s="25" customFormat="1" ht="14.25"/>
    <row r="277" s="25" customFormat="1" ht="14.25"/>
    <row r="278" s="25" customFormat="1" ht="14.25"/>
    <row r="279" s="25" customFormat="1" ht="14.25"/>
    <row r="280" s="25" customFormat="1" ht="14.25"/>
    <row r="281" s="25" customFormat="1" ht="14.25"/>
    <row r="282" s="25" customFormat="1" ht="14.25"/>
    <row r="283" s="25" customFormat="1" ht="14.25"/>
    <row r="284" s="25" customFormat="1" ht="14.25"/>
    <row r="285" s="25" customFormat="1" ht="14.25"/>
    <row r="286" s="25" customFormat="1" ht="14.25"/>
    <row r="287" s="25" customFormat="1" ht="14.25"/>
    <row r="288" s="25" customFormat="1" ht="14.25"/>
    <row r="289" s="25" customFormat="1" ht="14.25"/>
    <row r="290" s="25" customFormat="1" ht="14.25"/>
    <row r="291" s="25" customFormat="1" ht="14.25"/>
    <row r="292" s="25" customFormat="1" ht="14.25"/>
    <row r="293" s="25" customFormat="1" ht="14.25"/>
    <row r="294" s="25" customFormat="1" ht="14.25"/>
    <row r="295" s="25" customFormat="1" ht="14.25"/>
    <row r="296" s="25" customFormat="1" ht="14.25"/>
    <row r="297" s="25" customFormat="1" ht="14.25"/>
    <row r="298" s="25" customFormat="1" ht="14.25"/>
    <row r="299" s="25" customFormat="1" ht="14.25"/>
    <row r="300" s="25" customFormat="1" ht="14.25"/>
    <row r="301" s="25" customFormat="1" ht="14.25"/>
    <row r="302" s="25" customFormat="1" ht="14.25"/>
    <row r="303" s="25" customFormat="1" ht="14.25"/>
    <row r="304" s="25" customFormat="1" ht="14.25"/>
    <row r="305" s="25" customFormat="1" ht="14.25"/>
    <row r="306" s="25" customFormat="1" ht="14.25"/>
    <row r="307" s="25" customFormat="1" ht="14.25"/>
    <row r="308" s="25" customFormat="1" ht="14.25"/>
    <row r="309" s="25" customFormat="1" ht="14.25"/>
    <row r="310" s="25" customFormat="1" ht="14.25"/>
    <row r="311" s="25" customFormat="1" ht="14.25"/>
    <row r="312" s="25" customFormat="1" ht="14.25"/>
    <row r="313" s="25" customFormat="1" ht="14.25"/>
    <row r="314" s="25" customFormat="1" ht="14.25"/>
    <row r="315" s="25" customFormat="1" ht="14.25"/>
    <row r="316" s="25" customFormat="1" ht="14.25"/>
    <row r="317" s="25" customFormat="1" ht="14.25"/>
    <row r="318" s="25" customFormat="1" ht="14.25"/>
    <row r="319" s="25" customFormat="1" ht="14.25"/>
    <row r="320" s="25" customFormat="1" ht="14.25"/>
    <row r="321" s="25" customFormat="1" ht="14.25"/>
    <row r="322" s="25" customFormat="1" ht="14.25"/>
    <row r="323" s="25" customFormat="1" ht="14.25"/>
    <row r="324" s="25" customFormat="1" ht="14.25"/>
    <row r="325" s="25" customFormat="1" ht="14.25"/>
    <row r="326" s="25" customFormat="1" ht="14.25"/>
    <row r="327" s="25" customFormat="1" ht="14.25"/>
    <row r="328" s="25" customFormat="1" ht="14.25"/>
    <row r="329" s="25" customFormat="1" ht="14.25"/>
    <row r="330" s="25" customFormat="1" ht="14.25"/>
    <row r="331" s="25" customFormat="1" ht="14.25"/>
    <row r="332" s="25" customFormat="1" ht="14.25"/>
    <row r="333" s="25" customFormat="1" ht="14.25"/>
    <row r="334" s="25" customFormat="1" ht="14.25"/>
    <row r="335" s="25" customFormat="1" ht="14.25"/>
    <row r="336" s="25" customFormat="1" ht="14.25"/>
    <row r="337" s="25" customFormat="1" ht="14.25"/>
    <row r="338" s="25" customFormat="1" ht="14.25"/>
    <row r="339" s="25" customFormat="1" ht="14.25"/>
    <row r="340" s="25" customFormat="1" ht="14.25"/>
    <row r="341" s="25" customFormat="1" ht="14.25"/>
    <row r="342" s="25" customFormat="1" ht="14.25"/>
    <row r="343" s="25" customFormat="1" ht="14.25"/>
    <row r="344" s="25" customFormat="1" ht="14.25"/>
    <row r="345" s="25" customFormat="1" ht="14.25"/>
    <row r="346" s="25" customFormat="1" ht="14.25"/>
    <row r="347" s="25" customFormat="1" ht="14.25"/>
    <row r="348" s="25" customFormat="1" ht="14.25"/>
    <row r="349" s="25" customFormat="1" ht="14.25"/>
    <row r="350" s="25" customFormat="1" ht="14.25"/>
    <row r="351" s="25" customFormat="1" ht="14.25"/>
    <row r="352" s="25" customFormat="1" ht="14.25"/>
    <row r="353" s="25" customFormat="1" ht="14.25"/>
    <row r="354" s="25" customFormat="1" ht="14.25"/>
    <row r="355" s="25" customFormat="1" ht="14.25"/>
    <row r="356" s="25" customFormat="1" ht="14.25"/>
    <row r="357" s="25" customFormat="1" ht="14.25"/>
    <row r="358" s="25" customFormat="1" ht="14.25"/>
    <row r="359" s="25" customFormat="1" ht="14.25"/>
    <row r="360" s="25" customFormat="1" ht="14.25"/>
    <row r="361" s="25" customFormat="1" ht="14.25"/>
    <row r="362" s="25" customFormat="1" ht="14.25"/>
    <row r="363" s="25" customFormat="1" ht="14.25"/>
    <row r="364" s="25" customFormat="1" ht="14.25"/>
    <row r="365" s="25" customFormat="1" ht="14.25"/>
    <row r="366" s="25" customFormat="1" ht="14.25"/>
    <row r="367" s="25" customFormat="1" ht="14.25"/>
    <row r="368" s="25" customFormat="1" ht="14.25"/>
    <row r="369" s="25" customFormat="1" ht="14.25"/>
    <row r="370" s="25" customFormat="1" ht="14.25"/>
    <row r="371" s="25" customFormat="1" ht="14.25"/>
    <row r="372" s="25" customFormat="1" ht="14.25"/>
    <row r="373" s="25" customFormat="1" ht="14.25"/>
    <row r="374" s="25" customFormat="1" ht="14.25"/>
    <row r="375" s="25" customFormat="1" ht="14.25"/>
    <row r="376" s="25" customFormat="1" ht="14.25"/>
    <row r="377" s="25" customFormat="1" ht="14.25"/>
    <row r="378" s="25" customFormat="1" ht="14.25"/>
    <row r="379" s="25" customFormat="1" ht="14.25"/>
    <row r="380" s="25" customFormat="1" ht="14.25"/>
    <row r="381" s="25" customFormat="1" ht="14.25"/>
    <row r="382" s="25" customFormat="1" ht="14.25"/>
    <row r="383" s="25" customFormat="1" ht="14.25"/>
    <row r="384" s="25" customFormat="1" ht="14.25"/>
    <row r="385" s="25" customFormat="1" ht="14.25"/>
    <row r="386" s="25" customFormat="1" ht="14.25"/>
    <row r="387" s="25" customFormat="1" ht="14.25"/>
    <row r="388" s="25" customFormat="1" ht="14.25"/>
    <row r="389" s="25" customFormat="1" ht="14.25"/>
    <row r="390" s="25" customFormat="1" ht="14.25"/>
    <row r="391" s="25" customFormat="1" ht="14.25"/>
    <row r="392" s="25" customFormat="1" ht="14.25"/>
    <row r="393" s="25" customFormat="1" ht="14.25"/>
    <row r="394" s="25" customFormat="1" ht="14.25"/>
    <row r="395" s="25" customFormat="1" ht="14.25"/>
    <row r="396" s="25" customFormat="1" ht="14.25"/>
    <row r="397" s="25" customFormat="1" ht="14.25"/>
    <row r="398" s="25" customFormat="1" ht="14.25"/>
    <row r="399" s="25" customFormat="1" ht="14.25"/>
    <row r="400" s="25" customFormat="1" ht="14.25"/>
    <row r="401" s="25" customFormat="1" ht="14.25"/>
    <row r="402" s="25" customFormat="1" ht="14.25"/>
    <row r="403" s="25" customFormat="1" ht="14.25"/>
    <row r="404" s="25" customFormat="1" ht="14.25"/>
    <row r="405" s="25" customFormat="1" ht="14.25"/>
    <row r="406" s="25" customFormat="1" ht="14.25"/>
    <row r="407" s="25" customFormat="1" ht="14.25"/>
    <row r="408" s="25" customFormat="1" ht="14.25"/>
    <row r="409" s="25" customFormat="1" ht="14.25"/>
    <row r="410" s="25" customFormat="1" ht="14.25"/>
    <row r="411" s="25" customFormat="1" ht="14.25"/>
    <row r="412" s="25" customFormat="1" ht="14.25"/>
    <row r="413" s="25" customFormat="1" ht="14.25"/>
    <row r="414" s="25" customFormat="1" ht="14.25"/>
    <row r="415" s="25" customFormat="1" ht="14.25"/>
    <row r="416" s="25" customFormat="1" ht="14.25"/>
    <row r="417" s="25" customFormat="1" ht="14.25"/>
    <row r="418" s="25" customFormat="1" ht="14.25"/>
    <row r="419" s="25" customFormat="1" ht="14.25"/>
    <row r="420" s="25" customFormat="1" ht="14.25"/>
    <row r="421" s="25" customFormat="1" ht="14.25"/>
    <row r="422" s="25" customFormat="1" ht="14.25"/>
    <row r="423" s="25" customFormat="1" ht="14.25"/>
    <row r="424" s="25" customFormat="1" ht="14.25"/>
    <row r="425" s="25" customFormat="1" ht="14.25"/>
    <row r="426" s="25" customFormat="1" ht="14.25"/>
    <row r="427" s="25" customFormat="1" ht="14.25"/>
    <row r="428" s="25" customFormat="1" ht="14.25"/>
    <row r="429" s="25" customFormat="1" ht="14.25"/>
    <row r="430" s="25" customFormat="1" ht="14.25"/>
    <row r="431" s="25" customFormat="1" ht="14.25"/>
    <row r="432" s="25" customFormat="1" ht="14.25"/>
    <row r="433" s="25" customFormat="1" ht="14.25"/>
    <row r="434" s="25" customFormat="1" ht="14.25"/>
    <row r="435" s="25" customFormat="1" ht="14.25"/>
    <row r="436" s="25" customFormat="1" ht="14.25"/>
    <row r="437" s="25" customFormat="1" ht="14.25"/>
    <row r="438" s="25" customFormat="1" ht="14.25"/>
    <row r="439" s="25" customFormat="1" ht="14.25"/>
    <row r="440" s="25" customFormat="1" ht="14.25"/>
    <row r="441" s="25" customFormat="1" ht="14.25"/>
    <row r="442" s="25" customFormat="1" ht="14.25"/>
    <row r="443" s="25" customFormat="1" ht="14.25"/>
    <row r="444" s="25" customFormat="1" ht="14.25"/>
    <row r="445" s="25" customFormat="1" ht="14.25"/>
    <row r="446" s="25" customFormat="1" ht="14.25"/>
    <row r="447" s="25" customFormat="1" ht="14.25"/>
    <row r="448" s="25" customFormat="1" ht="14.25"/>
    <row r="449" s="25" customFormat="1" ht="14.25"/>
    <row r="450" s="25" customFormat="1" ht="14.25"/>
    <row r="451" s="25" customFormat="1" ht="14.25"/>
    <row r="452" s="25" customFormat="1" ht="14.25"/>
    <row r="453" s="25" customFormat="1" ht="14.25"/>
    <row r="454" s="25" customFormat="1" ht="14.25"/>
    <row r="455" s="25" customFormat="1" ht="14.25"/>
    <row r="456" s="25" customFormat="1" ht="14.25"/>
    <row r="457" s="25" customFormat="1" ht="14.25"/>
    <row r="458" s="25" customFormat="1" ht="14.25"/>
    <row r="459" s="25" customFormat="1" ht="14.25"/>
    <row r="460" s="25" customFormat="1" ht="14.25"/>
    <row r="461" s="25" customFormat="1" ht="14.25"/>
    <row r="462" s="25" customFormat="1" ht="14.25"/>
    <row r="463" s="25" customFormat="1" ht="14.25"/>
    <row r="464" s="25" customFormat="1" ht="14.25"/>
    <row r="465" s="25" customFormat="1" ht="14.25"/>
    <row r="466" s="25" customFormat="1" ht="14.25"/>
    <row r="467" s="25" customFormat="1" ht="14.25"/>
    <row r="468" s="25" customFormat="1" ht="14.25"/>
    <row r="469" s="25" customFormat="1" ht="14.25"/>
    <row r="470" s="25" customFormat="1" ht="14.25"/>
    <row r="471" s="25" customFormat="1" ht="14.25"/>
    <row r="472" s="25" customFormat="1" ht="14.25"/>
    <row r="473" s="25" customFormat="1" ht="14.25"/>
    <row r="474" s="25" customFormat="1" ht="14.25"/>
    <row r="475" s="25" customFormat="1" ht="14.25"/>
    <row r="476" s="25" customFormat="1" ht="14.25"/>
    <row r="477" s="25" customFormat="1" ht="14.25"/>
    <row r="478" s="25" customFormat="1" ht="14.25"/>
    <row r="479" s="25" customFormat="1" ht="14.25"/>
    <row r="480" s="25" customFormat="1" ht="14.25"/>
    <row r="481" s="25" customFormat="1" ht="14.25"/>
    <row r="482" s="25" customFormat="1" ht="14.25"/>
    <row r="483" s="25" customFormat="1" ht="14.25"/>
    <row r="484" s="25" customFormat="1" ht="14.25"/>
    <row r="485" s="25" customFormat="1" ht="14.25"/>
    <row r="486" s="25" customFormat="1" ht="14.25"/>
    <row r="487" s="25" customFormat="1" ht="14.25"/>
    <row r="488" s="25" customFormat="1" ht="14.25"/>
    <row r="489" s="25" customFormat="1" ht="14.25"/>
    <row r="490" s="25" customFormat="1" ht="14.25"/>
    <row r="491" s="25" customFormat="1" ht="14.25"/>
    <row r="492" s="25" customFormat="1" ht="14.25"/>
    <row r="493" s="25" customFormat="1" ht="14.25"/>
    <row r="494" s="25" customFormat="1" ht="14.25"/>
    <row r="495" s="25" customFormat="1" ht="14.25"/>
    <row r="496" s="25" customFormat="1" ht="14.25"/>
    <row r="497" s="25" customFormat="1" ht="14.25"/>
    <row r="498" s="25" customFormat="1" ht="14.25"/>
    <row r="499" s="25" customFormat="1" ht="14.25"/>
    <row r="500" s="25" customFormat="1" ht="14.25"/>
    <row r="501" s="25" customFormat="1" ht="14.25"/>
    <row r="502" s="25" customFormat="1" ht="14.25"/>
    <row r="503" s="25" customFormat="1" ht="14.25"/>
    <row r="504" s="25" customFormat="1" ht="14.25"/>
    <row r="505" s="25" customFormat="1" ht="14.25"/>
    <row r="506" s="25" customFormat="1" ht="14.25"/>
    <row r="507" s="25" customFormat="1" ht="14.25"/>
    <row r="508" s="25" customFormat="1" ht="14.25"/>
    <row r="509" s="25" customFormat="1" ht="14.25"/>
    <row r="510" s="25" customFormat="1" ht="14.25"/>
    <row r="511" s="25" customFormat="1" ht="14.25"/>
    <row r="512" s="25" customFormat="1" ht="14.25"/>
    <row r="513" s="25" customFormat="1" ht="14.25"/>
    <row r="514" s="25" customFormat="1" ht="14.25"/>
    <row r="515" s="25" customFormat="1" ht="14.25"/>
    <row r="516" s="25" customFormat="1" ht="14.25"/>
    <row r="517" s="25" customFormat="1" ht="14.25"/>
    <row r="518" s="25" customFormat="1" ht="14.25"/>
    <row r="519" s="25" customFormat="1" ht="14.25"/>
    <row r="520" s="25" customFormat="1" ht="14.25"/>
    <row r="521" s="25" customFormat="1" ht="14.25"/>
    <row r="522" s="25" customFormat="1" ht="14.25"/>
    <row r="523" s="25" customFormat="1" ht="14.25"/>
    <row r="524" s="25" customFormat="1" ht="14.25"/>
    <row r="525" s="25" customFormat="1" ht="14.25"/>
    <row r="526" s="25" customFormat="1" ht="14.25"/>
    <row r="527" s="25" customFormat="1" ht="14.25"/>
    <row r="528" s="25" customFormat="1" ht="14.25"/>
    <row r="529" s="25" customFormat="1" ht="14.25"/>
    <row r="530" s="25" customFormat="1" ht="14.25"/>
    <row r="531" s="25" customFormat="1" ht="14.25"/>
    <row r="532" s="25" customFormat="1" ht="14.25"/>
    <row r="533" s="25" customFormat="1" ht="14.25"/>
    <row r="534" s="25" customFormat="1" ht="14.25"/>
    <row r="535" s="25" customFormat="1" ht="14.25"/>
    <row r="536" s="25" customFormat="1" ht="14.25"/>
    <row r="537" s="25" customFormat="1" ht="14.25"/>
    <row r="538" s="25" customFormat="1" ht="14.25"/>
    <row r="539" s="25" customFormat="1" ht="14.25"/>
    <row r="540" s="25" customFormat="1" ht="14.25"/>
    <row r="541" s="25" customFormat="1" ht="14.25"/>
    <row r="542" s="25" customFormat="1" ht="14.25"/>
    <row r="543" s="25" customFormat="1" ht="14.25"/>
    <row r="544" s="25" customFormat="1" ht="14.25"/>
    <row r="545" s="25" customFormat="1" ht="14.25"/>
    <row r="546" s="25" customFormat="1" ht="14.25"/>
    <row r="547" s="25" customFormat="1" ht="14.25"/>
    <row r="548" s="25" customFormat="1" ht="14.25"/>
    <row r="549" s="25" customFormat="1" ht="14.25"/>
    <row r="550" s="25" customFormat="1" ht="14.25"/>
    <row r="551" s="25" customFormat="1" ht="14.25"/>
    <row r="552" s="25" customFormat="1" ht="14.25"/>
    <row r="553" s="25" customFormat="1" ht="14.25"/>
    <row r="554" s="25" customFormat="1" ht="14.25"/>
    <row r="555" s="25" customFormat="1" ht="14.25"/>
    <row r="556" s="25" customFormat="1" ht="14.25"/>
    <row r="557" s="25" customFormat="1" ht="14.25"/>
    <row r="558" s="25" customFormat="1" ht="14.25"/>
    <row r="559" s="25" customFormat="1" ht="14.25"/>
    <row r="560" s="25" customFormat="1" ht="14.25"/>
    <row r="561" s="25" customFormat="1" ht="14.25"/>
    <row r="562" s="25" customFormat="1" ht="14.25"/>
    <row r="563" s="25" customFormat="1" ht="14.25"/>
    <row r="564" s="25" customFormat="1" ht="14.25"/>
    <row r="565" s="25" customFormat="1" ht="14.25"/>
    <row r="566" s="25" customFormat="1" ht="14.25"/>
    <row r="567" s="25" customFormat="1" ht="14.25"/>
    <row r="568" s="25" customFormat="1" ht="14.25"/>
    <row r="569" s="25" customFormat="1" ht="14.25"/>
    <row r="570" s="25" customFormat="1" ht="14.25"/>
    <row r="571" s="25" customFormat="1" ht="14.25"/>
    <row r="572" s="25" customFormat="1" ht="14.25"/>
    <row r="573" s="25" customFormat="1" ht="14.25"/>
    <row r="574" s="25" customFormat="1" ht="14.25"/>
    <row r="575" s="25" customFormat="1" ht="14.25"/>
    <row r="576" s="25" customFormat="1" ht="14.25"/>
    <row r="577" s="25" customFormat="1" ht="14.25"/>
    <row r="578" s="25" customFormat="1" ht="14.25"/>
    <row r="579" s="25" customFormat="1" ht="14.25"/>
    <row r="580" s="25" customFormat="1" ht="14.25"/>
    <row r="581" s="25" customFormat="1" ht="14.25"/>
    <row r="582" s="25" customFormat="1" ht="14.25"/>
    <row r="583" s="25" customFormat="1" ht="14.25"/>
    <row r="584" s="25" customFormat="1" ht="14.25"/>
  </sheetData>
  <sheetProtection algorithmName="SHA-512" hashValue="oW7vH5jM3TmdM8q2l3odmqIlIkkS7o742rpOkFrdlvrzHEPa4MN+48QnwQ2ReHQpamr5B7UnLJXToub94Oz8mw==" saltValue="Oo43z4FJifY42KgAKEqiSQ==" spinCount="100000" sheet="1" objects="1" scenarios="1" formatCells="0" formatColumns="0" formatRows="0"/>
  <mergeCells count="1">
    <mergeCell ref="E3:E4"/>
  </mergeCells>
  <printOptions/>
  <pageMargins left="0" right="0" top="0.39370078740157505" bottom="0.39370078740157505" header="0" footer="0"/>
  <pageSetup orientation="portrait" paperSize="9"/>
  <headerFooter alignWithMargins="0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 topLeftCell="A1">
      <selection activeCell="I15" sqref="I15"/>
    </sheetView>
  </sheetViews>
  <sheetFormatPr defaultColWidth="9.00390625" defaultRowHeight="14.25"/>
  <cols>
    <col min="1" max="1" width="25.375" style="3" customWidth="1"/>
    <col min="2" max="2" width="19.75390625" style="3" customWidth="1"/>
    <col min="3" max="3" width="20.25390625" style="3" customWidth="1"/>
    <col min="4" max="4" width="4.125" style="3" customWidth="1"/>
    <col min="5" max="5" width="20.25390625" style="34" customWidth="1"/>
    <col min="6" max="6" width="8.75390625" style="3" customWidth="1"/>
    <col min="7" max="16384" width="8.75390625" style="3" customWidth="1"/>
  </cols>
  <sheetData>
    <row r="1" spans="1:5" ht="14.25">
      <c r="A1" s="61"/>
      <c r="B1" s="61"/>
      <c r="C1" s="61"/>
      <c r="D1" s="59"/>
      <c r="E1" s="49"/>
    </row>
    <row r="2" spans="1:5" ht="14.25">
      <c r="A2" s="61"/>
      <c r="B2" s="61"/>
      <c r="C2" s="61"/>
      <c r="D2" s="59"/>
      <c r="E2" s="49"/>
    </row>
    <row r="3" spans="1:5" ht="27.6" customHeight="1">
      <c r="A3" s="53"/>
      <c r="B3" s="53"/>
      <c r="C3" s="53"/>
      <c r="D3" s="49"/>
      <c r="E3" s="74" t="s">
        <v>54</v>
      </c>
    </row>
    <row r="4" spans="1:5" ht="26.4">
      <c r="A4" s="54" t="s">
        <v>23</v>
      </c>
      <c r="B4" s="54" t="s">
        <v>24</v>
      </c>
      <c r="C4" s="54" t="s">
        <v>25</v>
      </c>
      <c r="D4" s="49"/>
      <c r="E4" s="74"/>
    </row>
    <row r="5" spans="1:5" ht="14.25">
      <c r="A5" s="37" t="s">
        <v>27</v>
      </c>
      <c r="B5" s="38"/>
      <c r="C5" s="38"/>
      <c r="D5" s="26"/>
      <c r="E5" s="28" t="s">
        <v>27</v>
      </c>
    </row>
    <row r="6" spans="1:5" ht="14.25">
      <c r="A6" s="55" t="s">
        <v>57</v>
      </c>
      <c r="B6" s="40" t="s">
        <v>51</v>
      </c>
      <c r="C6" s="40"/>
      <c r="D6" s="59"/>
      <c r="E6" s="60"/>
    </row>
    <row r="7" spans="1:5" ht="14.25">
      <c r="A7" s="55" t="s">
        <v>30</v>
      </c>
      <c r="B7" s="40" t="s">
        <v>58</v>
      </c>
      <c r="C7" s="40"/>
      <c r="D7" s="59"/>
      <c r="E7" s="52"/>
    </row>
    <row r="8" spans="1:5" ht="14.25">
      <c r="A8" s="55" t="s">
        <v>47</v>
      </c>
      <c r="B8" s="40">
        <v>8</v>
      </c>
      <c r="C8" s="40"/>
      <c r="D8" s="59"/>
      <c r="E8" s="52"/>
    </row>
    <row r="9" spans="1:5" ht="14.25">
      <c r="A9" s="55" t="s">
        <v>34</v>
      </c>
      <c r="B9" s="40"/>
      <c r="C9" s="40" t="s">
        <v>35</v>
      </c>
      <c r="D9" s="59"/>
      <c r="E9" s="52"/>
    </row>
    <row r="10" spans="1:5" ht="26.4">
      <c r="A10" s="56" t="s">
        <v>36</v>
      </c>
      <c r="B10" s="40" t="s">
        <v>49</v>
      </c>
      <c r="C10" s="40"/>
      <c r="D10" s="59"/>
      <c r="E10" s="52"/>
    </row>
    <row r="11" spans="1:5" ht="30" customHeight="1">
      <c r="A11" s="55" t="s">
        <v>59</v>
      </c>
      <c r="B11" s="57" t="s">
        <v>51</v>
      </c>
      <c r="C11" s="40"/>
      <c r="D11" s="59"/>
      <c r="E11" s="52"/>
    </row>
    <row r="12" spans="1:5" ht="14.25">
      <c r="A12" s="41" t="s">
        <v>38</v>
      </c>
      <c r="B12" s="58"/>
      <c r="C12" s="58"/>
      <c r="D12" s="29"/>
      <c r="E12" s="31" t="s">
        <v>38</v>
      </c>
    </row>
    <row r="13" spans="1:5" ht="14.25">
      <c r="A13" s="55" t="s">
        <v>52</v>
      </c>
      <c r="B13" s="40"/>
      <c r="C13" s="40">
        <v>3</v>
      </c>
      <c r="D13" s="59"/>
      <c r="E13" s="52"/>
    </row>
    <row r="14" spans="1:5" ht="14.25">
      <c r="A14" s="55" t="s">
        <v>60</v>
      </c>
      <c r="B14" s="40"/>
      <c r="C14" s="40" t="s">
        <v>53</v>
      </c>
      <c r="D14" s="59"/>
      <c r="E14" s="52"/>
    </row>
    <row r="15" spans="1:5" ht="14.25">
      <c r="A15" s="55"/>
      <c r="B15" s="40"/>
      <c r="C15" s="40"/>
      <c r="D15" s="59"/>
      <c r="E15" s="52"/>
    </row>
    <row r="16" spans="1:5" ht="14.25">
      <c r="A16" s="55"/>
      <c r="B16" s="40"/>
      <c r="C16" s="40"/>
      <c r="D16" s="59"/>
      <c r="E16" s="52"/>
    </row>
    <row r="17" spans="1:5" ht="14.25">
      <c r="A17" s="55"/>
      <c r="B17" s="40"/>
      <c r="C17" s="40"/>
      <c r="D17" s="59"/>
      <c r="E17" s="52"/>
    </row>
    <row r="18" spans="1:5" ht="14.25">
      <c r="A18" s="55"/>
      <c r="B18" s="40"/>
      <c r="C18" s="40"/>
      <c r="D18" s="59"/>
      <c r="E18" s="52"/>
    </row>
    <row r="19" spans="1:5" ht="14.25">
      <c r="A19" s="55"/>
      <c r="B19" s="40"/>
      <c r="C19" s="40"/>
      <c r="D19" s="59"/>
      <c r="E19" s="52"/>
    </row>
    <row r="20" spans="1:5" ht="14.25">
      <c r="A20" s="55"/>
      <c r="B20" s="40"/>
      <c r="C20" s="40"/>
      <c r="D20" s="59"/>
      <c r="E20" s="52"/>
    </row>
    <row r="21" spans="1:5" ht="14.25">
      <c r="A21" s="55"/>
      <c r="B21" s="40"/>
      <c r="C21" s="40"/>
      <c r="D21" s="59"/>
      <c r="E21" s="52"/>
    </row>
    <row r="22" spans="1:5" ht="14.25">
      <c r="A22" s="55"/>
      <c r="B22" s="40"/>
      <c r="C22" s="40"/>
      <c r="D22" s="59"/>
      <c r="E22" s="52"/>
    </row>
    <row r="23" spans="1:5" ht="14.25">
      <c r="A23" s="64"/>
      <c r="B23" s="65"/>
      <c r="C23" s="65"/>
      <c r="D23" s="59"/>
      <c r="E23" s="52"/>
    </row>
    <row r="24" spans="1:5" ht="14.25">
      <c r="A24" s="64"/>
      <c r="B24" s="65"/>
      <c r="C24" s="65"/>
      <c r="D24" s="59"/>
      <c r="E24" s="60"/>
    </row>
    <row r="25" spans="1:5" s="25" customFormat="1" ht="14.25">
      <c r="A25" s="49"/>
      <c r="B25" s="49"/>
      <c r="C25" s="49"/>
      <c r="D25" s="49"/>
      <c r="E25" s="49"/>
    </row>
    <row r="26" spans="1:5" s="25" customFormat="1" ht="14.25">
      <c r="A26" s="49"/>
      <c r="B26" s="49"/>
      <c r="C26" s="49"/>
      <c r="D26" s="49"/>
      <c r="E26" s="49"/>
    </row>
    <row r="27" spans="1:5" s="25" customFormat="1" ht="14.25">
      <c r="A27" s="49"/>
      <c r="B27" s="49"/>
      <c r="C27" s="49"/>
      <c r="D27" s="49"/>
      <c r="E27" s="49"/>
    </row>
    <row r="28" spans="1:5" s="25" customFormat="1" ht="14.25">
      <c r="A28" s="49"/>
      <c r="B28" s="49"/>
      <c r="C28" s="49"/>
      <c r="D28" s="49"/>
      <c r="E28" s="49"/>
    </row>
    <row r="29" s="25" customFormat="1" ht="14.25"/>
    <row r="30" s="25" customFormat="1" ht="14.25"/>
    <row r="31" s="25" customFormat="1" ht="14.25"/>
    <row r="32" s="25" customFormat="1" ht="14.25"/>
    <row r="33" s="25" customFormat="1" ht="14.25"/>
    <row r="34" s="25" customFormat="1" ht="14.25"/>
    <row r="35" s="25" customFormat="1" ht="14.25"/>
    <row r="36" s="25" customFormat="1" ht="14.25"/>
    <row r="37" s="25" customFormat="1" ht="14.25"/>
    <row r="38" s="25" customFormat="1" ht="14.25"/>
    <row r="39" s="25" customFormat="1" ht="14.25"/>
    <row r="40" s="25" customFormat="1" ht="14.25"/>
    <row r="41" s="25" customFormat="1" ht="14.25"/>
    <row r="42" s="25" customFormat="1" ht="14.25"/>
    <row r="43" s="25" customFormat="1" ht="14.25"/>
    <row r="44" s="25" customFormat="1" ht="14.25"/>
    <row r="45" s="25" customFormat="1" ht="14.25"/>
    <row r="46" s="25" customFormat="1" ht="14.25"/>
    <row r="47" s="25" customFormat="1" ht="14.25"/>
    <row r="48" s="25" customFormat="1" ht="14.25"/>
    <row r="49" s="25" customFormat="1" ht="14.25"/>
    <row r="50" s="25" customFormat="1" ht="14.25"/>
    <row r="51" s="25" customFormat="1" ht="14.25"/>
    <row r="52" s="25" customFormat="1" ht="14.25"/>
    <row r="53" s="25" customFormat="1" ht="14.25"/>
    <row r="54" s="25" customFormat="1" ht="14.25"/>
    <row r="55" s="25" customFormat="1" ht="14.25"/>
    <row r="56" s="25" customFormat="1" ht="14.25"/>
    <row r="57" s="25" customFormat="1" ht="14.25"/>
    <row r="58" s="25" customFormat="1" ht="14.25"/>
    <row r="59" s="25" customFormat="1" ht="14.25"/>
    <row r="60" s="25" customFormat="1" ht="14.25"/>
    <row r="61" s="25" customFormat="1" ht="14.25"/>
    <row r="62" s="25" customFormat="1" ht="14.25"/>
    <row r="63" s="25" customFormat="1" ht="14.25"/>
    <row r="64" s="25" customFormat="1" ht="14.25"/>
    <row r="65" s="25" customFormat="1" ht="14.25"/>
    <row r="66" s="25" customFormat="1" ht="14.25"/>
    <row r="67" s="25" customFormat="1" ht="14.25"/>
    <row r="68" s="25" customFormat="1" ht="14.25"/>
    <row r="69" s="25" customFormat="1" ht="14.25"/>
    <row r="70" s="25" customFormat="1" ht="14.25"/>
    <row r="71" s="25" customFormat="1" ht="14.25"/>
    <row r="72" s="25" customFormat="1" ht="14.25"/>
    <row r="73" s="25" customFormat="1" ht="14.25"/>
    <row r="74" s="25" customFormat="1" ht="14.25"/>
    <row r="75" s="25" customFormat="1" ht="14.25"/>
    <row r="76" s="25" customFormat="1" ht="14.25"/>
    <row r="77" s="25" customFormat="1" ht="14.25"/>
    <row r="78" s="25" customFormat="1" ht="14.25"/>
    <row r="79" s="25" customFormat="1" ht="14.25"/>
    <row r="80" s="25" customFormat="1" ht="14.25"/>
    <row r="81" s="25" customFormat="1" ht="14.25"/>
    <row r="82" s="25" customFormat="1" ht="14.25"/>
    <row r="83" s="25" customFormat="1" ht="14.25"/>
    <row r="84" s="25" customFormat="1" ht="14.25"/>
    <row r="85" s="25" customFormat="1" ht="14.25"/>
    <row r="86" s="25" customFormat="1" ht="14.25"/>
    <row r="87" s="25" customFormat="1" ht="14.25"/>
    <row r="88" s="25" customFormat="1" ht="14.25"/>
    <row r="89" s="25" customFormat="1" ht="14.25"/>
    <row r="90" s="25" customFormat="1" ht="14.25"/>
    <row r="91" s="25" customFormat="1" ht="14.25"/>
    <row r="92" s="25" customFormat="1" ht="14.25"/>
    <row r="93" s="25" customFormat="1" ht="14.25"/>
    <row r="94" s="25" customFormat="1" ht="14.25"/>
    <row r="95" s="25" customFormat="1" ht="14.25"/>
    <row r="96" s="25" customFormat="1" ht="14.25"/>
    <row r="97" s="25" customFormat="1" ht="14.25"/>
    <row r="98" s="25" customFormat="1" ht="14.25"/>
    <row r="99" s="25" customFormat="1" ht="14.25"/>
    <row r="100" s="25" customFormat="1" ht="14.25"/>
    <row r="101" s="25" customFormat="1" ht="14.25"/>
    <row r="102" s="25" customFormat="1" ht="14.25"/>
    <row r="103" s="25" customFormat="1" ht="14.25"/>
    <row r="104" s="25" customFormat="1" ht="14.25"/>
    <row r="105" s="25" customFormat="1" ht="14.25"/>
    <row r="106" s="25" customFormat="1" ht="14.25"/>
    <row r="107" s="25" customFormat="1" ht="14.25"/>
    <row r="108" s="25" customFormat="1" ht="14.25"/>
    <row r="109" s="25" customFormat="1" ht="14.25"/>
    <row r="110" s="25" customFormat="1" ht="14.25"/>
    <row r="111" s="25" customFormat="1" ht="14.25"/>
    <row r="112" s="25" customFormat="1" ht="14.25"/>
    <row r="113" s="25" customFormat="1" ht="14.25"/>
    <row r="114" s="25" customFormat="1" ht="14.25"/>
    <row r="115" s="25" customFormat="1" ht="14.25"/>
    <row r="116" s="25" customFormat="1" ht="14.25"/>
    <row r="117" s="25" customFormat="1" ht="14.25"/>
    <row r="118" s="25" customFormat="1" ht="14.25"/>
    <row r="119" s="25" customFormat="1" ht="14.25"/>
    <row r="120" s="25" customFormat="1" ht="14.25"/>
    <row r="121" s="25" customFormat="1" ht="14.25"/>
    <row r="122" s="25" customFormat="1" ht="14.25"/>
    <row r="123" s="25" customFormat="1" ht="14.25"/>
    <row r="124" s="25" customFormat="1" ht="14.25"/>
    <row r="125" s="25" customFormat="1" ht="14.25"/>
    <row r="126" s="25" customFormat="1" ht="14.25"/>
    <row r="127" s="25" customFormat="1" ht="14.25"/>
    <row r="128" s="25" customFormat="1" ht="14.25"/>
    <row r="129" s="25" customFormat="1" ht="14.25"/>
    <row r="130" s="25" customFormat="1" ht="14.25"/>
    <row r="131" s="25" customFormat="1" ht="14.25"/>
    <row r="132" s="25" customFormat="1" ht="14.25"/>
    <row r="133" s="25" customFormat="1" ht="14.25"/>
    <row r="134" s="25" customFormat="1" ht="14.25"/>
    <row r="135" s="25" customFormat="1" ht="14.25"/>
    <row r="136" s="25" customFormat="1" ht="14.25"/>
    <row r="137" s="25" customFormat="1" ht="14.25"/>
    <row r="138" s="25" customFormat="1" ht="14.25"/>
    <row r="139" s="25" customFormat="1" ht="14.25"/>
    <row r="140" s="25" customFormat="1" ht="14.25"/>
    <row r="141" s="25" customFormat="1" ht="14.25"/>
    <row r="142" s="25" customFormat="1" ht="14.25"/>
    <row r="143" s="25" customFormat="1" ht="14.25"/>
    <row r="144" s="25" customFormat="1" ht="14.25"/>
    <row r="145" s="25" customFormat="1" ht="14.25"/>
    <row r="146" s="25" customFormat="1" ht="14.25"/>
    <row r="147" s="25" customFormat="1" ht="14.25"/>
    <row r="148" s="25" customFormat="1" ht="14.25"/>
    <row r="149" s="25" customFormat="1" ht="14.25"/>
    <row r="150" s="25" customFormat="1" ht="14.25"/>
    <row r="151" s="25" customFormat="1" ht="14.25"/>
    <row r="152" s="25" customFormat="1" ht="14.25"/>
    <row r="153" s="25" customFormat="1" ht="14.25"/>
    <row r="154" s="25" customFormat="1" ht="14.25"/>
    <row r="155" s="25" customFormat="1" ht="14.25"/>
    <row r="156" s="25" customFormat="1" ht="14.25"/>
    <row r="157" s="25" customFormat="1" ht="14.25"/>
    <row r="158" s="25" customFormat="1" ht="14.25"/>
    <row r="159" s="25" customFormat="1" ht="14.25"/>
    <row r="160" s="25" customFormat="1" ht="14.25"/>
    <row r="161" s="25" customFormat="1" ht="14.25"/>
    <row r="162" s="25" customFormat="1" ht="14.25"/>
    <row r="163" s="25" customFormat="1" ht="14.25"/>
    <row r="164" s="25" customFormat="1" ht="14.25"/>
    <row r="165" s="25" customFormat="1" ht="14.25"/>
    <row r="166" s="25" customFormat="1" ht="14.25"/>
    <row r="167" s="25" customFormat="1" ht="14.25"/>
    <row r="168" s="25" customFormat="1" ht="14.25"/>
    <row r="169" s="25" customFormat="1" ht="14.25"/>
    <row r="170" s="25" customFormat="1" ht="14.25"/>
    <row r="171" s="25" customFormat="1" ht="14.25"/>
    <row r="172" s="25" customFormat="1" ht="14.25"/>
    <row r="173" s="25" customFormat="1" ht="14.25"/>
    <row r="174" s="25" customFormat="1" ht="14.25"/>
    <row r="175" s="25" customFormat="1" ht="14.25"/>
    <row r="176" s="25" customFormat="1" ht="14.25"/>
    <row r="177" s="25" customFormat="1" ht="14.25"/>
    <row r="178" s="25" customFormat="1" ht="14.25"/>
    <row r="179" s="25" customFormat="1" ht="14.25"/>
    <row r="180" s="25" customFormat="1" ht="14.25"/>
    <row r="181" s="25" customFormat="1" ht="14.25"/>
    <row r="182" s="25" customFormat="1" ht="14.25"/>
    <row r="183" s="25" customFormat="1" ht="14.25"/>
    <row r="184" s="25" customFormat="1" ht="14.25"/>
    <row r="185" s="25" customFormat="1" ht="14.25"/>
    <row r="186" s="25" customFormat="1" ht="14.25"/>
    <row r="187" s="25" customFormat="1" ht="14.25"/>
    <row r="188" s="25" customFormat="1" ht="14.25"/>
    <row r="189" s="25" customFormat="1" ht="14.25"/>
    <row r="190" s="25" customFormat="1" ht="14.25"/>
    <row r="191" s="25" customFormat="1" ht="14.25"/>
    <row r="192" s="25" customFormat="1" ht="14.25"/>
    <row r="193" s="25" customFormat="1" ht="14.25"/>
    <row r="194" s="25" customFormat="1" ht="14.25"/>
    <row r="195" s="25" customFormat="1" ht="14.25"/>
    <row r="196" s="25" customFormat="1" ht="14.25"/>
    <row r="197" s="25" customFormat="1" ht="14.25"/>
    <row r="198" s="25" customFormat="1" ht="14.25"/>
    <row r="199" s="25" customFormat="1" ht="14.25"/>
    <row r="200" s="25" customFormat="1" ht="14.25"/>
    <row r="201" s="25" customFormat="1" ht="14.25"/>
    <row r="202" s="25" customFormat="1" ht="14.25"/>
    <row r="203" s="25" customFormat="1" ht="14.25"/>
    <row r="204" s="25" customFormat="1" ht="14.25"/>
    <row r="205" s="25" customFormat="1" ht="14.25"/>
    <row r="206" s="25" customFormat="1" ht="14.25"/>
    <row r="207" s="25" customFormat="1" ht="14.25"/>
    <row r="208" s="25" customFormat="1" ht="14.25"/>
    <row r="209" s="25" customFormat="1" ht="14.25"/>
    <row r="210" s="25" customFormat="1" ht="14.25"/>
    <row r="211" s="25" customFormat="1" ht="14.25"/>
    <row r="212" s="25" customFormat="1" ht="14.25"/>
    <row r="213" s="25" customFormat="1" ht="14.25"/>
    <row r="214" s="25" customFormat="1" ht="14.25"/>
    <row r="215" s="25" customFormat="1" ht="14.25"/>
    <row r="216" s="25" customFormat="1" ht="14.25"/>
    <row r="217" s="25" customFormat="1" ht="14.25"/>
    <row r="218" s="25" customFormat="1" ht="14.25"/>
    <row r="219" s="25" customFormat="1" ht="14.25"/>
    <row r="220" s="25" customFormat="1" ht="14.25"/>
    <row r="221" s="25" customFormat="1" ht="14.25"/>
    <row r="222" s="25" customFormat="1" ht="14.25"/>
    <row r="223" s="25" customFormat="1" ht="14.25"/>
    <row r="224" s="25" customFormat="1" ht="14.25"/>
    <row r="225" s="25" customFormat="1" ht="14.25"/>
    <row r="226" s="25" customFormat="1" ht="14.25"/>
    <row r="227" s="25" customFormat="1" ht="14.25"/>
    <row r="228" s="25" customFormat="1" ht="14.25"/>
    <row r="229" s="25" customFormat="1" ht="14.25"/>
    <row r="230" s="25" customFormat="1" ht="14.25"/>
    <row r="231" s="25" customFormat="1" ht="14.25"/>
    <row r="232" s="25" customFormat="1" ht="14.25"/>
    <row r="233" s="25" customFormat="1" ht="14.25"/>
    <row r="234" s="25" customFormat="1" ht="14.25"/>
    <row r="235" s="25" customFormat="1" ht="14.25"/>
    <row r="236" s="25" customFormat="1" ht="14.25"/>
    <row r="237" s="25" customFormat="1" ht="14.25"/>
    <row r="238" s="25" customFormat="1" ht="14.25"/>
    <row r="239" s="25" customFormat="1" ht="14.25"/>
    <row r="240" s="25" customFormat="1" ht="14.25"/>
    <row r="241" s="25" customFormat="1" ht="14.25"/>
    <row r="242" s="25" customFormat="1" ht="14.25"/>
    <row r="243" s="25" customFormat="1" ht="14.25"/>
    <row r="244" s="25" customFormat="1" ht="14.25"/>
    <row r="245" s="25" customFormat="1" ht="14.25"/>
    <row r="246" s="25" customFormat="1" ht="14.25"/>
    <row r="247" s="25" customFormat="1" ht="14.25"/>
    <row r="248" s="25" customFormat="1" ht="14.25"/>
    <row r="249" s="25" customFormat="1" ht="14.25"/>
    <row r="250" s="25" customFormat="1" ht="14.25"/>
    <row r="251" s="25" customFormat="1" ht="14.25"/>
    <row r="252" s="25" customFormat="1" ht="14.25"/>
    <row r="253" s="25" customFormat="1" ht="14.25"/>
    <row r="254" s="25" customFormat="1" ht="14.25"/>
    <row r="255" s="25" customFormat="1" ht="14.25"/>
    <row r="256" s="25" customFormat="1" ht="14.25"/>
    <row r="257" s="25" customFormat="1" ht="14.25"/>
    <row r="258" s="25" customFormat="1" ht="14.25"/>
    <row r="259" s="25" customFormat="1" ht="14.25"/>
    <row r="260" s="25" customFormat="1" ht="14.25"/>
    <row r="261" s="25" customFormat="1" ht="14.25"/>
    <row r="262" s="25" customFormat="1" ht="14.25"/>
    <row r="263" s="25" customFormat="1" ht="14.25"/>
    <row r="264" s="25" customFormat="1" ht="14.25"/>
    <row r="265" s="25" customFormat="1" ht="14.25"/>
    <row r="266" s="25" customFormat="1" ht="14.25"/>
    <row r="267" s="25" customFormat="1" ht="14.25"/>
    <row r="268" s="25" customFormat="1" ht="14.25"/>
    <row r="269" s="25" customFormat="1" ht="14.25"/>
    <row r="270" s="25" customFormat="1" ht="14.25"/>
    <row r="271" s="25" customFormat="1" ht="14.25"/>
    <row r="272" s="25" customFormat="1" ht="14.25"/>
    <row r="273" s="25" customFormat="1" ht="14.25"/>
    <row r="274" s="25" customFormat="1" ht="14.25"/>
    <row r="275" s="25" customFormat="1" ht="14.25"/>
    <row r="276" s="25" customFormat="1" ht="14.25"/>
    <row r="277" s="25" customFormat="1" ht="14.25"/>
    <row r="278" s="25" customFormat="1" ht="14.25"/>
    <row r="279" s="25" customFormat="1" ht="14.25"/>
    <row r="280" s="25" customFormat="1" ht="14.25"/>
    <row r="281" s="25" customFormat="1" ht="14.25"/>
    <row r="282" s="25" customFormat="1" ht="14.25"/>
    <row r="283" s="25" customFormat="1" ht="14.25"/>
    <row r="284" s="25" customFormat="1" ht="14.25"/>
    <row r="285" s="25" customFormat="1" ht="14.25"/>
    <row r="286" s="25" customFormat="1" ht="14.25"/>
    <row r="287" s="25" customFormat="1" ht="14.25"/>
    <row r="288" s="25" customFormat="1" ht="14.25"/>
    <row r="289" s="25" customFormat="1" ht="14.25"/>
    <row r="290" s="25" customFormat="1" ht="14.25"/>
    <row r="291" s="25" customFormat="1" ht="14.25"/>
    <row r="292" s="25" customFormat="1" ht="14.25"/>
    <row r="293" s="25" customFormat="1" ht="14.25"/>
    <row r="294" s="25" customFormat="1" ht="14.25"/>
    <row r="295" s="25" customFormat="1" ht="14.25"/>
    <row r="296" s="25" customFormat="1" ht="14.25"/>
    <row r="297" s="25" customFormat="1" ht="14.25"/>
    <row r="298" s="25" customFormat="1" ht="14.25"/>
    <row r="299" s="25" customFormat="1" ht="14.25"/>
    <row r="300" s="25" customFormat="1" ht="14.25"/>
    <row r="301" s="25" customFormat="1" ht="14.25"/>
    <row r="302" s="25" customFormat="1" ht="14.25"/>
    <row r="303" s="25" customFormat="1" ht="14.25"/>
    <row r="304" s="25" customFormat="1" ht="14.25"/>
    <row r="305" s="25" customFormat="1" ht="14.25"/>
    <row r="306" s="25" customFormat="1" ht="14.25"/>
    <row r="307" s="25" customFormat="1" ht="14.25"/>
    <row r="308" s="25" customFormat="1" ht="14.25"/>
    <row r="309" s="25" customFormat="1" ht="14.25"/>
    <row r="310" s="25" customFormat="1" ht="14.25"/>
    <row r="311" s="25" customFormat="1" ht="14.25"/>
    <row r="312" s="25" customFormat="1" ht="14.25"/>
    <row r="313" s="25" customFormat="1" ht="14.25"/>
    <row r="314" s="25" customFormat="1" ht="14.25"/>
    <row r="315" s="25" customFormat="1" ht="14.25"/>
    <row r="316" s="25" customFormat="1" ht="14.25"/>
    <row r="317" s="25" customFormat="1" ht="14.25"/>
    <row r="318" s="25" customFormat="1" ht="14.25"/>
    <row r="319" s="25" customFormat="1" ht="14.25"/>
    <row r="320" s="25" customFormat="1" ht="14.25"/>
    <row r="321" s="25" customFormat="1" ht="14.25"/>
    <row r="322" s="25" customFormat="1" ht="14.25"/>
    <row r="323" s="25" customFormat="1" ht="14.25"/>
    <row r="324" s="25" customFormat="1" ht="14.25"/>
    <row r="325" s="25" customFormat="1" ht="14.25"/>
    <row r="326" s="25" customFormat="1" ht="14.25"/>
    <row r="327" s="25" customFormat="1" ht="14.25"/>
    <row r="328" s="25" customFormat="1" ht="14.25"/>
    <row r="329" s="25" customFormat="1" ht="14.25"/>
    <row r="330" s="25" customFormat="1" ht="14.25"/>
    <row r="331" s="25" customFormat="1" ht="14.25"/>
    <row r="332" s="25" customFormat="1" ht="14.25"/>
    <row r="333" s="25" customFormat="1" ht="14.25"/>
    <row r="334" s="25" customFormat="1" ht="14.25"/>
    <row r="335" s="25" customFormat="1" ht="14.25"/>
    <row r="336" s="25" customFormat="1" ht="14.25"/>
    <row r="337" s="25" customFormat="1" ht="14.25"/>
    <row r="338" s="25" customFormat="1" ht="14.25"/>
    <row r="339" s="25" customFormat="1" ht="14.25"/>
    <row r="340" s="25" customFormat="1" ht="14.25"/>
    <row r="341" s="25" customFormat="1" ht="14.25"/>
    <row r="342" s="25" customFormat="1" ht="14.25"/>
    <row r="343" s="25" customFormat="1" ht="14.25"/>
    <row r="344" s="25" customFormat="1" ht="14.25"/>
    <row r="345" s="25" customFormat="1" ht="14.25"/>
    <row r="346" s="25" customFormat="1" ht="14.25"/>
    <row r="347" s="25" customFormat="1" ht="14.25"/>
    <row r="348" s="25" customFormat="1" ht="14.25"/>
    <row r="349" s="25" customFormat="1" ht="14.25"/>
    <row r="350" s="25" customFormat="1" ht="14.25"/>
    <row r="351" s="25" customFormat="1" ht="14.25"/>
    <row r="352" s="25" customFormat="1" ht="14.25"/>
    <row r="353" s="25" customFormat="1" ht="14.25"/>
    <row r="354" s="25" customFormat="1" ht="14.25"/>
    <row r="355" s="25" customFormat="1" ht="14.25"/>
    <row r="356" s="25" customFormat="1" ht="14.25"/>
    <row r="357" s="25" customFormat="1" ht="14.25"/>
    <row r="358" s="25" customFormat="1" ht="14.25"/>
    <row r="359" s="25" customFormat="1" ht="14.25"/>
    <row r="360" s="25" customFormat="1" ht="14.25"/>
    <row r="361" s="25" customFormat="1" ht="14.25"/>
    <row r="362" s="25" customFormat="1" ht="14.25"/>
    <row r="363" s="25" customFormat="1" ht="14.25"/>
    <row r="364" s="25" customFormat="1" ht="14.25"/>
    <row r="365" s="25" customFormat="1" ht="14.25"/>
    <row r="366" s="25" customFormat="1" ht="14.25"/>
    <row r="367" s="25" customFormat="1" ht="14.25"/>
    <row r="368" s="25" customFormat="1" ht="14.25"/>
    <row r="369" s="25" customFormat="1" ht="14.25"/>
    <row r="370" s="25" customFormat="1" ht="14.25"/>
    <row r="371" s="25" customFormat="1" ht="14.25"/>
    <row r="372" s="25" customFormat="1" ht="14.25"/>
    <row r="373" s="25" customFormat="1" ht="14.25"/>
    <row r="374" s="25" customFormat="1" ht="14.25"/>
    <row r="375" s="25" customFormat="1" ht="14.25"/>
    <row r="376" s="25" customFormat="1" ht="14.25"/>
    <row r="377" s="25" customFormat="1" ht="14.25"/>
    <row r="378" s="25" customFormat="1" ht="14.25"/>
    <row r="379" s="25" customFormat="1" ht="14.25"/>
    <row r="380" s="25" customFormat="1" ht="14.25"/>
    <row r="381" s="25" customFormat="1" ht="14.25"/>
    <row r="382" s="25" customFormat="1" ht="14.25"/>
    <row r="383" s="25" customFormat="1" ht="14.25"/>
    <row r="384" s="25" customFormat="1" ht="14.25"/>
    <row r="385" s="25" customFormat="1" ht="14.25"/>
    <row r="386" s="25" customFormat="1" ht="14.25"/>
    <row r="387" s="25" customFormat="1" ht="14.25"/>
    <row r="388" s="25" customFormat="1" ht="14.25"/>
    <row r="389" s="25" customFormat="1" ht="14.25"/>
    <row r="390" s="25" customFormat="1" ht="14.25"/>
    <row r="391" s="25" customFormat="1" ht="14.25"/>
    <row r="392" s="25" customFormat="1" ht="14.25"/>
    <row r="393" s="25" customFormat="1" ht="14.25"/>
    <row r="394" s="25" customFormat="1" ht="14.25"/>
    <row r="395" s="25" customFormat="1" ht="14.25"/>
    <row r="396" s="25" customFormat="1" ht="14.25"/>
    <row r="397" s="25" customFormat="1" ht="14.25"/>
    <row r="398" s="25" customFormat="1" ht="14.25"/>
    <row r="399" s="25" customFormat="1" ht="14.25"/>
    <row r="400" s="25" customFormat="1" ht="14.25"/>
    <row r="401" s="25" customFormat="1" ht="14.25"/>
    <row r="402" s="25" customFormat="1" ht="14.25"/>
    <row r="403" s="25" customFormat="1" ht="14.25"/>
    <row r="404" s="25" customFormat="1" ht="14.25"/>
    <row r="405" s="25" customFormat="1" ht="14.25"/>
    <row r="406" s="25" customFormat="1" ht="14.25"/>
    <row r="407" s="25" customFormat="1" ht="14.25"/>
    <row r="408" s="25" customFormat="1" ht="14.25"/>
    <row r="409" s="25" customFormat="1" ht="14.25"/>
    <row r="410" s="25" customFormat="1" ht="14.25"/>
    <row r="411" s="25" customFormat="1" ht="14.25"/>
    <row r="412" s="25" customFormat="1" ht="14.25"/>
    <row r="413" s="25" customFormat="1" ht="14.25"/>
    <row r="414" s="25" customFormat="1" ht="14.25"/>
    <row r="415" s="25" customFormat="1" ht="14.25"/>
    <row r="416" s="25" customFormat="1" ht="14.25"/>
    <row r="417" s="25" customFormat="1" ht="14.25"/>
    <row r="418" s="25" customFormat="1" ht="14.25"/>
    <row r="419" s="25" customFormat="1" ht="14.25"/>
    <row r="420" s="25" customFormat="1" ht="14.25"/>
    <row r="421" s="25" customFormat="1" ht="14.25"/>
    <row r="422" s="25" customFormat="1" ht="14.25"/>
    <row r="423" s="25" customFormat="1" ht="14.25"/>
    <row r="424" s="25" customFormat="1" ht="14.25"/>
    <row r="425" s="25" customFormat="1" ht="14.25"/>
    <row r="426" s="25" customFormat="1" ht="14.25"/>
    <row r="427" s="25" customFormat="1" ht="14.25"/>
    <row r="428" s="25" customFormat="1" ht="14.25"/>
    <row r="429" s="25" customFormat="1" ht="14.25"/>
    <row r="430" s="25" customFormat="1" ht="14.25"/>
    <row r="431" s="25" customFormat="1" ht="14.25"/>
    <row r="432" s="25" customFormat="1" ht="14.25"/>
    <row r="433" s="25" customFormat="1" ht="14.25"/>
    <row r="434" s="25" customFormat="1" ht="14.25"/>
    <row r="435" s="25" customFormat="1" ht="14.25"/>
    <row r="436" s="25" customFormat="1" ht="14.25"/>
    <row r="437" s="25" customFormat="1" ht="14.25"/>
    <row r="438" s="25" customFormat="1" ht="14.25"/>
    <row r="439" s="25" customFormat="1" ht="14.25"/>
    <row r="440" s="25" customFormat="1" ht="14.25"/>
    <row r="441" s="25" customFormat="1" ht="14.25"/>
    <row r="442" s="25" customFormat="1" ht="14.25"/>
    <row r="443" s="25" customFormat="1" ht="14.25"/>
    <row r="444" s="25" customFormat="1" ht="14.25"/>
    <row r="445" s="25" customFormat="1" ht="14.25"/>
    <row r="446" s="25" customFormat="1" ht="14.25"/>
    <row r="447" s="25" customFormat="1" ht="14.25"/>
    <row r="448" s="25" customFormat="1" ht="14.25"/>
    <row r="449" s="25" customFormat="1" ht="14.25"/>
    <row r="450" s="25" customFormat="1" ht="14.25"/>
    <row r="451" s="25" customFormat="1" ht="14.25"/>
    <row r="452" s="25" customFormat="1" ht="14.25"/>
    <row r="453" s="25" customFormat="1" ht="14.25"/>
    <row r="454" s="25" customFormat="1" ht="14.25"/>
    <row r="455" s="25" customFormat="1" ht="14.25"/>
    <row r="456" s="25" customFormat="1" ht="14.25"/>
    <row r="457" s="25" customFormat="1" ht="14.25"/>
    <row r="458" s="25" customFormat="1" ht="14.25"/>
    <row r="459" s="25" customFormat="1" ht="14.25"/>
    <row r="460" s="25" customFormat="1" ht="14.25"/>
    <row r="461" s="25" customFormat="1" ht="14.25"/>
    <row r="462" s="25" customFormat="1" ht="14.25"/>
    <row r="463" s="25" customFormat="1" ht="14.25"/>
    <row r="464" s="25" customFormat="1" ht="14.25"/>
    <row r="465" s="25" customFormat="1" ht="14.25"/>
    <row r="466" s="25" customFormat="1" ht="14.25"/>
    <row r="467" s="25" customFormat="1" ht="14.25"/>
    <row r="468" s="25" customFormat="1" ht="14.25"/>
    <row r="469" s="25" customFormat="1" ht="14.25"/>
    <row r="470" s="25" customFormat="1" ht="14.25"/>
    <row r="471" s="25" customFormat="1" ht="14.25"/>
    <row r="472" s="25" customFormat="1" ht="14.25"/>
    <row r="473" s="25" customFormat="1" ht="14.25"/>
    <row r="474" s="25" customFormat="1" ht="14.25"/>
    <row r="475" s="25" customFormat="1" ht="14.25"/>
    <row r="476" s="25" customFormat="1" ht="14.25"/>
    <row r="477" s="25" customFormat="1" ht="14.25"/>
    <row r="478" s="25" customFormat="1" ht="14.25"/>
    <row r="479" s="25" customFormat="1" ht="14.25"/>
    <row r="480" s="25" customFormat="1" ht="14.25"/>
    <row r="481" s="25" customFormat="1" ht="14.25"/>
    <row r="482" s="25" customFormat="1" ht="14.25"/>
    <row r="483" s="25" customFormat="1" ht="14.25"/>
    <row r="484" s="25" customFormat="1" ht="14.25"/>
    <row r="485" s="25" customFormat="1" ht="14.25"/>
    <row r="486" s="25" customFormat="1" ht="14.25"/>
    <row r="487" s="25" customFormat="1" ht="14.25"/>
    <row r="488" s="25" customFormat="1" ht="14.25"/>
    <row r="489" s="25" customFormat="1" ht="14.25"/>
    <row r="490" s="25" customFormat="1" ht="14.25"/>
    <row r="491" s="25" customFormat="1" ht="14.25"/>
    <row r="492" s="25" customFormat="1" ht="14.25"/>
    <row r="493" s="25" customFormat="1" ht="14.25"/>
    <row r="494" s="25" customFormat="1" ht="14.25"/>
    <row r="495" s="25" customFormat="1" ht="14.25"/>
    <row r="496" s="25" customFormat="1" ht="14.25"/>
    <row r="497" s="25" customFormat="1" ht="14.25"/>
    <row r="498" s="25" customFormat="1" ht="14.25"/>
    <row r="499" s="25" customFormat="1" ht="14.25"/>
    <row r="500" s="25" customFormat="1" ht="14.25"/>
    <row r="501" s="25" customFormat="1" ht="14.25"/>
    <row r="502" s="25" customFormat="1" ht="14.25"/>
    <row r="503" s="25" customFormat="1" ht="14.25"/>
    <row r="504" s="25" customFormat="1" ht="14.25"/>
    <row r="505" s="25" customFormat="1" ht="14.25"/>
    <row r="506" s="25" customFormat="1" ht="14.25"/>
    <row r="507" s="25" customFormat="1" ht="14.25"/>
    <row r="508" s="25" customFormat="1" ht="14.25"/>
    <row r="509" s="25" customFormat="1" ht="14.25"/>
    <row r="510" s="25" customFormat="1" ht="14.25"/>
    <row r="511" s="25" customFormat="1" ht="14.25"/>
    <row r="512" s="25" customFormat="1" ht="14.25"/>
    <row r="513" s="25" customFormat="1" ht="14.25"/>
    <row r="514" s="25" customFormat="1" ht="14.25"/>
    <row r="515" s="25" customFormat="1" ht="14.25"/>
    <row r="516" s="25" customFormat="1" ht="14.25"/>
    <row r="517" s="25" customFormat="1" ht="14.25"/>
    <row r="518" s="25" customFormat="1" ht="14.25"/>
    <row r="519" s="25" customFormat="1" ht="14.25"/>
    <row r="520" s="25" customFormat="1" ht="14.25"/>
    <row r="521" s="25" customFormat="1" ht="14.25"/>
    <row r="522" s="25" customFormat="1" ht="14.25"/>
    <row r="523" s="25" customFormat="1" ht="14.25"/>
    <row r="524" s="25" customFormat="1" ht="14.25"/>
    <row r="525" s="25" customFormat="1" ht="14.25"/>
    <row r="526" s="25" customFormat="1" ht="14.25"/>
    <row r="527" s="25" customFormat="1" ht="14.25"/>
    <row r="528" s="25" customFormat="1" ht="14.25"/>
    <row r="529" s="25" customFormat="1" ht="14.25"/>
    <row r="530" s="25" customFormat="1" ht="14.25"/>
    <row r="531" s="25" customFormat="1" ht="14.25"/>
    <row r="532" s="25" customFormat="1" ht="14.25"/>
    <row r="533" s="25" customFormat="1" ht="14.25"/>
    <row r="534" s="25" customFormat="1" ht="14.25"/>
    <row r="535" s="25" customFormat="1" ht="14.25"/>
    <row r="536" s="25" customFormat="1" ht="14.25"/>
    <row r="537" s="25" customFormat="1" ht="14.25"/>
    <row r="538" s="25" customFormat="1" ht="14.25"/>
    <row r="539" s="25" customFormat="1" ht="14.25"/>
    <row r="540" s="25" customFormat="1" ht="14.25"/>
    <row r="541" s="25" customFormat="1" ht="14.25"/>
    <row r="542" s="25" customFormat="1" ht="14.25"/>
    <row r="543" s="25" customFormat="1" ht="14.25"/>
    <row r="544" s="25" customFormat="1" ht="14.25"/>
    <row r="545" s="25" customFormat="1" ht="14.25"/>
    <row r="546" s="25" customFormat="1" ht="14.25"/>
    <row r="547" s="25" customFormat="1" ht="14.25"/>
    <row r="548" s="25" customFormat="1" ht="14.25"/>
    <row r="549" s="25" customFormat="1" ht="14.25"/>
    <row r="550" s="25" customFormat="1" ht="14.25"/>
    <row r="551" s="25" customFormat="1" ht="14.25"/>
    <row r="552" s="25" customFormat="1" ht="14.25"/>
    <row r="553" s="25" customFormat="1" ht="14.25"/>
    <row r="554" s="25" customFormat="1" ht="14.25"/>
    <row r="555" s="25" customFormat="1" ht="14.25"/>
    <row r="556" s="25" customFormat="1" ht="14.25"/>
    <row r="557" s="25" customFormat="1" ht="14.25"/>
    <row r="558" s="25" customFormat="1" ht="14.25"/>
    <row r="559" s="25" customFormat="1" ht="14.25"/>
    <row r="560" s="25" customFormat="1" ht="14.25"/>
    <row r="561" s="25" customFormat="1" ht="14.25"/>
    <row r="562" s="25" customFormat="1" ht="14.25"/>
    <row r="563" s="25" customFormat="1" ht="14.25"/>
    <row r="564" s="25" customFormat="1" ht="14.25"/>
    <row r="565" s="25" customFormat="1" ht="14.25"/>
    <row r="566" s="25" customFormat="1" ht="14.25"/>
    <row r="567" s="25" customFormat="1" ht="14.25"/>
    <row r="568" s="25" customFormat="1" ht="14.25"/>
    <row r="569" s="25" customFormat="1" ht="14.25"/>
    <row r="570" s="25" customFormat="1" ht="14.25"/>
    <row r="571" s="25" customFormat="1" ht="14.25"/>
    <row r="572" s="25" customFormat="1" ht="14.25"/>
    <row r="573" s="25" customFormat="1" ht="14.25"/>
    <row r="574" s="25" customFormat="1" ht="14.25"/>
    <row r="575" s="25" customFormat="1" ht="14.25"/>
    <row r="576" s="25" customFormat="1" ht="14.25"/>
    <row r="577" s="25" customFormat="1" ht="14.25"/>
    <row r="578" s="25" customFormat="1" ht="14.25"/>
    <row r="579" s="25" customFormat="1" ht="14.25"/>
    <row r="580" s="25" customFormat="1" ht="14.25"/>
    <row r="581" s="25" customFormat="1" ht="14.25"/>
    <row r="582" s="25" customFormat="1" ht="14.25"/>
    <row r="583" s="25" customFormat="1" ht="14.25"/>
    <row r="584" s="25" customFormat="1" ht="14.25"/>
    <row r="585" s="25" customFormat="1" ht="14.25"/>
    <row r="586" s="25" customFormat="1" ht="14.25"/>
    <row r="587" s="25" customFormat="1" ht="14.25"/>
    <row r="588" s="25" customFormat="1" ht="14.25"/>
    <row r="589" s="25" customFormat="1" ht="14.25"/>
    <row r="590" s="25" customFormat="1" ht="14.25"/>
    <row r="591" s="25" customFormat="1" ht="14.25"/>
    <row r="592" s="25" customFormat="1" ht="14.25"/>
    <row r="593" s="25" customFormat="1" ht="14.25"/>
    <row r="594" s="25" customFormat="1" ht="14.25"/>
    <row r="595" s="25" customFormat="1" ht="14.25"/>
    <row r="596" s="25" customFormat="1" ht="14.25"/>
    <row r="597" s="25" customFormat="1" ht="14.25"/>
    <row r="598" s="25" customFormat="1" ht="14.25"/>
    <row r="599" s="25" customFormat="1" ht="14.25"/>
    <row r="600" s="25" customFormat="1" ht="14.25"/>
    <row r="601" s="25" customFormat="1" ht="14.25"/>
    <row r="602" s="25" customFormat="1" ht="14.25"/>
    <row r="603" s="25" customFormat="1" ht="14.25"/>
    <row r="604" s="25" customFormat="1" ht="14.25"/>
    <row r="605" s="25" customFormat="1" ht="14.25"/>
    <row r="606" s="25" customFormat="1" ht="14.25"/>
    <row r="607" s="25" customFormat="1" ht="14.25"/>
    <row r="608" s="25" customFormat="1" ht="14.25"/>
    <row r="609" s="25" customFormat="1" ht="14.25"/>
    <row r="610" s="25" customFormat="1" ht="14.25"/>
    <row r="611" s="25" customFormat="1" ht="14.25"/>
    <row r="612" s="25" customFormat="1" ht="14.25"/>
    <row r="613" s="25" customFormat="1" ht="14.25"/>
    <row r="614" s="25" customFormat="1" ht="14.25"/>
    <row r="615" s="25" customFormat="1" ht="14.25"/>
    <row r="616" s="25" customFormat="1" ht="14.25"/>
    <row r="617" s="25" customFormat="1" ht="14.25"/>
    <row r="618" s="25" customFormat="1" ht="14.25"/>
    <row r="619" s="25" customFormat="1" ht="14.25"/>
    <row r="620" s="25" customFormat="1" ht="14.25"/>
    <row r="621" s="25" customFormat="1" ht="14.25"/>
    <row r="622" s="25" customFormat="1" ht="14.25"/>
    <row r="623" s="25" customFormat="1" ht="14.25"/>
    <row r="624" s="25" customFormat="1" ht="14.25"/>
    <row r="625" s="25" customFormat="1" ht="14.25"/>
    <row r="626" s="25" customFormat="1" ht="14.25"/>
    <row r="627" s="25" customFormat="1" ht="14.25"/>
    <row r="628" s="25" customFormat="1" ht="14.25"/>
    <row r="629" s="25" customFormat="1" ht="14.25"/>
    <row r="630" s="25" customFormat="1" ht="14.25"/>
    <row r="631" s="25" customFormat="1" ht="14.25"/>
    <row r="632" s="25" customFormat="1" ht="14.25"/>
    <row r="633" s="25" customFormat="1" ht="14.25"/>
    <row r="634" s="25" customFormat="1" ht="14.25"/>
    <row r="635" s="25" customFormat="1" ht="14.25"/>
    <row r="636" s="25" customFormat="1" ht="14.25"/>
    <row r="637" s="25" customFormat="1" ht="14.25"/>
    <row r="638" s="25" customFormat="1" ht="14.25"/>
    <row r="639" s="25" customFormat="1" ht="14.25"/>
    <row r="640" s="25" customFormat="1" ht="14.25"/>
    <row r="641" s="25" customFormat="1" ht="14.25"/>
    <row r="642" s="25" customFormat="1" ht="14.25"/>
    <row r="643" s="25" customFormat="1" ht="14.25"/>
    <row r="644" s="25" customFormat="1" ht="14.25"/>
    <row r="645" s="25" customFormat="1" ht="14.25"/>
    <row r="646" s="25" customFormat="1" ht="14.25"/>
    <row r="647" s="25" customFormat="1" ht="14.25"/>
    <row r="648" s="25" customFormat="1" ht="14.25"/>
    <row r="649" s="25" customFormat="1" ht="14.25"/>
    <row r="650" s="25" customFormat="1" ht="14.25"/>
    <row r="651" s="25" customFormat="1" ht="14.25"/>
    <row r="652" s="25" customFormat="1" ht="14.25"/>
    <row r="653" s="25" customFormat="1" ht="14.25"/>
    <row r="654" s="25" customFormat="1" ht="14.25"/>
    <row r="655" s="25" customFormat="1" ht="14.25"/>
    <row r="656" s="25" customFormat="1" ht="14.25"/>
    <row r="657" s="25" customFormat="1" ht="14.25"/>
    <row r="658" s="25" customFormat="1" ht="14.25"/>
    <row r="659" s="25" customFormat="1" ht="14.25"/>
    <row r="660" s="25" customFormat="1" ht="14.25"/>
    <row r="661" s="25" customFormat="1" ht="14.25"/>
    <row r="662" s="25" customFormat="1" ht="14.25"/>
    <row r="663" s="25" customFormat="1" ht="14.25"/>
    <row r="664" s="25" customFormat="1" ht="14.25"/>
    <row r="665" s="25" customFormat="1" ht="14.25"/>
    <row r="666" s="25" customFormat="1" ht="14.25"/>
    <row r="667" s="25" customFormat="1" ht="14.25"/>
    <row r="668" s="25" customFormat="1" ht="14.25"/>
    <row r="669" s="25" customFormat="1" ht="14.25"/>
    <row r="670" s="25" customFormat="1" ht="14.25"/>
    <row r="671" s="25" customFormat="1" ht="14.25"/>
    <row r="672" s="25" customFormat="1" ht="14.25"/>
    <row r="673" s="25" customFormat="1" ht="14.25"/>
    <row r="674" s="25" customFormat="1" ht="14.25"/>
    <row r="675" s="25" customFormat="1" ht="14.25"/>
    <row r="676" s="25" customFormat="1" ht="14.25"/>
    <row r="677" s="25" customFormat="1" ht="14.25"/>
    <row r="678" s="25" customFormat="1" ht="14.25"/>
    <row r="679" s="25" customFormat="1" ht="14.25"/>
    <row r="680" s="25" customFormat="1" ht="14.25"/>
    <row r="681" s="25" customFormat="1" ht="14.25"/>
    <row r="682" s="25" customFormat="1" ht="14.25"/>
    <row r="683" s="25" customFormat="1" ht="14.25"/>
    <row r="684" s="25" customFormat="1" ht="14.25"/>
    <row r="685" s="25" customFormat="1" ht="14.25"/>
    <row r="686" s="25" customFormat="1" ht="14.25"/>
    <row r="687" s="25" customFormat="1" ht="14.25"/>
    <row r="688" s="25" customFormat="1" ht="14.25"/>
    <row r="689" s="25" customFormat="1" ht="14.25"/>
    <row r="690" s="25" customFormat="1" ht="14.25"/>
    <row r="691" s="25" customFormat="1" ht="14.25"/>
    <row r="692" s="25" customFormat="1" ht="14.25"/>
    <row r="693" s="25" customFormat="1" ht="14.25"/>
    <row r="694" s="25" customFormat="1" ht="14.25"/>
    <row r="695" s="25" customFormat="1" ht="14.25"/>
    <row r="696" s="25" customFormat="1" ht="14.25"/>
    <row r="697" s="25" customFormat="1" ht="14.25"/>
    <row r="698" s="25" customFormat="1" ht="14.25"/>
    <row r="699" s="25" customFormat="1" ht="14.25"/>
    <row r="700" s="25" customFormat="1" ht="14.25"/>
    <row r="701" s="25" customFormat="1" ht="14.25"/>
    <row r="702" s="25" customFormat="1" ht="14.25"/>
    <row r="703" s="25" customFormat="1" ht="14.25"/>
    <row r="704" s="25" customFormat="1" ht="14.25"/>
    <row r="705" s="25" customFormat="1" ht="14.25"/>
    <row r="706" s="25" customFormat="1" ht="14.25"/>
    <row r="707" s="25" customFormat="1" ht="14.25"/>
    <row r="708" s="25" customFormat="1" ht="14.25"/>
    <row r="709" s="25" customFormat="1" ht="14.25"/>
    <row r="710" s="25" customFormat="1" ht="14.25"/>
    <row r="711" s="25" customFormat="1" ht="14.25"/>
    <row r="712" s="25" customFormat="1" ht="14.25"/>
    <row r="713" s="25" customFormat="1" ht="14.25"/>
    <row r="714" s="25" customFormat="1" ht="14.25"/>
    <row r="715" s="25" customFormat="1" ht="14.25"/>
    <row r="716" s="25" customFormat="1" ht="14.25"/>
    <row r="717" s="25" customFormat="1" ht="14.25"/>
    <row r="718" s="25" customFormat="1" ht="14.25"/>
    <row r="719" s="25" customFormat="1" ht="14.25"/>
    <row r="720" s="25" customFormat="1" ht="14.25"/>
    <row r="721" s="25" customFormat="1" ht="14.25"/>
    <row r="722" s="25" customFormat="1" ht="14.25"/>
    <row r="723" s="25" customFormat="1" ht="14.25"/>
    <row r="724" s="25" customFormat="1" ht="14.25"/>
    <row r="725" s="25" customFormat="1" ht="14.25"/>
    <row r="726" s="25" customFormat="1" ht="14.25"/>
    <row r="727" s="25" customFormat="1" ht="14.25"/>
    <row r="728" s="25" customFormat="1" ht="14.25"/>
    <row r="729" s="25" customFormat="1" ht="14.25"/>
    <row r="730" s="25" customFormat="1" ht="14.25"/>
    <row r="731" s="25" customFormat="1" ht="14.25"/>
    <row r="732" s="25" customFormat="1" ht="14.25"/>
    <row r="733" s="25" customFormat="1" ht="14.25"/>
    <row r="734" s="25" customFormat="1" ht="14.25"/>
    <row r="735" s="25" customFormat="1" ht="14.25"/>
    <row r="736" s="25" customFormat="1" ht="14.25"/>
    <row r="737" s="25" customFormat="1" ht="14.25"/>
    <row r="738" s="25" customFormat="1" ht="14.25"/>
    <row r="739" s="25" customFormat="1" ht="14.25"/>
    <row r="740" s="25" customFormat="1" ht="14.25"/>
    <row r="741" s="25" customFormat="1" ht="14.25"/>
    <row r="742" s="25" customFormat="1" ht="14.25"/>
    <row r="743" s="25" customFormat="1" ht="14.25"/>
    <row r="744" s="25" customFormat="1" ht="14.25"/>
    <row r="745" s="25" customFormat="1" ht="14.25"/>
    <row r="746" s="25" customFormat="1" ht="14.25"/>
    <row r="747" s="25" customFormat="1" ht="14.25"/>
    <row r="748" s="25" customFormat="1" ht="14.25"/>
    <row r="749" s="25" customFormat="1" ht="14.25"/>
    <row r="750" s="25" customFormat="1" ht="14.25"/>
    <row r="751" s="25" customFormat="1" ht="14.25"/>
    <row r="752" s="25" customFormat="1" ht="14.25"/>
    <row r="753" s="25" customFormat="1" ht="14.25"/>
    <row r="754" s="25" customFormat="1" ht="14.25"/>
    <row r="755" s="25" customFormat="1" ht="14.25"/>
    <row r="756" s="25" customFormat="1" ht="14.25"/>
    <row r="757" s="25" customFormat="1" ht="14.25"/>
    <row r="758" s="25" customFormat="1" ht="14.25"/>
    <row r="759" s="25" customFormat="1" ht="14.25"/>
    <row r="760" s="25" customFormat="1" ht="14.25"/>
    <row r="761" s="25" customFormat="1" ht="14.25"/>
    <row r="762" s="25" customFormat="1" ht="14.25"/>
    <row r="763" s="25" customFormat="1" ht="14.25"/>
    <row r="764" s="25" customFormat="1" ht="14.25"/>
    <row r="765" s="25" customFormat="1" ht="14.25"/>
    <row r="766" s="25" customFormat="1" ht="14.25"/>
    <row r="767" s="25" customFormat="1" ht="14.25"/>
    <row r="768" s="25" customFormat="1" ht="14.25"/>
    <row r="769" s="25" customFormat="1" ht="14.25"/>
    <row r="770" s="25" customFormat="1" ht="14.25"/>
    <row r="771" s="25" customFormat="1" ht="14.25"/>
    <row r="772" s="25" customFormat="1" ht="14.25"/>
    <row r="773" s="25" customFormat="1" ht="14.25"/>
    <row r="774" s="25" customFormat="1" ht="14.25"/>
    <row r="775" s="25" customFormat="1" ht="14.25"/>
    <row r="776" s="25" customFormat="1" ht="14.25"/>
    <row r="777" s="25" customFormat="1" ht="14.25"/>
    <row r="778" s="25" customFormat="1" ht="14.25"/>
    <row r="779" s="25" customFormat="1" ht="14.25"/>
    <row r="780" s="25" customFormat="1" ht="14.25"/>
    <row r="781" s="25" customFormat="1" ht="14.25"/>
    <row r="782" s="25" customFormat="1" ht="14.25"/>
    <row r="783" s="25" customFormat="1" ht="14.25"/>
    <row r="784" s="25" customFormat="1" ht="14.25"/>
    <row r="785" s="25" customFormat="1" ht="14.25"/>
    <row r="786" s="25" customFormat="1" ht="14.25"/>
  </sheetData>
  <sheetProtection algorithmName="SHA-512" hashValue="Nac+osylbkVpCPQkXBXeKY53IlNQ//Iott5TW2IsV1YmSUI59xechl3w31GTH53v/sYw/xEcjY75X+vsNhL+uQ==" saltValue="0QU855Wfp6yWIlf+nWQNSg==" spinCount="100000" sheet="1" objects="1" scenarios="1" formatCells="0" formatColumns="0" formatRows="0"/>
  <mergeCells count="1">
    <mergeCell ref="E3:E4"/>
  </mergeCells>
  <printOptions/>
  <pageMargins left="0" right="0" top="0.39370078740157505" bottom="0.39370078740157505" header="0" footer="0"/>
  <pageSetup orientation="portrait" paperSize="9"/>
  <headerFooter alignWithMargins="0">
    <oddHeader>&amp;C&amp;A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 topLeftCell="A31">
      <selection activeCell="H52" sqref="H52:H53"/>
    </sheetView>
  </sheetViews>
  <sheetFormatPr defaultColWidth="9.00390625" defaultRowHeight="14.25"/>
  <cols>
    <col min="1" max="1" width="25.00390625" style="59" customWidth="1"/>
    <col min="2" max="2" width="19.75390625" style="59" customWidth="1"/>
    <col min="3" max="3" width="20.25390625" style="59" customWidth="1"/>
    <col min="4" max="4" width="4.25390625" style="59" customWidth="1"/>
    <col min="5" max="5" width="24.75390625" style="67" customWidth="1"/>
    <col min="6" max="6" width="8.75390625" style="59" customWidth="1"/>
    <col min="7" max="16384" width="8.75390625" style="59" customWidth="1"/>
  </cols>
  <sheetData>
    <row r="1" spans="1:5" s="3" customFormat="1" ht="14.25">
      <c r="A1" s="61"/>
      <c r="B1" s="61"/>
      <c r="C1" s="61"/>
      <c r="D1" s="59"/>
      <c r="E1" s="49"/>
    </row>
    <row r="2" spans="1:5" s="3" customFormat="1" ht="14.25">
      <c r="A2" s="61"/>
      <c r="B2" s="61"/>
      <c r="C2" s="61"/>
      <c r="D2" s="59"/>
      <c r="E2" s="74" t="s">
        <v>61</v>
      </c>
    </row>
    <row r="3" spans="1:5" s="3" customFormat="1" ht="27.6" customHeight="1">
      <c r="A3" s="53"/>
      <c r="B3" s="53"/>
      <c r="C3" s="53"/>
      <c r="D3" s="49"/>
      <c r="E3" s="74"/>
    </row>
    <row r="4" spans="1:5" s="3" customFormat="1" ht="26.4">
      <c r="A4" s="54" t="s">
        <v>23</v>
      </c>
      <c r="B4" s="54" t="s">
        <v>24</v>
      </c>
      <c r="C4" s="54" t="s">
        <v>25</v>
      </c>
      <c r="D4" s="49"/>
      <c r="E4" s="74"/>
    </row>
    <row r="5" spans="1:5" s="3" customFormat="1" ht="14.25">
      <c r="A5" s="68" t="s">
        <v>27</v>
      </c>
      <c r="B5" s="68"/>
      <c r="C5" s="68"/>
      <c r="D5" s="50"/>
      <c r="E5" s="6" t="s">
        <v>27</v>
      </c>
    </row>
    <row r="6" spans="1:5" s="3" customFormat="1" ht="14.25">
      <c r="A6" s="55" t="s">
        <v>62</v>
      </c>
      <c r="B6" s="40">
        <v>24</v>
      </c>
      <c r="C6" s="40"/>
      <c r="D6" s="59"/>
      <c r="E6" s="52"/>
    </row>
    <row r="7" spans="1:5" s="3" customFormat="1" ht="14.25">
      <c r="A7" s="55" t="s">
        <v>63</v>
      </c>
      <c r="B7" s="40" t="s">
        <v>64</v>
      </c>
      <c r="C7" s="40"/>
      <c r="D7" s="59"/>
      <c r="E7" s="52"/>
    </row>
    <row r="8" spans="1:5" s="3" customFormat="1" ht="14.25">
      <c r="A8" s="55" t="s">
        <v>65</v>
      </c>
      <c r="B8" s="40" t="s">
        <v>66</v>
      </c>
      <c r="C8" s="40"/>
      <c r="D8" s="59"/>
      <c r="E8" s="52"/>
    </row>
    <row r="9" spans="1:5" s="3" customFormat="1" ht="14.25">
      <c r="A9" s="68" t="s">
        <v>67</v>
      </c>
      <c r="B9" s="42"/>
      <c r="C9" s="42"/>
      <c r="D9" s="66"/>
      <c r="E9" s="6" t="s">
        <v>67</v>
      </c>
    </row>
    <row r="10" spans="1:5" s="3" customFormat="1" ht="14.25">
      <c r="A10" s="55" t="s">
        <v>68</v>
      </c>
      <c r="B10" s="40">
        <v>5</v>
      </c>
      <c r="C10" s="40"/>
      <c r="D10" s="59"/>
      <c r="E10" s="52"/>
    </row>
    <row r="11" spans="1:5" s="3" customFormat="1" ht="14.25">
      <c r="A11" s="55" t="s">
        <v>69</v>
      </c>
      <c r="B11" s="40" t="s">
        <v>70</v>
      </c>
      <c r="C11" s="40"/>
      <c r="D11" s="59"/>
      <c r="E11" s="52"/>
    </row>
    <row r="12" spans="1:5" s="3" customFormat="1" ht="14.25">
      <c r="A12" s="55" t="s">
        <v>71</v>
      </c>
      <c r="B12" s="64"/>
      <c r="C12" s="40">
        <v>250</v>
      </c>
      <c r="D12" s="59"/>
      <c r="E12" s="52"/>
    </row>
    <row r="13" spans="1:5" s="3" customFormat="1" ht="14.25">
      <c r="A13" s="55" t="s">
        <v>72</v>
      </c>
      <c r="B13" s="64"/>
      <c r="C13" s="40">
        <v>0.27</v>
      </c>
      <c r="D13" s="59"/>
      <c r="E13" s="52"/>
    </row>
    <row r="14" spans="1:5" s="3" customFormat="1" ht="14.25">
      <c r="A14" s="55" t="s">
        <v>73</v>
      </c>
      <c r="B14" s="64"/>
      <c r="C14" s="40">
        <v>16.7</v>
      </c>
      <c r="D14" s="59"/>
      <c r="E14" s="52"/>
    </row>
    <row r="15" spans="1:5" s="3" customFormat="1" ht="14.25">
      <c r="A15" s="55" t="s">
        <v>74</v>
      </c>
      <c r="B15" s="64"/>
      <c r="C15" s="40">
        <v>178</v>
      </c>
      <c r="D15" s="59"/>
      <c r="E15" s="52"/>
    </row>
    <row r="16" spans="1:5" s="3" customFormat="1" ht="14.25">
      <c r="A16" s="55" t="s">
        <v>75</v>
      </c>
      <c r="B16" s="64"/>
      <c r="C16" s="40">
        <v>178</v>
      </c>
      <c r="D16" s="59"/>
      <c r="E16" s="52"/>
    </row>
    <row r="17" spans="1:5" s="3" customFormat="1" ht="14.25">
      <c r="A17" s="55" t="s">
        <v>76</v>
      </c>
      <c r="B17" s="40" t="s">
        <v>77</v>
      </c>
      <c r="C17" s="40"/>
      <c r="D17" s="59"/>
      <c r="E17" s="52"/>
    </row>
    <row r="18" spans="1:5" s="3" customFormat="1" ht="14.25">
      <c r="A18" s="55" t="s">
        <v>78</v>
      </c>
      <c r="B18" s="40" t="s">
        <v>70</v>
      </c>
      <c r="C18" s="40"/>
      <c r="D18" s="59"/>
      <c r="E18" s="52"/>
    </row>
    <row r="19" spans="1:5" s="3" customFormat="1" ht="14.25">
      <c r="A19" s="68" t="s">
        <v>79</v>
      </c>
      <c r="B19" s="42"/>
      <c r="C19" s="42"/>
      <c r="D19" s="66"/>
      <c r="E19" s="6" t="s">
        <v>79</v>
      </c>
    </row>
    <row r="20" spans="1:5" s="3" customFormat="1" ht="14.25">
      <c r="A20" s="55" t="s">
        <v>80</v>
      </c>
      <c r="B20" s="40" t="s">
        <v>70</v>
      </c>
      <c r="C20" s="40"/>
      <c r="D20" s="59"/>
      <c r="E20" s="52"/>
    </row>
    <row r="21" spans="1:5" s="3" customFormat="1" ht="14.25">
      <c r="A21" s="55" t="s">
        <v>81</v>
      </c>
      <c r="B21" s="40" t="s">
        <v>70</v>
      </c>
      <c r="C21" s="40"/>
      <c r="D21" s="59"/>
      <c r="E21" s="52"/>
    </row>
    <row r="22" spans="1:5" s="3" customFormat="1" ht="14.25">
      <c r="A22" s="55" t="s">
        <v>82</v>
      </c>
      <c r="B22" s="40" t="s">
        <v>70</v>
      </c>
      <c r="C22" s="40"/>
      <c r="D22" s="59"/>
      <c r="E22" s="52"/>
    </row>
    <row r="23" spans="1:5" s="3" customFormat="1" ht="14.25">
      <c r="A23" s="55" t="s">
        <v>83</v>
      </c>
      <c r="B23" s="40" t="s">
        <v>84</v>
      </c>
      <c r="C23" s="40"/>
      <c r="D23" s="59"/>
      <c r="E23" s="52"/>
    </row>
    <row r="24" spans="1:5" s="3" customFormat="1" ht="14.25">
      <c r="A24" s="55" t="s">
        <v>85</v>
      </c>
      <c r="B24" s="40" t="s">
        <v>86</v>
      </c>
      <c r="C24" s="40" t="s">
        <v>87</v>
      </c>
      <c r="D24" s="59"/>
      <c r="E24" s="52"/>
    </row>
    <row r="25" spans="1:5" s="3" customFormat="1" ht="14.25">
      <c r="A25" s="68" t="s">
        <v>88</v>
      </c>
      <c r="B25" s="42"/>
      <c r="C25" s="42"/>
      <c r="D25" s="66"/>
      <c r="E25" s="6" t="s">
        <v>88</v>
      </c>
    </row>
    <row r="26" spans="1:5" s="3" customFormat="1" ht="14.25">
      <c r="A26" s="55" t="s">
        <v>89</v>
      </c>
      <c r="B26" s="40" t="s">
        <v>70</v>
      </c>
      <c r="C26" s="40"/>
      <c r="D26" s="59"/>
      <c r="E26" s="52"/>
    </row>
    <row r="27" spans="1:5" s="3" customFormat="1" ht="14.25">
      <c r="A27" s="55" t="s">
        <v>90</v>
      </c>
      <c r="B27" s="40" t="s">
        <v>70</v>
      </c>
      <c r="C27" s="40"/>
      <c r="D27" s="59"/>
      <c r="E27" s="52"/>
    </row>
    <row r="28" spans="1:5" s="3" customFormat="1" ht="14.25">
      <c r="A28" s="55" t="s">
        <v>91</v>
      </c>
      <c r="B28" s="40"/>
      <c r="C28" s="40">
        <v>1</v>
      </c>
      <c r="D28" s="59"/>
      <c r="E28" s="52"/>
    </row>
    <row r="29" spans="1:5" s="3" customFormat="1" ht="14.25">
      <c r="A29" s="55" t="s">
        <v>92</v>
      </c>
      <c r="B29" s="40"/>
      <c r="C29" s="40">
        <v>1</v>
      </c>
      <c r="D29" s="59"/>
      <c r="E29" s="52"/>
    </row>
    <row r="30" spans="1:5" s="3" customFormat="1" ht="14.25">
      <c r="A30" s="55" t="s">
        <v>93</v>
      </c>
      <c r="B30" s="40" t="s">
        <v>70</v>
      </c>
      <c r="C30" s="40"/>
      <c r="D30" s="59"/>
      <c r="E30" s="52"/>
    </row>
    <row r="31" spans="1:5" s="3" customFormat="1" ht="14.25">
      <c r="A31" s="55" t="s">
        <v>94</v>
      </c>
      <c r="B31" s="40" t="s">
        <v>70</v>
      </c>
      <c r="C31" s="40"/>
      <c r="D31" s="59"/>
      <c r="E31" s="52"/>
    </row>
    <row r="32" spans="1:5" s="3" customFormat="1" ht="14.25">
      <c r="A32" s="55" t="s">
        <v>95</v>
      </c>
      <c r="B32" s="40" t="s">
        <v>70</v>
      </c>
      <c r="C32" s="40"/>
      <c r="D32" s="59"/>
      <c r="E32" s="52"/>
    </row>
    <row r="33" spans="1:5" s="3" customFormat="1" ht="26.4">
      <c r="A33" s="55" t="s">
        <v>96</v>
      </c>
      <c r="B33" s="40"/>
      <c r="C33" s="57">
        <v>2</v>
      </c>
      <c r="D33" s="59"/>
      <c r="E33" s="52"/>
    </row>
    <row r="34" spans="1:5" s="3" customFormat="1" ht="14.25">
      <c r="A34" s="68" t="s">
        <v>97</v>
      </c>
      <c r="B34" s="42"/>
      <c r="C34" s="42"/>
      <c r="D34" s="66"/>
      <c r="E34" s="6" t="s">
        <v>97</v>
      </c>
    </row>
    <row r="35" spans="1:5" s="3" customFormat="1" ht="14.25">
      <c r="A35" s="55" t="s">
        <v>98</v>
      </c>
      <c r="B35" s="40" t="s">
        <v>70</v>
      </c>
      <c r="C35" s="40"/>
      <c r="D35" s="59"/>
      <c r="E35" s="52"/>
    </row>
    <row r="36" spans="1:5" s="3" customFormat="1" ht="14.25">
      <c r="A36" s="55" t="s">
        <v>99</v>
      </c>
      <c r="B36" s="40"/>
      <c r="C36" s="40" t="s">
        <v>100</v>
      </c>
      <c r="D36" s="59"/>
      <c r="E36" s="52"/>
    </row>
    <row r="37" spans="1:5" s="3" customFormat="1" ht="14.25">
      <c r="A37" s="55" t="s">
        <v>41</v>
      </c>
      <c r="B37" s="40"/>
      <c r="C37" s="40" t="s">
        <v>101</v>
      </c>
      <c r="D37" s="59"/>
      <c r="E37" s="52"/>
    </row>
    <row r="38" spans="1:5" s="3" customFormat="1" ht="14.25">
      <c r="A38" s="55"/>
      <c r="B38" s="40"/>
      <c r="C38" s="40"/>
      <c r="D38" s="59"/>
      <c r="E38" s="52"/>
    </row>
    <row r="39" spans="1:5" s="3" customFormat="1" ht="14.25">
      <c r="A39" s="55"/>
      <c r="B39" s="40"/>
      <c r="C39" s="40"/>
      <c r="D39" s="59"/>
      <c r="E39" s="52"/>
    </row>
    <row r="40" spans="1:5" s="3" customFormat="1" ht="14.25">
      <c r="A40" s="55"/>
      <c r="B40" s="40"/>
      <c r="C40" s="40"/>
      <c r="D40" s="59"/>
      <c r="E40" s="52"/>
    </row>
    <row r="41" spans="1:5" s="3" customFormat="1" ht="14.25">
      <c r="A41" s="55"/>
      <c r="B41" s="40"/>
      <c r="C41" s="40"/>
      <c r="D41" s="59"/>
      <c r="E41" s="52"/>
    </row>
    <row r="42" spans="1:5" s="3" customFormat="1" ht="14.25">
      <c r="A42" s="55"/>
      <c r="B42" s="40"/>
      <c r="C42" s="40"/>
      <c r="D42" s="59"/>
      <c r="E42" s="52"/>
    </row>
    <row r="43" spans="1:5" s="3" customFormat="1" ht="14.25">
      <c r="A43" s="55"/>
      <c r="B43" s="40"/>
      <c r="C43" s="40"/>
      <c r="D43" s="59"/>
      <c r="E43" s="52"/>
    </row>
    <row r="44" spans="1:5" s="3" customFormat="1" ht="14.25">
      <c r="A44" s="55"/>
      <c r="B44" s="40"/>
      <c r="C44" s="40"/>
      <c r="D44" s="59"/>
      <c r="E44" s="52"/>
    </row>
    <row r="45" spans="1:5" s="3" customFormat="1" ht="14.25">
      <c r="A45" s="55"/>
      <c r="B45" s="40"/>
      <c r="C45" s="40"/>
      <c r="D45" s="59"/>
      <c r="E45" s="52"/>
    </row>
    <row r="46" spans="1:5" s="3" customFormat="1" ht="14.25">
      <c r="A46" s="55"/>
      <c r="B46" s="40"/>
      <c r="C46" s="40"/>
      <c r="D46" s="59"/>
      <c r="E46" s="52"/>
    </row>
    <row r="47" spans="1:5" s="3" customFormat="1" ht="14.25">
      <c r="A47" s="55"/>
      <c r="B47" s="40"/>
      <c r="C47" s="40"/>
      <c r="D47" s="59"/>
      <c r="E47" s="52"/>
    </row>
    <row r="48" spans="1:5" s="3" customFormat="1" ht="14.25">
      <c r="A48" s="55"/>
      <c r="B48" s="40"/>
      <c r="C48" s="40"/>
      <c r="D48" s="59"/>
      <c r="E48" s="52"/>
    </row>
    <row r="49" spans="1:3" s="49" customFormat="1" ht="14.25">
      <c r="A49" s="50"/>
      <c r="B49" s="50"/>
      <c r="C49" s="50"/>
    </row>
    <row r="50" spans="1:3" s="49" customFormat="1" ht="14.25">
      <c r="A50" s="50"/>
      <c r="B50" s="50"/>
      <c r="C50" s="50"/>
    </row>
    <row r="51" s="49" customFormat="1" ht="14.25"/>
    <row r="52" s="49" customFormat="1" ht="14.25"/>
    <row r="53" s="49" customFormat="1" ht="14.25"/>
    <row r="54" s="49" customFormat="1" ht="14.25"/>
    <row r="55" s="49" customFormat="1" ht="14.25"/>
    <row r="56" s="49" customFormat="1" ht="14.25"/>
    <row r="57" s="49" customFormat="1" ht="14.25"/>
    <row r="58" s="49" customFormat="1" ht="14.25"/>
    <row r="59" s="49" customFormat="1" ht="14.25"/>
    <row r="60" s="49" customFormat="1" ht="14.25"/>
    <row r="61" s="49" customFormat="1" ht="14.25"/>
    <row r="62" s="49" customFormat="1" ht="14.25"/>
    <row r="63" s="49" customFormat="1" ht="14.25"/>
    <row r="64" s="49" customFormat="1" ht="14.25"/>
    <row r="65" s="49" customFormat="1" ht="14.25"/>
    <row r="66" s="49" customFormat="1" ht="14.25"/>
    <row r="67" s="49" customFormat="1" ht="14.25"/>
    <row r="68" s="49" customFormat="1" ht="14.25"/>
    <row r="69" s="49" customFormat="1" ht="14.25"/>
    <row r="70" s="49" customFormat="1" ht="14.25"/>
    <row r="71" s="49" customFormat="1" ht="14.25"/>
    <row r="72" s="49" customFormat="1" ht="14.25"/>
    <row r="73" s="49" customFormat="1" ht="14.25"/>
    <row r="74" s="49" customFormat="1" ht="14.25"/>
    <row r="75" s="49" customFormat="1" ht="14.25"/>
    <row r="76" s="49" customFormat="1" ht="14.25"/>
    <row r="77" s="49" customFormat="1" ht="14.25"/>
    <row r="78" s="49" customFormat="1" ht="14.25"/>
    <row r="79" s="49" customFormat="1" ht="14.25"/>
    <row r="80" s="49" customFormat="1" ht="14.25"/>
    <row r="81" s="49" customFormat="1" ht="14.25"/>
    <row r="82" s="49" customFormat="1" ht="14.25"/>
    <row r="83" s="49" customFormat="1" ht="14.25"/>
    <row r="84" s="49" customFormat="1" ht="14.25"/>
    <row r="85" s="49" customFormat="1" ht="14.25"/>
    <row r="86" s="49" customFormat="1" ht="14.25"/>
    <row r="87" s="49" customFormat="1" ht="14.25"/>
    <row r="88" s="49" customFormat="1" ht="14.25"/>
    <row r="89" s="49" customFormat="1" ht="14.25"/>
    <row r="90" s="49" customFormat="1" ht="14.25"/>
    <row r="91" s="49" customFormat="1" ht="14.25"/>
    <row r="92" s="49" customFormat="1" ht="14.25"/>
    <row r="93" s="49" customFormat="1" ht="14.25"/>
    <row r="94" s="49" customFormat="1" ht="14.25"/>
    <row r="95" s="49" customFormat="1" ht="14.25"/>
    <row r="96" s="49" customFormat="1" ht="14.25"/>
    <row r="97" s="49" customFormat="1" ht="14.25"/>
    <row r="98" s="49" customFormat="1" ht="14.25"/>
    <row r="99" s="49" customFormat="1" ht="14.25"/>
    <row r="100" s="49" customFormat="1" ht="14.25"/>
    <row r="101" s="49" customFormat="1" ht="14.25"/>
    <row r="102" s="49" customFormat="1" ht="14.25"/>
    <row r="103" s="49" customFormat="1" ht="14.25"/>
    <row r="104" s="49" customFormat="1" ht="14.25"/>
    <row r="105" s="49" customFormat="1" ht="14.25"/>
    <row r="106" s="49" customFormat="1" ht="14.25"/>
    <row r="107" s="49" customFormat="1" ht="14.25"/>
    <row r="108" s="49" customFormat="1" ht="14.25"/>
    <row r="109" s="49" customFormat="1" ht="14.25"/>
    <row r="110" s="49" customFormat="1" ht="14.25"/>
    <row r="111" s="49" customFormat="1" ht="14.25"/>
    <row r="112" s="49" customFormat="1" ht="14.25"/>
    <row r="113" s="49" customFormat="1" ht="14.25"/>
    <row r="114" s="49" customFormat="1" ht="14.25"/>
    <row r="115" s="49" customFormat="1" ht="14.25"/>
    <row r="116" s="49" customFormat="1" ht="14.25"/>
    <row r="117" s="49" customFormat="1" ht="14.25"/>
    <row r="118" s="49" customFormat="1" ht="14.25"/>
    <row r="119" s="49" customFormat="1" ht="14.25"/>
    <row r="120" s="49" customFormat="1" ht="14.25"/>
    <row r="121" s="49" customFormat="1" ht="14.25"/>
    <row r="122" s="49" customFormat="1" ht="14.25"/>
    <row r="123" s="49" customFormat="1" ht="14.25"/>
    <row r="124" s="49" customFormat="1" ht="14.25"/>
    <row r="125" s="49" customFormat="1" ht="14.25"/>
    <row r="126" s="49" customFormat="1" ht="14.25"/>
    <row r="127" s="49" customFormat="1" ht="14.25"/>
    <row r="128" s="49" customFormat="1" ht="14.25"/>
    <row r="129" s="49" customFormat="1" ht="14.25"/>
    <row r="130" s="49" customFormat="1" ht="14.25"/>
    <row r="131" s="49" customFormat="1" ht="14.25"/>
    <row r="132" s="49" customFormat="1" ht="14.25"/>
    <row r="133" s="49" customFormat="1" ht="14.25"/>
    <row r="134" s="49" customFormat="1" ht="14.25"/>
    <row r="135" s="49" customFormat="1" ht="14.25"/>
    <row r="136" s="49" customFormat="1" ht="14.25"/>
    <row r="137" s="49" customFormat="1" ht="14.25"/>
    <row r="138" s="49" customFormat="1" ht="14.25"/>
    <row r="139" s="49" customFormat="1" ht="14.25"/>
    <row r="140" s="49" customFormat="1" ht="14.25"/>
    <row r="141" s="49" customFormat="1" ht="14.25"/>
    <row r="142" s="49" customFormat="1" ht="14.25"/>
    <row r="143" s="49" customFormat="1" ht="14.25"/>
    <row r="144" s="49" customFormat="1" ht="14.25"/>
    <row r="145" s="49" customFormat="1" ht="14.25"/>
    <row r="146" s="49" customFormat="1" ht="14.25"/>
    <row r="147" s="49" customFormat="1" ht="14.25"/>
    <row r="148" s="49" customFormat="1" ht="14.25"/>
    <row r="149" s="49" customFormat="1" ht="14.25"/>
    <row r="150" s="49" customFormat="1" ht="14.25"/>
    <row r="151" s="49" customFormat="1" ht="14.25"/>
    <row r="152" s="49" customFormat="1" ht="14.25"/>
    <row r="153" s="49" customFormat="1" ht="14.25"/>
    <row r="154" s="49" customFormat="1" ht="14.25"/>
    <row r="155" s="49" customFormat="1" ht="14.25"/>
    <row r="156" s="49" customFormat="1" ht="14.25"/>
    <row r="157" s="49" customFormat="1" ht="14.25"/>
    <row r="158" s="49" customFormat="1" ht="14.25"/>
    <row r="159" s="49" customFormat="1" ht="14.25"/>
    <row r="160" s="49" customFormat="1" ht="14.25"/>
    <row r="161" s="49" customFormat="1" ht="14.25"/>
    <row r="162" s="49" customFormat="1" ht="14.25"/>
    <row r="163" s="49" customFormat="1" ht="14.25"/>
    <row r="164" s="49" customFormat="1" ht="14.25"/>
    <row r="165" s="49" customFormat="1" ht="14.25"/>
    <row r="166" s="49" customFormat="1" ht="14.25"/>
    <row r="167" s="49" customFormat="1" ht="14.25"/>
    <row r="168" s="49" customFormat="1" ht="14.25"/>
    <row r="169" s="49" customFormat="1" ht="14.25"/>
    <row r="170" s="49" customFormat="1" ht="14.25"/>
    <row r="171" s="49" customFormat="1" ht="14.25"/>
    <row r="172" s="49" customFormat="1" ht="14.25"/>
    <row r="173" s="49" customFormat="1" ht="14.25"/>
    <row r="174" s="49" customFormat="1" ht="14.25"/>
    <row r="175" s="49" customFormat="1" ht="14.25"/>
    <row r="176" s="49" customFormat="1" ht="14.25"/>
    <row r="177" s="49" customFormat="1" ht="14.25"/>
    <row r="178" s="49" customFormat="1" ht="14.25"/>
    <row r="179" s="49" customFormat="1" ht="14.25"/>
    <row r="180" s="49" customFormat="1" ht="14.25"/>
    <row r="181" s="49" customFormat="1" ht="14.25"/>
    <row r="182" s="49" customFormat="1" ht="14.25"/>
    <row r="183" s="49" customFormat="1" ht="14.25"/>
    <row r="184" s="49" customFormat="1" ht="14.25"/>
    <row r="185" s="49" customFormat="1" ht="14.25"/>
    <row r="186" s="49" customFormat="1" ht="14.25"/>
    <row r="187" s="49" customFormat="1" ht="14.25"/>
    <row r="188" s="49" customFormat="1" ht="14.25"/>
    <row r="189" s="49" customFormat="1" ht="14.25"/>
    <row r="190" s="49" customFormat="1" ht="14.25"/>
    <row r="191" s="49" customFormat="1" ht="14.25"/>
    <row r="192" s="49" customFormat="1" ht="14.25"/>
    <row r="193" s="49" customFormat="1" ht="14.25"/>
    <row r="194" s="49" customFormat="1" ht="14.25"/>
    <row r="195" s="49" customFormat="1" ht="14.25"/>
    <row r="196" s="49" customFormat="1" ht="14.25"/>
    <row r="197" s="49" customFormat="1" ht="14.25"/>
    <row r="198" s="49" customFormat="1" ht="14.25"/>
    <row r="199" s="49" customFormat="1" ht="14.25"/>
    <row r="200" s="49" customFormat="1" ht="14.25"/>
    <row r="201" s="49" customFormat="1" ht="14.25"/>
    <row r="202" s="49" customFormat="1" ht="14.25"/>
    <row r="203" s="49" customFormat="1" ht="14.25"/>
    <row r="204" s="49" customFormat="1" ht="14.25"/>
    <row r="205" s="49" customFormat="1" ht="14.25"/>
    <row r="206" s="49" customFormat="1" ht="14.25"/>
    <row r="207" s="49" customFormat="1" ht="14.25"/>
    <row r="208" s="49" customFormat="1" ht="14.25"/>
    <row r="209" s="49" customFormat="1" ht="14.25"/>
    <row r="210" s="49" customFormat="1" ht="14.25"/>
    <row r="211" s="49" customFormat="1" ht="14.25"/>
    <row r="212" s="49" customFormat="1" ht="14.25"/>
    <row r="213" s="49" customFormat="1" ht="14.25"/>
    <row r="214" s="49" customFormat="1" ht="14.25"/>
    <row r="215" s="49" customFormat="1" ht="14.25"/>
    <row r="216" s="49" customFormat="1" ht="14.25"/>
    <row r="217" s="49" customFormat="1" ht="14.25"/>
    <row r="218" s="49" customFormat="1" ht="14.25"/>
    <row r="219" s="49" customFormat="1" ht="14.25"/>
    <row r="220" s="49" customFormat="1" ht="14.25"/>
    <row r="221" s="49" customFormat="1" ht="14.25"/>
    <row r="222" s="49" customFormat="1" ht="14.25"/>
    <row r="223" s="49" customFormat="1" ht="14.25"/>
    <row r="224" s="49" customFormat="1" ht="14.25"/>
    <row r="225" s="49" customFormat="1" ht="14.25"/>
    <row r="226" s="49" customFormat="1" ht="14.25"/>
    <row r="227" s="49" customFormat="1" ht="14.25"/>
    <row r="228" s="49" customFormat="1" ht="14.25"/>
    <row r="229" s="49" customFormat="1" ht="14.25"/>
    <row r="230" s="49" customFormat="1" ht="14.25"/>
    <row r="231" s="49" customFormat="1" ht="14.25"/>
    <row r="232" s="49" customFormat="1" ht="14.25"/>
    <row r="233" s="49" customFormat="1" ht="14.25"/>
    <row r="234" s="49" customFormat="1" ht="14.25"/>
    <row r="235" s="49" customFormat="1" ht="14.25"/>
    <row r="236" s="49" customFormat="1" ht="14.25"/>
    <row r="237" s="49" customFormat="1" ht="14.25"/>
    <row r="238" s="49" customFormat="1" ht="14.25"/>
    <row r="239" s="49" customFormat="1" ht="14.25"/>
    <row r="240" s="49" customFormat="1" ht="14.25"/>
    <row r="241" s="49" customFormat="1" ht="14.25"/>
    <row r="242" s="49" customFormat="1" ht="14.25"/>
    <row r="243" s="49" customFormat="1" ht="14.25"/>
    <row r="244" s="49" customFormat="1" ht="14.25"/>
    <row r="245" s="49" customFormat="1" ht="14.25"/>
    <row r="246" s="49" customFormat="1" ht="14.25"/>
    <row r="247" s="49" customFormat="1" ht="14.25"/>
    <row r="248" s="49" customFormat="1" ht="14.25"/>
    <row r="249" s="49" customFormat="1" ht="14.25"/>
    <row r="250" s="49" customFormat="1" ht="14.25"/>
    <row r="251" s="49" customFormat="1" ht="14.25"/>
    <row r="252" s="49" customFormat="1" ht="14.25"/>
    <row r="253" s="49" customFormat="1" ht="14.25"/>
    <row r="254" s="49" customFormat="1" ht="14.25"/>
    <row r="255" s="49" customFormat="1" ht="14.25"/>
    <row r="256" s="49" customFormat="1" ht="14.25"/>
    <row r="257" s="49" customFormat="1" ht="14.25"/>
    <row r="258" s="49" customFormat="1" ht="14.25"/>
    <row r="259" s="49" customFormat="1" ht="14.25"/>
    <row r="260" s="49" customFormat="1" ht="14.25"/>
    <row r="261" s="49" customFormat="1" ht="14.25"/>
    <row r="262" s="49" customFormat="1" ht="14.25"/>
    <row r="263" s="49" customFormat="1" ht="14.25"/>
    <row r="264" s="49" customFormat="1" ht="14.25"/>
    <row r="265" s="49" customFormat="1" ht="14.25"/>
    <row r="266" s="49" customFormat="1" ht="14.25"/>
    <row r="267" s="49" customFormat="1" ht="14.25"/>
    <row r="268" s="49" customFormat="1" ht="14.25"/>
    <row r="269" s="49" customFormat="1" ht="14.25"/>
    <row r="270" s="49" customFormat="1" ht="14.25"/>
    <row r="271" s="49" customFormat="1" ht="14.25"/>
    <row r="272" s="49" customFormat="1" ht="14.25"/>
    <row r="273" s="49" customFormat="1" ht="14.25"/>
    <row r="274" s="49" customFormat="1" ht="14.25"/>
    <row r="275" s="49" customFormat="1" ht="14.25"/>
    <row r="276" s="49" customFormat="1" ht="14.25"/>
    <row r="277" s="49" customFormat="1" ht="14.25"/>
    <row r="278" s="49" customFormat="1" ht="14.25"/>
    <row r="279" s="49" customFormat="1" ht="14.25"/>
    <row r="280" s="49" customFormat="1" ht="14.25"/>
    <row r="281" s="49" customFormat="1" ht="14.25"/>
    <row r="282" s="49" customFormat="1" ht="14.25"/>
    <row r="283" s="49" customFormat="1" ht="14.25"/>
    <row r="284" s="49" customFormat="1" ht="14.25"/>
    <row r="285" s="49" customFormat="1" ht="14.25"/>
    <row r="286" s="49" customFormat="1" ht="14.25"/>
    <row r="287" s="49" customFormat="1" ht="14.25"/>
    <row r="288" s="49" customFormat="1" ht="14.25"/>
    <row r="289" s="49" customFormat="1" ht="14.25"/>
    <row r="290" s="49" customFormat="1" ht="14.25"/>
    <row r="291" s="49" customFormat="1" ht="14.25"/>
    <row r="292" s="49" customFormat="1" ht="14.25"/>
    <row r="293" s="49" customFormat="1" ht="14.25"/>
    <row r="294" s="49" customFormat="1" ht="14.25"/>
    <row r="295" s="49" customFormat="1" ht="14.25"/>
    <row r="296" s="49" customFormat="1" ht="14.25"/>
    <row r="297" s="49" customFormat="1" ht="14.25"/>
    <row r="298" s="49" customFormat="1" ht="14.25"/>
    <row r="299" s="49" customFormat="1" ht="14.25"/>
    <row r="300" s="49" customFormat="1" ht="14.25"/>
    <row r="301" s="49" customFormat="1" ht="14.25"/>
    <row r="302" s="49" customFormat="1" ht="14.25"/>
    <row r="303" s="49" customFormat="1" ht="14.25"/>
    <row r="304" s="49" customFormat="1" ht="14.25"/>
    <row r="305" s="49" customFormat="1" ht="14.25"/>
    <row r="306" s="49" customFormat="1" ht="14.25"/>
    <row r="307" s="49" customFormat="1" ht="14.25"/>
    <row r="308" s="49" customFormat="1" ht="14.25"/>
    <row r="309" s="49" customFormat="1" ht="14.25"/>
    <row r="310" s="49" customFormat="1" ht="14.25"/>
    <row r="311" s="49" customFormat="1" ht="14.25"/>
    <row r="312" s="49" customFormat="1" ht="14.25"/>
    <row r="313" s="49" customFormat="1" ht="14.25"/>
    <row r="314" s="49" customFormat="1" ht="14.25"/>
    <row r="315" s="49" customFormat="1" ht="14.25"/>
    <row r="316" s="49" customFormat="1" ht="14.25"/>
    <row r="317" s="49" customFormat="1" ht="14.25"/>
    <row r="318" s="49" customFormat="1" ht="14.25"/>
    <row r="319" s="49" customFormat="1" ht="14.25"/>
    <row r="320" s="49" customFormat="1" ht="14.25"/>
    <row r="321" s="49" customFormat="1" ht="14.25"/>
    <row r="322" s="49" customFormat="1" ht="14.25"/>
    <row r="323" s="49" customFormat="1" ht="14.25"/>
    <row r="324" s="49" customFormat="1" ht="14.25"/>
    <row r="325" s="49" customFormat="1" ht="14.25"/>
    <row r="326" s="49" customFormat="1" ht="14.25"/>
    <row r="327" s="49" customFormat="1" ht="14.25"/>
    <row r="328" s="49" customFormat="1" ht="14.25"/>
    <row r="329" s="49" customFormat="1" ht="14.25"/>
    <row r="330" s="49" customFormat="1" ht="14.25"/>
    <row r="331" s="49" customFormat="1" ht="14.25"/>
    <row r="332" s="49" customFormat="1" ht="14.25"/>
    <row r="333" s="49" customFormat="1" ht="14.25"/>
    <row r="334" s="49" customFormat="1" ht="14.25"/>
    <row r="335" s="49" customFormat="1" ht="14.25"/>
    <row r="336" s="49" customFormat="1" ht="14.25"/>
    <row r="337" s="49" customFormat="1" ht="14.25"/>
    <row r="338" s="49" customFormat="1" ht="14.25"/>
    <row r="339" s="49" customFormat="1" ht="14.25"/>
    <row r="340" s="49" customFormat="1" ht="14.25"/>
    <row r="341" s="49" customFormat="1" ht="14.25"/>
    <row r="342" s="49" customFormat="1" ht="14.25"/>
    <row r="343" s="49" customFormat="1" ht="14.25"/>
    <row r="344" s="49" customFormat="1" ht="14.25"/>
    <row r="345" s="49" customFormat="1" ht="14.25"/>
    <row r="346" s="49" customFormat="1" ht="14.25"/>
    <row r="347" s="49" customFormat="1" ht="14.25"/>
    <row r="348" s="49" customFormat="1" ht="14.25"/>
    <row r="349" s="49" customFormat="1" ht="14.25"/>
    <row r="350" s="49" customFormat="1" ht="14.25"/>
    <row r="351" s="49" customFormat="1" ht="14.25"/>
    <row r="352" s="49" customFormat="1" ht="14.25"/>
    <row r="353" s="49" customFormat="1" ht="14.25"/>
    <row r="354" s="49" customFormat="1" ht="14.25"/>
    <row r="355" s="49" customFormat="1" ht="14.25"/>
    <row r="356" s="49" customFormat="1" ht="14.25"/>
    <row r="357" s="49" customFormat="1" ht="14.25"/>
    <row r="358" s="49" customFormat="1" ht="14.25"/>
    <row r="359" s="49" customFormat="1" ht="14.25"/>
    <row r="360" s="49" customFormat="1" ht="14.25"/>
    <row r="361" s="49" customFormat="1" ht="14.25"/>
    <row r="362" s="49" customFormat="1" ht="14.25"/>
    <row r="363" s="49" customFormat="1" ht="14.25"/>
    <row r="364" s="49" customFormat="1" ht="14.25"/>
    <row r="365" s="49" customFormat="1" ht="14.25"/>
    <row r="366" s="49" customFormat="1" ht="14.25"/>
    <row r="367" s="49" customFormat="1" ht="14.25"/>
    <row r="368" s="49" customFormat="1" ht="14.25"/>
    <row r="369" s="49" customFormat="1" ht="14.25"/>
    <row r="370" s="49" customFormat="1" ht="14.25"/>
    <row r="371" s="49" customFormat="1" ht="14.25"/>
    <row r="372" s="49" customFormat="1" ht="14.25"/>
    <row r="373" s="49" customFormat="1" ht="14.25"/>
    <row r="374" s="49" customFormat="1" ht="14.25"/>
    <row r="375" s="49" customFormat="1" ht="14.25"/>
    <row r="376" s="49" customFormat="1" ht="14.25"/>
    <row r="377" s="49" customFormat="1" ht="14.25"/>
    <row r="378" s="49" customFormat="1" ht="14.25"/>
    <row r="379" s="49" customFormat="1" ht="14.25"/>
    <row r="380" s="49" customFormat="1" ht="14.25"/>
    <row r="381" s="49" customFormat="1" ht="14.25"/>
    <row r="382" s="49" customFormat="1" ht="14.25"/>
    <row r="383" s="49" customFormat="1" ht="14.25"/>
    <row r="384" s="49" customFormat="1" ht="14.25"/>
    <row r="385" s="49" customFormat="1" ht="14.25"/>
    <row r="386" s="49" customFormat="1" ht="14.25"/>
    <row r="387" s="49" customFormat="1" ht="14.25"/>
    <row r="388" s="49" customFormat="1" ht="14.25"/>
    <row r="389" s="49" customFormat="1" ht="14.25"/>
    <row r="390" s="49" customFormat="1" ht="14.25"/>
    <row r="391" s="49" customFormat="1" ht="14.25"/>
    <row r="392" s="49" customFormat="1" ht="14.25"/>
    <row r="393" s="49" customFormat="1" ht="14.25"/>
    <row r="394" s="49" customFormat="1" ht="14.25"/>
    <row r="395" s="49" customFormat="1" ht="14.25"/>
    <row r="396" s="49" customFormat="1" ht="14.25"/>
    <row r="397" s="49" customFormat="1" ht="14.25"/>
    <row r="398" s="49" customFormat="1" ht="14.25"/>
    <row r="399" s="49" customFormat="1" ht="14.25"/>
    <row r="400" s="49" customFormat="1" ht="14.25"/>
    <row r="401" s="49" customFormat="1" ht="14.25"/>
    <row r="402" s="49" customFormat="1" ht="14.25"/>
    <row r="403" s="49" customFormat="1" ht="14.25"/>
    <row r="404" s="49" customFormat="1" ht="14.25"/>
    <row r="405" s="49" customFormat="1" ht="14.25"/>
    <row r="406" s="49" customFormat="1" ht="14.25"/>
    <row r="407" s="49" customFormat="1" ht="14.25"/>
    <row r="408" s="49" customFormat="1" ht="14.25"/>
    <row r="409" s="49" customFormat="1" ht="14.25"/>
    <row r="410" s="49" customFormat="1" ht="14.25"/>
    <row r="411" s="49" customFormat="1" ht="14.25"/>
    <row r="412" s="49" customFormat="1" ht="14.25"/>
    <row r="413" s="49" customFormat="1" ht="14.25"/>
    <row r="414" s="49" customFormat="1" ht="14.25"/>
    <row r="415" s="49" customFormat="1" ht="14.25"/>
    <row r="416" s="49" customFormat="1" ht="14.25"/>
    <row r="417" s="49" customFormat="1" ht="14.25"/>
    <row r="418" s="49" customFormat="1" ht="14.25"/>
    <row r="419" s="49" customFormat="1" ht="14.25"/>
    <row r="420" s="49" customFormat="1" ht="14.25"/>
    <row r="421" s="49" customFormat="1" ht="14.25"/>
    <row r="422" s="49" customFormat="1" ht="14.25"/>
    <row r="423" s="49" customFormat="1" ht="14.25"/>
    <row r="424" s="49" customFormat="1" ht="14.25"/>
    <row r="425" s="49" customFormat="1" ht="14.25"/>
    <row r="426" s="49" customFormat="1" ht="14.25"/>
    <row r="427" s="49" customFormat="1" ht="14.25"/>
    <row r="428" s="49" customFormat="1" ht="14.25"/>
    <row r="429" s="49" customFormat="1" ht="14.25"/>
    <row r="430" s="49" customFormat="1" ht="14.25"/>
    <row r="431" s="49" customFormat="1" ht="14.25"/>
    <row r="432" s="49" customFormat="1" ht="14.25"/>
    <row r="433" s="49" customFormat="1" ht="14.25"/>
    <row r="434" s="49" customFormat="1" ht="14.25"/>
    <row r="435" s="49" customFormat="1" ht="14.25"/>
    <row r="436" s="49" customFormat="1" ht="14.25"/>
    <row r="437" s="49" customFormat="1" ht="14.25"/>
    <row r="438" s="49" customFormat="1" ht="14.25"/>
    <row r="439" s="49" customFormat="1" ht="14.25"/>
    <row r="440" s="49" customFormat="1" ht="14.25"/>
    <row r="441" s="49" customFormat="1" ht="14.25"/>
    <row r="442" s="49" customFormat="1" ht="14.25"/>
    <row r="443" s="49" customFormat="1" ht="14.25"/>
    <row r="444" s="49" customFormat="1" ht="14.25"/>
    <row r="445" s="49" customFormat="1" ht="14.25"/>
    <row r="446" s="49" customFormat="1" ht="14.25"/>
    <row r="447" s="49" customFormat="1" ht="14.25"/>
    <row r="448" s="49" customFormat="1" ht="14.25"/>
    <row r="449" s="49" customFormat="1" ht="14.25"/>
    <row r="450" s="49" customFormat="1" ht="14.25"/>
    <row r="451" s="49" customFormat="1" ht="14.25"/>
    <row r="452" s="49" customFormat="1" ht="14.25"/>
    <row r="453" s="49" customFormat="1" ht="14.25"/>
    <row r="454" s="49" customFormat="1" ht="14.25"/>
    <row r="455" s="49" customFormat="1" ht="14.25"/>
    <row r="456" s="49" customFormat="1" ht="14.25"/>
    <row r="457" s="49" customFormat="1" ht="14.25"/>
    <row r="458" s="49" customFormat="1" ht="14.25"/>
    <row r="459" s="49" customFormat="1" ht="14.25"/>
    <row r="460" s="49" customFormat="1" ht="14.25"/>
    <row r="461" s="49" customFormat="1" ht="14.25"/>
    <row r="462" s="49" customFormat="1" ht="14.25"/>
    <row r="463" s="49" customFormat="1" ht="14.25"/>
    <row r="464" s="49" customFormat="1" ht="14.25"/>
    <row r="465" s="49" customFormat="1" ht="14.25"/>
    <row r="466" s="49" customFormat="1" ht="14.25"/>
    <row r="467" s="49" customFormat="1" ht="14.25"/>
    <row r="468" s="49" customFormat="1" ht="14.25"/>
    <row r="469" s="49" customFormat="1" ht="14.25"/>
    <row r="470" s="49" customFormat="1" ht="14.25"/>
    <row r="471" s="49" customFormat="1" ht="14.25"/>
    <row r="472" s="49" customFormat="1" ht="14.25"/>
    <row r="473" s="49" customFormat="1" ht="14.25"/>
    <row r="474" s="49" customFormat="1" ht="14.25"/>
    <row r="475" s="49" customFormat="1" ht="14.25"/>
    <row r="476" s="49" customFormat="1" ht="14.25"/>
    <row r="477" s="49" customFormat="1" ht="14.25"/>
    <row r="478" s="49" customFormat="1" ht="14.25"/>
    <row r="479" s="49" customFormat="1" ht="14.25"/>
    <row r="480" s="49" customFormat="1" ht="14.25"/>
    <row r="481" s="49" customFormat="1" ht="14.25"/>
    <row r="482" s="49" customFormat="1" ht="14.25"/>
    <row r="483" s="49" customFormat="1" ht="14.25"/>
    <row r="484" s="49" customFormat="1" ht="14.25"/>
    <row r="485" s="49" customFormat="1" ht="14.25"/>
    <row r="486" s="49" customFormat="1" ht="14.25"/>
    <row r="487" s="49" customFormat="1" ht="14.25"/>
    <row r="488" s="49" customFormat="1" ht="14.25"/>
    <row r="489" s="49" customFormat="1" ht="14.25"/>
    <row r="490" s="49" customFormat="1" ht="14.25"/>
    <row r="491" s="49" customFormat="1" ht="14.25"/>
    <row r="492" s="49" customFormat="1" ht="14.25"/>
    <row r="493" s="49" customFormat="1" ht="14.25"/>
    <row r="494" s="49" customFormat="1" ht="14.25"/>
    <row r="495" s="49" customFormat="1" ht="14.25"/>
    <row r="496" s="49" customFormat="1" ht="14.25"/>
    <row r="497" s="49" customFormat="1" ht="14.25"/>
    <row r="498" s="49" customFormat="1" ht="14.25"/>
    <row r="499" s="49" customFormat="1" ht="14.25"/>
    <row r="500" s="49" customFormat="1" ht="14.25"/>
    <row r="501" s="49" customFormat="1" ht="14.25"/>
    <row r="502" s="49" customFormat="1" ht="14.25"/>
    <row r="503" s="49" customFormat="1" ht="14.25"/>
    <row r="504" s="49" customFormat="1" ht="14.25"/>
    <row r="505" s="49" customFormat="1" ht="14.25"/>
    <row r="506" s="49" customFormat="1" ht="14.25"/>
    <row r="507" s="49" customFormat="1" ht="14.25"/>
    <row r="508" s="49" customFormat="1" ht="14.25"/>
    <row r="509" s="49" customFormat="1" ht="14.25"/>
    <row r="510" s="49" customFormat="1" ht="14.25"/>
    <row r="511" s="49" customFormat="1" ht="14.25"/>
    <row r="512" s="49" customFormat="1" ht="14.25"/>
  </sheetData>
  <sheetProtection algorithmName="SHA-512" hashValue="yGO4l76BrLhcqw9pp2hCpkB7KZymBAXXSek9ocvKnpr7J1LMvVg9tuReeq2vgPmV7MZjqPTUmg5TbTLw+ErKFA==" saltValue="4t1cr4SOTSGOXlpT3NAt9A==" spinCount="100000" sheet="1" objects="1" scenarios="1" formatCells="0" formatColumns="0" formatRows="0"/>
  <mergeCells count="1">
    <mergeCell ref="E2:E4"/>
  </mergeCells>
  <printOptions/>
  <pageMargins left="0" right="0" top="0.39370078740157505" bottom="0.39370078740157505" header="0" footer="0"/>
  <pageSetup orientation="portrait" paperSize="9"/>
  <headerFooter alignWithMargins="0">
    <oddHeader>&amp;C&amp;A</oddHeader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"/>
  <sheetViews>
    <sheetView workbookViewId="0" topLeftCell="A1">
      <selection activeCell="D28" sqref="D28"/>
    </sheetView>
  </sheetViews>
  <sheetFormatPr defaultColWidth="9.00390625" defaultRowHeight="14.25"/>
  <cols>
    <col min="1" max="1" width="22.625" style="51" customWidth="1"/>
    <col min="2" max="2" width="19.625" style="51" customWidth="1"/>
    <col min="3" max="3" width="20.25390625" style="51" customWidth="1"/>
    <col min="4" max="4" width="3.50390625" style="51" customWidth="1"/>
    <col min="5" max="5" width="21.50390625" style="67" customWidth="1"/>
    <col min="6" max="6" width="8.75390625" style="59" customWidth="1"/>
    <col min="7" max="16384" width="8.75390625" style="59" customWidth="1"/>
  </cols>
  <sheetData>
    <row r="1" spans="1:5" s="3" customFormat="1" ht="14.25">
      <c r="A1" s="69"/>
      <c r="B1" s="69"/>
      <c r="C1" s="69"/>
      <c r="D1" s="51"/>
      <c r="E1" s="49"/>
    </row>
    <row r="2" spans="1:5" s="3" customFormat="1" ht="14.25">
      <c r="A2" s="69"/>
      <c r="B2" s="69"/>
      <c r="C2" s="69"/>
      <c r="D2" s="51"/>
      <c r="E2" s="74" t="s">
        <v>54</v>
      </c>
    </row>
    <row r="3" spans="1:5" s="3" customFormat="1" ht="27.6" customHeight="1">
      <c r="A3" s="70"/>
      <c r="B3" s="70"/>
      <c r="C3" s="70"/>
      <c r="D3" s="50"/>
      <c r="E3" s="74"/>
    </row>
    <row r="4" spans="1:5" s="51" customFormat="1" ht="26.4">
      <c r="A4" s="35" t="s">
        <v>23</v>
      </c>
      <c r="B4" s="35" t="s">
        <v>24</v>
      </c>
      <c r="C4" s="35" t="s">
        <v>25</v>
      </c>
      <c r="D4" s="50"/>
      <c r="E4" s="74"/>
    </row>
    <row r="5" spans="1:5" s="51" customFormat="1" ht="13.2">
      <c r="A5" s="37" t="s">
        <v>27</v>
      </c>
      <c r="B5" s="38"/>
      <c r="C5" s="38"/>
      <c r="D5" s="26"/>
      <c r="E5" s="28" t="s">
        <v>27</v>
      </c>
    </row>
    <row r="6" spans="1:5" s="51" customFormat="1" ht="13.2">
      <c r="A6" s="71" t="s">
        <v>102</v>
      </c>
      <c r="B6" s="57" t="s">
        <v>51</v>
      </c>
      <c r="C6" s="57"/>
      <c r="E6" s="52"/>
    </row>
    <row r="7" spans="1:5" s="51" customFormat="1" ht="13.2">
      <c r="A7" s="71" t="s">
        <v>103</v>
      </c>
      <c r="B7" s="57" t="s">
        <v>104</v>
      </c>
      <c r="C7" s="57"/>
      <c r="E7" s="52"/>
    </row>
    <row r="8" spans="1:5" s="51" customFormat="1" ht="13.2">
      <c r="A8" s="71" t="s">
        <v>105</v>
      </c>
      <c r="B8" s="57" t="s">
        <v>51</v>
      </c>
      <c r="C8" s="57"/>
      <c r="E8" s="52"/>
    </row>
    <row r="9" spans="1:5" s="51" customFormat="1" ht="13.2">
      <c r="A9" s="71" t="s">
        <v>106</v>
      </c>
      <c r="B9" s="57" t="s">
        <v>51</v>
      </c>
      <c r="C9" s="57"/>
      <c r="E9" s="52"/>
    </row>
    <row r="10" spans="1:5" s="51" customFormat="1" ht="13.2">
      <c r="A10" s="41" t="s">
        <v>38</v>
      </c>
      <c r="B10" s="58"/>
      <c r="C10" s="43"/>
      <c r="D10" s="29"/>
      <c r="E10" s="31" t="s">
        <v>38</v>
      </c>
    </row>
    <row r="11" spans="1:5" s="51" customFormat="1" ht="13.2">
      <c r="A11" s="71" t="s">
        <v>107</v>
      </c>
      <c r="B11" s="57"/>
      <c r="C11" s="57" t="s">
        <v>108</v>
      </c>
      <c r="E11" s="52"/>
    </row>
    <row r="12" spans="1:5" s="51" customFormat="1" ht="13.2">
      <c r="A12" s="71"/>
      <c r="B12" s="71"/>
      <c r="C12" s="71"/>
      <c r="E12" s="52"/>
    </row>
    <row r="13" spans="1:5" s="51" customFormat="1" ht="13.2">
      <c r="A13" s="71"/>
      <c r="B13" s="71"/>
      <c r="C13" s="71"/>
      <c r="E13" s="52"/>
    </row>
    <row r="14" spans="1:5" s="51" customFormat="1" ht="13.2">
      <c r="A14" s="55"/>
      <c r="B14" s="55"/>
      <c r="C14" s="55"/>
      <c r="E14" s="52"/>
    </row>
    <row r="15" spans="1:5" s="51" customFormat="1" ht="13.2">
      <c r="A15" s="55"/>
      <c r="B15" s="55"/>
      <c r="C15" s="55"/>
      <c r="E15" s="52"/>
    </row>
    <row r="16" spans="1:5" s="51" customFormat="1" ht="13.2">
      <c r="A16" s="55"/>
      <c r="B16" s="55"/>
      <c r="C16" s="55"/>
      <c r="E16" s="52"/>
    </row>
    <row r="17" spans="1:5" s="51" customFormat="1" ht="13.2">
      <c r="A17" s="55"/>
      <c r="B17" s="55"/>
      <c r="C17" s="55"/>
      <c r="E17" s="52"/>
    </row>
    <row r="18" spans="1:5" s="51" customFormat="1" ht="13.2">
      <c r="A18" s="55"/>
      <c r="B18" s="55"/>
      <c r="C18" s="55"/>
      <c r="E18" s="52"/>
    </row>
    <row r="19" spans="1:5" s="3" customFormat="1" ht="14.25">
      <c r="A19" s="55"/>
      <c r="B19" s="55"/>
      <c r="C19" s="55"/>
      <c r="D19" s="51"/>
      <c r="E19" s="60"/>
    </row>
    <row r="20" spans="1:5" s="3" customFormat="1" ht="14.25">
      <c r="A20" s="55"/>
      <c r="B20" s="55"/>
      <c r="C20" s="55"/>
      <c r="D20" s="51"/>
      <c r="E20" s="60"/>
    </row>
    <row r="21" spans="1:4" s="49" customFormat="1" ht="14.25">
      <c r="A21" s="50"/>
      <c r="B21" s="50"/>
      <c r="C21" s="50"/>
      <c r="D21" s="50"/>
    </row>
    <row r="22" spans="1:4" s="49" customFormat="1" ht="14.25">
      <c r="A22" s="50"/>
      <c r="B22" s="50"/>
      <c r="C22" s="50"/>
      <c r="D22" s="50"/>
    </row>
    <row r="23" spans="1:4" s="49" customFormat="1" ht="14.25">
      <c r="A23" s="50"/>
      <c r="B23" s="50"/>
      <c r="C23" s="50"/>
      <c r="D23" s="50"/>
    </row>
    <row r="24" spans="1:4" s="49" customFormat="1" ht="14.25">
      <c r="A24" s="50"/>
      <c r="B24" s="50"/>
      <c r="C24" s="50"/>
      <c r="D24" s="50"/>
    </row>
    <row r="25" spans="1:4" s="49" customFormat="1" ht="14.25">
      <c r="A25" s="50"/>
      <c r="B25" s="50"/>
      <c r="C25" s="50"/>
      <c r="D25" s="50"/>
    </row>
    <row r="26" spans="1:4" s="49" customFormat="1" ht="14.25">
      <c r="A26" s="50"/>
      <c r="B26" s="50"/>
      <c r="C26" s="50"/>
      <c r="D26" s="50"/>
    </row>
    <row r="27" spans="1:4" s="49" customFormat="1" ht="14.25">
      <c r="A27" s="50"/>
      <c r="B27" s="50"/>
      <c r="C27" s="50"/>
      <c r="D27" s="50"/>
    </row>
    <row r="28" spans="1:4" s="49" customFormat="1" ht="14.25">
      <c r="A28" s="50"/>
      <c r="B28" s="50"/>
      <c r="C28" s="50"/>
      <c r="D28" s="50"/>
    </row>
    <row r="29" spans="1:4" s="49" customFormat="1" ht="14.25">
      <c r="A29" s="50"/>
      <c r="B29" s="50"/>
      <c r="C29" s="50"/>
      <c r="D29" s="50"/>
    </row>
    <row r="30" spans="1:4" s="49" customFormat="1" ht="14.25">
      <c r="A30" s="50"/>
      <c r="B30" s="50"/>
      <c r="C30" s="50"/>
      <c r="D30" s="50"/>
    </row>
    <row r="31" spans="1:4" s="49" customFormat="1" ht="14.25">
      <c r="A31" s="50"/>
      <c r="B31" s="50"/>
      <c r="C31" s="50"/>
      <c r="D31" s="50"/>
    </row>
    <row r="32" spans="1:4" s="49" customFormat="1" ht="14.25">
      <c r="A32" s="50"/>
      <c r="B32" s="50"/>
      <c r="C32" s="50"/>
      <c r="D32" s="50"/>
    </row>
    <row r="33" spans="1:4" s="49" customFormat="1" ht="14.25">
      <c r="A33" s="50"/>
      <c r="B33" s="50"/>
      <c r="C33" s="50"/>
      <c r="D33" s="50"/>
    </row>
    <row r="34" spans="1:4" s="49" customFormat="1" ht="14.25">
      <c r="A34" s="50"/>
      <c r="B34" s="50"/>
      <c r="C34" s="50"/>
      <c r="D34" s="50"/>
    </row>
    <row r="35" spans="1:4" s="49" customFormat="1" ht="14.25">
      <c r="A35" s="50"/>
      <c r="B35" s="50"/>
      <c r="C35" s="50"/>
      <c r="D35" s="50"/>
    </row>
    <row r="36" spans="1:4" s="49" customFormat="1" ht="14.25">
      <c r="A36" s="50"/>
      <c r="B36" s="50"/>
      <c r="C36" s="50"/>
      <c r="D36" s="50"/>
    </row>
    <row r="37" spans="1:4" s="49" customFormat="1" ht="14.25">
      <c r="A37" s="50"/>
      <c r="B37" s="50"/>
      <c r="C37" s="50"/>
      <c r="D37" s="50"/>
    </row>
    <row r="38" spans="1:4" s="49" customFormat="1" ht="14.25">
      <c r="A38" s="50"/>
      <c r="B38" s="50"/>
      <c r="C38" s="50"/>
      <c r="D38" s="50"/>
    </row>
    <row r="39" spans="1:4" s="49" customFormat="1" ht="14.25">
      <c r="A39" s="50"/>
      <c r="B39" s="50"/>
      <c r="C39" s="50"/>
      <c r="D39" s="50"/>
    </row>
    <row r="40" spans="1:4" s="49" customFormat="1" ht="14.25">
      <c r="A40" s="50"/>
      <c r="B40" s="50"/>
      <c r="C40" s="50"/>
      <c r="D40" s="50"/>
    </row>
    <row r="41" spans="1:4" s="49" customFormat="1" ht="14.25">
      <c r="A41" s="50"/>
      <c r="B41" s="50"/>
      <c r="C41" s="50"/>
      <c r="D41" s="50"/>
    </row>
    <row r="42" spans="1:4" s="49" customFormat="1" ht="14.25">
      <c r="A42" s="50"/>
      <c r="B42" s="50"/>
      <c r="C42" s="50"/>
      <c r="D42" s="50"/>
    </row>
    <row r="43" spans="1:4" s="49" customFormat="1" ht="14.25">
      <c r="A43" s="50"/>
      <c r="B43" s="50"/>
      <c r="C43" s="50"/>
      <c r="D43" s="50"/>
    </row>
    <row r="44" spans="1:4" s="49" customFormat="1" ht="14.25">
      <c r="A44" s="50"/>
      <c r="B44" s="50"/>
      <c r="C44" s="50"/>
      <c r="D44" s="50"/>
    </row>
    <row r="45" spans="1:4" s="49" customFormat="1" ht="14.25">
      <c r="A45" s="50"/>
      <c r="B45" s="50"/>
      <c r="C45" s="50"/>
      <c r="D45" s="50"/>
    </row>
    <row r="46" spans="1:4" s="49" customFormat="1" ht="14.25">
      <c r="A46" s="50"/>
      <c r="B46" s="50"/>
      <c r="C46" s="50"/>
      <c r="D46" s="50"/>
    </row>
    <row r="47" spans="1:4" s="49" customFormat="1" ht="14.25">
      <c r="A47" s="50"/>
      <c r="B47" s="50"/>
      <c r="C47" s="50"/>
      <c r="D47" s="50"/>
    </row>
    <row r="48" spans="1:4" s="49" customFormat="1" ht="14.25">
      <c r="A48" s="50"/>
      <c r="B48" s="50"/>
      <c r="C48" s="50"/>
      <c r="D48" s="50"/>
    </row>
    <row r="49" spans="1:4" s="49" customFormat="1" ht="14.25">
      <c r="A49" s="50"/>
      <c r="B49" s="50"/>
      <c r="C49" s="50"/>
      <c r="D49" s="50"/>
    </row>
    <row r="50" spans="1:4" s="49" customFormat="1" ht="14.25">
      <c r="A50" s="50"/>
      <c r="B50" s="50"/>
      <c r="C50" s="50"/>
      <c r="D50" s="50"/>
    </row>
    <row r="51" spans="1:4" s="49" customFormat="1" ht="14.25">
      <c r="A51" s="50"/>
      <c r="B51" s="50"/>
      <c r="C51" s="50"/>
      <c r="D51" s="50"/>
    </row>
    <row r="52" spans="1:4" s="49" customFormat="1" ht="14.25">
      <c r="A52" s="50"/>
      <c r="B52" s="50"/>
      <c r="C52" s="50"/>
      <c r="D52" s="50"/>
    </row>
    <row r="53" spans="1:4" s="49" customFormat="1" ht="14.25">
      <c r="A53" s="50"/>
      <c r="B53" s="50"/>
      <c r="C53" s="50"/>
      <c r="D53" s="50"/>
    </row>
    <row r="54" spans="1:4" s="49" customFormat="1" ht="14.25">
      <c r="A54" s="50"/>
      <c r="B54" s="50"/>
      <c r="C54" s="50"/>
      <c r="D54" s="50"/>
    </row>
    <row r="55" spans="1:4" s="49" customFormat="1" ht="14.25">
      <c r="A55" s="50"/>
      <c r="B55" s="50"/>
      <c r="C55" s="50"/>
      <c r="D55" s="50"/>
    </row>
    <row r="56" spans="1:4" s="49" customFormat="1" ht="14.25">
      <c r="A56" s="50"/>
      <c r="B56" s="50"/>
      <c r="C56" s="50"/>
      <c r="D56" s="50"/>
    </row>
    <row r="57" spans="1:4" s="49" customFormat="1" ht="14.25">
      <c r="A57" s="50"/>
      <c r="B57" s="50"/>
      <c r="C57" s="50"/>
      <c r="D57" s="50"/>
    </row>
    <row r="58" spans="1:4" s="49" customFormat="1" ht="14.25">
      <c r="A58" s="50"/>
      <c r="B58" s="50"/>
      <c r="C58" s="50"/>
      <c r="D58" s="50"/>
    </row>
    <row r="59" spans="1:4" s="49" customFormat="1" ht="14.25">
      <c r="A59" s="50"/>
      <c r="B59" s="50"/>
      <c r="C59" s="50"/>
      <c r="D59" s="50"/>
    </row>
    <row r="60" spans="1:4" s="49" customFormat="1" ht="14.25">
      <c r="A60" s="50"/>
      <c r="B60" s="50"/>
      <c r="C60" s="50"/>
      <c r="D60" s="50"/>
    </row>
    <row r="61" spans="1:4" s="49" customFormat="1" ht="14.25">
      <c r="A61" s="50"/>
      <c r="B61" s="50"/>
      <c r="C61" s="50"/>
      <c r="D61" s="50"/>
    </row>
    <row r="62" spans="1:4" s="49" customFormat="1" ht="14.25">
      <c r="A62" s="50"/>
      <c r="B62" s="50"/>
      <c r="C62" s="50"/>
      <c r="D62" s="50"/>
    </row>
    <row r="63" spans="1:4" s="49" customFormat="1" ht="14.25">
      <c r="A63" s="50"/>
      <c r="B63" s="50"/>
      <c r="C63" s="50"/>
      <c r="D63" s="50"/>
    </row>
    <row r="64" spans="1:4" s="49" customFormat="1" ht="14.25">
      <c r="A64" s="50"/>
      <c r="B64" s="50"/>
      <c r="C64" s="50"/>
      <c r="D64" s="50"/>
    </row>
    <row r="65" spans="1:4" s="49" customFormat="1" ht="14.25">
      <c r="A65" s="50"/>
      <c r="B65" s="50"/>
      <c r="C65" s="50"/>
      <c r="D65" s="50"/>
    </row>
    <row r="66" spans="1:4" s="49" customFormat="1" ht="14.25">
      <c r="A66" s="50"/>
      <c r="B66" s="50"/>
      <c r="C66" s="50"/>
      <c r="D66" s="50"/>
    </row>
    <row r="67" spans="1:4" s="49" customFormat="1" ht="14.25">
      <c r="A67" s="50"/>
      <c r="B67" s="50"/>
      <c r="C67" s="50"/>
      <c r="D67" s="50"/>
    </row>
    <row r="68" spans="1:4" s="49" customFormat="1" ht="14.25">
      <c r="A68" s="50"/>
      <c r="B68" s="50"/>
      <c r="C68" s="50"/>
      <c r="D68" s="50"/>
    </row>
    <row r="69" spans="1:4" s="49" customFormat="1" ht="14.25">
      <c r="A69" s="50"/>
      <c r="B69" s="50"/>
      <c r="C69" s="50"/>
      <c r="D69" s="50"/>
    </row>
    <row r="70" spans="1:4" s="49" customFormat="1" ht="14.25">
      <c r="A70" s="50"/>
      <c r="B70" s="50"/>
      <c r="C70" s="50"/>
      <c r="D70" s="50"/>
    </row>
    <row r="71" spans="1:4" s="49" customFormat="1" ht="14.25">
      <c r="A71" s="50"/>
      <c r="B71" s="50"/>
      <c r="C71" s="50"/>
      <c r="D71" s="50"/>
    </row>
    <row r="72" spans="1:4" s="49" customFormat="1" ht="14.25">
      <c r="A72" s="50"/>
      <c r="B72" s="50"/>
      <c r="C72" s="50"/>
      <c r="D72" s="50"/>
    </row>
    <row r="73" spans="1:4" s="49" customFormat="1" ht="14.25">
      <c r="A73" s="50"/>
      <c r="B73" s="50"/>
      <c r="C73" s="50"/>
      <c r="D73" s="50"/>
    </row>
    <row r="74" spans="1:4" s="49" customFormat="1" ht="14.25">
      <c r="A74" s="50"/>
      <c r="B74" s="50"/>
      <c r="C74" s="50"/>
      <c r="D74" s="50"/>
    </row>
    <row r="75" spans="1:4" s="49" customFormat="1" ht="14.25">
      <c r="A75" s="50"/>
      <c r="B75" s="50"/>
      <c r="C75" s="50"/>
      <c r="D75" s="50"/>
    </row>
    <row r="76" spans="1:4" s="49" customFormat="1" ht="14.25">
      <c r="A76" s="50"/>
      <c r="B76" s="50"/>
      <c r="C76" s="50"/>
      <c r="D76" s="50"/>
    </row>
    <row r="77" spans="1:4" s="49" customFormat="1" ht="14.25">
      <c r="A77" s="50"/>
      <c r="B77" s="50"/>
      <c r="C77" s="50"/>
      <c r="D77" s="50"/>
    </row>
    <row r="78" spans="1:4" s="49" customFormat="1" ht="14.25">
      <c r="A78" s="50"/>
      <c r="B78" s="50"/>
      <c r="C78" s="50"/>
      <c r="D78" s="50"/>
    </row>
    <row r="79" spans="1:4" s="49" customFormat="1" ht="14.25">
      <c r="A79" s="50"/>
      <c r="B79" s="50"/>
      <c r="C79" s="50"/>
      <c r="D79" s="50"/>
    </row>
    <row r="80" spans="1:4" s="49" customFormat="1" ht="14.25">
      <c r="A80" s="50"/>
      <c r="B80" s="50"/>
      <c r="C80" s="50"/>
      <c r="D80" s="50"/>
    </row>
    <row r="81" spans="1:4" s="49" customFormat="1" ht="14.25">
      <c r="A81" s="50"/>
      <c r="B81" s="50"/>
      <c r="C81" s="50"/>
      <c r="D81" s="50"/>
    </row>
    <row r="82" spans="1:4" s="49" customFormat="1" ht="14.25">
      <c r="A82" s="50"/>
      <c r="B82" s="50"/>
      <c r="C82" s="50"/>
      <c r="D82" s="50"/>
    </row>
    <row r="83" spans="1:4" s="49" customFormat="1" ht="14.25">
      <c r="A83" s="50"/>
      <c r="B83" s="50"/>
      <c r="C83" s="50"/>
      <c r="D83" s="50"/>
    </row>
    <row r="84" spans="1:4" s="49" customFormat="1" ht="14.25">
      <c r="A84" s="50"/>
      <c r="B84" s="50"/>
      <c r="C84" s="50"/>
      <c r="D84" s="50"/>
    </row>
    <row r="85" spans="1:4" s="49" customFormat="1" ht="14.25">
      <c r="A85" s="50"/>
      <c r="B85" s="50"/>
      <c r="C85" s="50"/>
      <c r="D85" s="50"/>
    </row>
    <row r="86" spans="1:4" s="49" customFormat="1" ht="14.25">
      <c r="A86" s="50"/>
      <c r="B86" s="50"/>
      <c r="C86" s="50"/>
      <c r="D86" s="50"/>
    </row>
    <row r="87" spans="1:4" s="49" customFormat="1" ht="14.25">
      <c r="A87" s="50"/>
      <c r="B87" s="50"/>
      <c r="C87" s="50"/>
      <c r="D87" s="50"/>
    </row>
    <row r="88" spans="1:4" s="49" customFormat="1" ht="14.25">
      <c r="A88" s="50"/>
      <c r="B88" s="50"/>
      <c r="C88" s="50"/>
      <c r="D88" s="50"/>
    </row>
    <row r="89" spans="1:4" s="49" customFormat="1" ht="14.25">
      <c r="A89" s="50"/>
      <c r="B89" s="50"/>
      <c r="C89" s="50"/>
      <c r="D89" s="50"/>
    </row>
    <row r="90" spans="1:4" s="49" customFormat="1" ht="14.25">
      <c r="A90" s="50"/>
      <c r="B90" s="50"/>
      <c r="C90" s="50"/>
      <c r="D90" s="50"/>
    </row>
    <row r="91" spans="1:4" s="49" customFormat="1" ht="14.25">
      <c r="A91" s="50"/>
      <c r="B91" s="50"/>
      <c r="C91" s="50"/>
      <c r="D91" s="50"/>
    </row>
    <row r="92" spans="1:4" s="49" customFormat="1" ht="14.25">
      <c r="A92" s="50"/>
      <c r="B92" s="50"/>
      <c r="C92" s="50"/>
      <c r="D92" s="50"/>
    </row>
    <row r="93" spans="1:4" s="49" customFormat="1" ht="14.25">
      <c r="A93" s="50"/>
      <c r="B93" s="50"/>
      <c r="C93" s="50"/>
      <c r="D93" s="50"/>
    </row>
    <row r="94" spans="1:4" s="49" customFormat="1" ht="14.25">
      <c r="A94" s="50"/>
      <c r="B94" s="50"/>
      <c r="C94" s="50"/>
      <c r="D94" s="50"/>
    </row>
    <row r="95" spans="1:4" s="49" customFormat="1" ht="14.25">
      <c r="A95" s="50"/>
      <c r="B95" s="50"/>
      <c r="C95" s="50"/>
      <c r="D95" s="50"/>
    </row>
    <row r="96" spans="1:4" s="49" customFormat="1" ht="14.25">
      <c r="A96" s="50"/>
      <c r="B96" s="50"/>
      <c r="C96" s="50"/>
      <c r="D96" s="50"/>
    </row>
    <row r="97" spans="1:4" s="49" customFormat="1" ht="14.25">
      <c r="A97" s="50"/>
      <c r="B97" s="50"/>
      <c r="C97" s="50"/>
      <c r="D97" s="50"/>
    </row>
    <row r="98" spans="1:4" s="49" customFormat="1" ht="14.25">
      <c r="A98" s="50"/>
      <c r="B98" s="50"/>
      <c r="C98" s="50"/>
      <c r="D98" s="50"/>
    </row>
    <row r="99" spans="1:4" s="49" customFormat="1" ht="14.25">
      <c r="A99" s="50"/>
      <c r="B99" s="50"/>
      <c r="C99" s="50"/>
      <c r="D99" s="50"/>
    </row>
    <row r="100" spans="1:4" s="49" customFormat="1" ht="14.25">
      <c r="A100" s="50"/>
      <c r="B100" s="50"/>
      <c r="C100" s="50"/>
      <c r="D100" s="50"/>
    </row>
    <row r="101" spans="1:4" s="49" customFormat="1" ht="14.25">
      <c r="A101" s="50"/>
      <c r="B101" s="50"/>
      <c r="C101" s="50"/>
      <c r="D101" s="50"/>
    </row>
    <row r="102" spans="1:4" s="49" customFormat="1" ht="14.25">
      <c r="A102" s="50"/>
      <c r="B102" s="50"/>
      <c r="C102" s="50"/>
      <c r="D102" s="50"/>
    </row>
    <row r="103" spans="1:4" s="49" customFormat="1" ht="14.25">
      <c r="A103" s="50"/>
      <c r="B103" s="50"/>
      <c r="C103" s="50"/>
      <c r="D103" s="50"/>
    </row>
    <row r="104" spans="1:4" s="49" customFormat="1" ht="14.25">
      <c r="A104" s="50"/>
      <c r="B104" s="50"/>
      <c r="C104" s="50"/>
      <c r="D104" s="50"/>
    </row>
    <row r="105" spans="1:4" s="49" customFormat="1" ht="14.25">
      <c r="A105" s="50"/>
      <c r="B105" s="50"/>
      <c r="C105" s="50"/>
      <c r="D105" s="50"/>
    </row>
    <row r="106" spans="1:4" s="49" customFormat="1" ht="14.25">
      <c r="A106" s="50"/>
      <c r="B106" s="50"/>
      <c r="C106" s="50"/>
      <c r="D106" s="50"/>
    </row>
    <row r="107" spans="1:4" s="49" customFormat="1" ht="14.25">
      <c r="A107" s="50"/>
      <c r="B107" s="50"/>
      <c r="C107" s="50"/>
      <c r="D107" s="50"/>
    </row>
    <row r="108" spans="1:4" s="49" customFormat="1" ht="14.25">
      <c r="A108" s="50"/>
      <c r="B108" s="50"/>
      <c r="C108" s="50"/>
      <c r="D108" s="50"/>
    </row>
    <row r="109" spans="1:4" s="49" customFormat="1" ht="14.25">
      <c r="A109" s="50"/>
      <c r="B109" s="50"/>
      <c r="C109" s="50"/>
      <c r="D109" s="50"/>
    </row>
    <row r="110" spans="1:4" s="49" customFormat="1" ht="14.25">
      <c r="A110" s="50"/>
      <c r="B110" s="50"/>
      <c r="C110" s="50"/>
      <c r="D110" s="50"/>
    </row>
    <row r="111" spans="1:4" s="49" customFormat="1" ht="14.25">
      <c r="A111" s="50"/>
      <c r="B111" s="50"/>
      <c r="C111" s="50"/>
      <c r="D111" s="50"/>
    </row>
    <row r="112" spans="1:4" s="49" customFormat="1" ht="14.25">
      <c r="A112" s="50"/>
      <c r="B112" s="50"/>
      <c r="C112" s="50"/>
      <c r="D112" s="50"/>
    </row>
    <row r="113" spans="1:4" s="49" customFormat="1" ht="14.25">
      <c r="A113" s="50"/>
      <c r="B113" s="50"/>
      <c r="C113" s="50"/>
      <c r="D113" s="50"/>
    </row>
    <row r="114" spans="1:4" s="49" customFormat="1" ht="14.25">
      <c r="A114" s="50"/>
      <c r="B114" s="50"/>
      <c r="C114" s="50"/>
      <c r="D114" s="50"/>
    </row>
    <row r="115" spans="1:4" s="49" customFormat="1" ht="14.25">
      <c r="A115" s="50"/>
      <c r="B115" s="50"/>
      <c r="C115" s="50"/>
      <c r="D115" s="50"/>
    </row>
    <row r="116" spans="1:4" s="49" customFormat="1" ht="14.25">
      <c r="A116" s="50"/>
      <c r="B116" s="50"/>
      <c r="C116" s="50"/>
      <c r="D116" s="50"/>
    </row>
    <row r="117" spans="1:4" s="49" customFormat="1" ht="14.25">
      <c r="A117" s="50"/>
      <c r="B117" s="50"/>
      <c r="C117" s="50"/>
      <c r="D117" s="50"/>
    </row>
    <row r="118" spans="1:4" s="49" customFormat="1" ht="14.25">
      <c r="A118" s="50"/>
      <c r="B118" s="50"/>
      <c r="C118" s="50"/>
      <c r="D118" s="50"/>
    </row>
    <row r="119" spans="1:4" s="49" customFormat="1" ht="14.25">
      <c r="A119" s="50"/>
      <c r="B119" s="50"/>
      <c r="C119" s="50"/>
      <c r="D119" s="50"/>
    </row>
    <row r="120" spans="1:4" s="49" customFormat="1" ht="14.25">
      <c r="A120" s="50"/>
      <c r="B120" s="50"/>
      <c r="C120" s="50"/>
      <c r="D120" s="50"/>
    </row>
    <row r="121" spans="1:4" s="49" customFormat="1" ht="14.25">
      <c r="A121" s="50"/>
      <c r="B121" s="50"/>
      <c r="C121" s="50"/>
      <c r="D121" s="50"/>
    </row>
    <row r="122" spans="1:4" s="49" customFormat="1" ht="14.25">
      <c r="A122" s="50"/>
      <c r="B122" s="50"/>
      <c r="C122" s="50"/>
      <c r="D122" s="50"/>
    </row>
    <row r="123" spans="1:4" s="49" customFormat="1" ht="14.25">
      <c r="A123" s="50"/>
      <c r="B123" s="50"/>
      <c r="C123" s="50"/>
      <c r="D123" s="50"/>
    </row>
    <row r="124" spans="1:4" s="49" customFormat="1" ht="14.25">
      <c r="A124" s="50"/>
      <c r="B124" s="50"/>
      <c r="C124" s="50"/>
      <c r="D124" s="50"/>
    </row>
    <row r="125" spans="1:4" s="49" customFormat="1" ht="14.25">
      <c r="A125" s="50"/>
      <c r="B125" s="50"/>
      <c r="C125" s="50"/>
      <c r="D125" s="50"/>
    </row>
    <row r="126" spans="1:4" s="49" customFormat="1" ht="14.25">
      <c r="A126" s="50"/>
      <c r="B126" s="50"/>
      <c r="C126" s="50"/>
      <c r="D126" s="50"/>
    </row>
    <row r="127" spans="1:4" s="49" customFormat="1" ht="14.25">
      <c r="A127" s="50"/>
      <c r="B127" s="50"/>
      <c r="C127" s="50"/>
      <c r="D127" s="50"/>
    </row>
    <row r="128" spans="1:4" s="49" customFormat="1" ht="14.25">
      <c r="A128" s="50"/>
      <c r="B128" s="50"/>
      <c r="C128" s="50"/>
      <c r="D128" s="50"/>
    </row>
    <row r="129" spans="1:4" s="49" customFormat="1" ht="14.25">
      <c r="A129" s="50"/>
      <c r="B129" s="50"/>
      <c r="C129" s="50"/>
      <c r="D129" s="50"/>
    </row>
    <row r="130" spans="1:4" s="49" customFormat="1" ht="14.25">
      <c r="A130" s="50"/>
      <c r="B130" s="50"/>
      <c r="C130" s="50"/>
      <c r="D130" s="50"/>
    </row>
    <row r="131" spans="1:4" s="49" customFormat="1" ht="14.25">
      <c r="A131" s="50"/>
      <c r="B131" s="50"/>
      <c r="C131" s="50"/>
      <c r="D131" s="50"/>
    </row>
    <row r="132" spans="1:4" s="49" customFormat="1" ht="14.25">
      <c r="A132" s="50"/>
      <c r="B132" s="50"/>
      <c r="C132" s="50"/>
      <c r="D132" s="50"/>
    </row>
    <row r="133" spans="1:4" s="49" customFormat="1" ht="14.25">
      <c r="A133" s="50"/>
      <c r="B133" s="50"/>
      <c r="C133" s="50"/>
      <c r="D133" s="50"/>
    </row>
    <row r="134" spans="1:4" s="49" customFormat="1" ht="14.25">
      <c r="A134" s="50"/>
      <c r="B134" s="50"/>
      <c r="C134" s="50"/>
      <c r="D134" s="50"/>
    </row>
    <row r="135" spans="1:4" s="49" customFormat="1" ht="14.25">
      <c r="A135" s="50"/>
      <c r="B135" s="50"/>
      <c r="C135" s="50"/>
      <c r="D135" s="50"/>
    </row>
    <row r="136" spans="1:4" s="49" customFormat="1" ht="14.25">
      <c r="A136" s="50"/>
      <c r="B136" s="50"/>
      <c r="C136" s="50"/>
      <c r="D136" s="50"/>
    </row>
    <row r="137" spans="1:4" s="49" customFormat="1" ht="14.25">
      <c r="A137" s="50"/>
      <c r="B137" s="50"/>
      <c r="C137" s="50"/>
      <c r="D137" s="50"/>
    </row>
    <row r="138" spans="1:4" s="49" customFormat="1" ht="14.25">
      <c r="A138" s="50"/>
      <c r="B138" s="50"/>
      <c r="C138" s="50"/>
      <c r="D138" s="50"/>
    </row>
    <row r="139" spans="1:4" s="49" customFormat="1" ht="14.25">
      <c r="A139" s="50"/>
      <c r="B139" s="50"/>
      <c r="C139" s="50"/>
      <c r="D139" s="50"/>
    </row>
    <row r="140" spans="1:4" s="49" customFormat="1" ht="14.25">
      <c r="A140" s="50"/>
      <c r="B140" s="50"/>
      <c r="C140" s="50"/>
      <c r="D140" s="50"/>
    </row>
    <row r="141" spans="1:4" s="49" customFormat="1" ht="14.25">
      <c r="A141" s="50"/>
      <c r="B141" s="50"/>
      <c r="C141" s="50"/>
      <c r="D141" s="50"/>
    </row>
    <row r="142" spans="1:4" s="49" customFormat="1" ht="14.25">
      <c r="A142" s="50"/>
      <c r="B142" s="50"/>
      <c r="C142" s="50"/>
      <c r="D142" s="50"/>
    </row>
    <row r="143" spans="1:4" s="49" customFormat="1" ht="14.25">
      <c r="A143" s="50"/>
      <c r="B143" s="50"/>
      <c r="C143" s="50"/>
      <c r="D143" s="50"/>
    </row>
    <row r="144" spans="1:4" s="49" customFormat="1" ht="14.25">
      <c r="A144" s="50"/>
      <c r="B144" s="50"/>
      <c r="C144" s="50"/>
      <c r="D144" s="50"/>
    </row>
    <row r="145" spans="1:4" s="49" customFormat="1" ht="14.25">
      <c r="A145" s="50"/>
      <c r="B145" s="50"/>
      <c r="C145" s="50"/>
      <c r="D145" s="50"/>
    </row>
    <row r="146" spans="1:4" s="49" customFormat="1" ht="14.25">
      <c r="A146" s="50"/>
      <c r="B146" s="50"/>
      <c r="C146" s="50"/>
      <c r="D146" s="50"/>
    </row>
    <row r="147" spans="1:4" s="49" customFormat="1" ht="14.25">
      <c r="A147" s="50"/>
      <c r="B147" s="50"/>
      <c r="C147" s="50"/>
      <c r="D147" s="50"/>
    </row>
    <row r="148" spans="1:4" s="49" customFormat="1" ht="14.25">
      <c r="A148" s="50"/>
      <c r="B148" s="50"/>
      <c r="C148" s="50"/>
      <c r="D148" s="50"/>
    </row>
    <row r="149" spans="1:4" s="49" customFormat="1" ht="14.25">
      <c r="A149" s="50"/>
      <c r="B149" s="50"/>
      <c r="C149" s="50"/>
      <c r="D149" s="50"/>
    </row>
    <row r="150" spans="1:4" s="49" customFormat="1" ht="14.25">
      <c r="A150" s="50"/>
      <c r="B150" s="50"/>
      <c r="C150" s="50"/>
      <c r="D150" s="50"/>
    </row>
    <row r="151" spans="1:4" s="49" customFormat="1" ht="14.25">
      <c r="A151" s="50"/>
      <c r="B151" s="50"/>
      <c r="C151" s="50"/>
      <c r="D151" s="50"/>
    </row>
    <row r="152" spans="1:4" s="49" customFormat="1" ht="14.25">
      <c r="A152" s="50"/>
      <c r="B152" s="50"/>
      <c r="C152" s="50"/>
      <c r="D152" s="50"/>
    </row>
    <row r="153" spans="1:4" s="49" customFormat="1" ht="14.25">
      <c r="A153" s="50"/>
      <c r="B153" s="50"/>
      <c r="C153" s="50"/>
      <c r="D153" s="50"/>
    </row>
    <row r="154" spans="1:4" s="49" customFormat="1" ht="14.25">
      <c r="A154" s="50"/>
      <c r="B154" s="50"/>
      <c r="C154" s="50"/>
      <c r="D154" s="50"/>
    </row>
    <row r="155" spans="1:4" s="49" customFormat="1" ht="14.25">
      <c r="A155" s="50"/>
      <c r="B155" s="50"/>
      <c r="C155" s="50"/>
      <c r="D155" s="50"/>
    </row>
    <row r="156" spans="1:4" s="49" customFormat="1" ht="14.25">
      <c r="A156" s="50"/>
      <c r="B156" s="50"/>
      <c r="C156" s="50"/>
      <c r="D156" s="50"/>
    </row>
    <row r="157" spans="1:4" s="49" customFormat="1" ht="14.25">
      <c r="A157" s="50"/>
      <c r="B157" s="50"/>
      <c r="C157" s="50"/>
      <c r="D157" s="50"/>
    </row>
    <row r="158" spans="1:4" s="49" customFormat="1" ht="14.25">
      <c r="A158" s="50"/>
      <c r="B158" s="50"/>
      <c r="C158" s="50"/>
      <c r="D158" s="50"/>
    </row>
    <row r="159" spans="1:4" s="49" customFormat="1" ht="14.25">
      <c r="A159" s="50"/>
      <c r="B159" s="50"/>
      <c r="C159" s="50"/>
      <c r="D159" s="50"/>
    </row>
    <row r="160" spans="1:4" s="49" customFormat="1" ht="14.25">
      <c r="A160" s="50"/>
      <c r="B160" s="50"/>
      <c r="C160" s="50"/>
      <c r="D160" s="50"/>
    </row>
    <row r="161" spans="1:4" s="49" customFormat="1" ht="14.25">
      <c r="A161" s="50"/>
      <c r="B161" s="50"/>
      <c r="C161" s="50"/>
      <c r="D161" s="50"/>
    </row>
    <row r="162" spans="1:4" s="49" customFormat="1" ht="14.25">
      <c r="A162" s="50"/>
      <c r="B162" s="50"/>
      <c r="C162" s="50"/>
      <c r="D162" s="50"/>
    </row>
    <row r="163" spans="1:4" s="49" customFormat="1" ht="14.25">
      <c r="A163" s="50"/>
      <c r="B163" s="50"/>
      <c r="C163" s="50"/>
      <c r="D163" s="50"/>
    </row>
    <row r="164" spans="1:4" s="49" customFormat="1" ht="14.25">
      <c r="A164" s="50"/>
      <c r="B164" s="50"/>
      <c r="C164" s="50"/>
      <c r="D164" s="50"/>
    </row>
    <row r="165" spans="1:4" s="49" customFormat="1" ht="14.25">
      <c r="A165" s="50"/>
      <c r="B165" s="50"/>
      <c r="C165" s="50"/>
      <c r="D165" s="50"/>
    </row>
    <row r="166" spans="1:4" s="49" customFormat="1" ht="14.25">
      <c r="A166" s="50"/>
      <c r="B166" s="50"/>
      <c r="C166" s="50"/>
      <c r="D166" s="50"/>
    </row>
    <row r="167" spans="1:4" s="49" customFormat="1" ht="14.25">
      <c r="A167" s="50"/>
      <c r="B167" s="50"/>
      <c r="C167" s="50"/>
      <c r="D167" s="50"/>
    </row>
    <row r="168" spans="1:4" s="49" customFormat="1" ht="14.25">
      <c r="A168" s="50"/>
      <c r="B168" s="50"/>
      <c r="C168" s="50"/>
      <c r="D168" s="50"/>
    </row>
    <row r="169" spans="1:4" s="49" customFormat="1" ht="14.25">
      <c r="A169" s="50"/>
      <c r="B169" s="50"/>
      <c r="C169" s="50"/>
      <c r="D169" s="50"/>
    </row>
    <row r="170" spans="1:4" s="49" customFormat="1" ht="14.25">
      <c r="A170" s="50"/>
      <c r="B170" s="50"/>
      <c r="C170" s="50"/>
      <c r="D170" s="50"/>
    </row>
    <row r="171" spans="1:4" s="49" customFormat="1" ht="14.25">
      <c r="A171" s="50"/>
      <c r="B171" s="50"/>
      <c r="C171" s="50"/>
      <c r="D171" s="50"/>
    </row>
    <row r="172" spans="1:4" s="49" customFormat="1" ht="14.25">
      <c r="A172" s="50"/>
      <c r="B172" s="50"/>
      <c r="C172" s="50"/>
      <c r="D172" s="50"/>
    </row>
    <row r="173" spans="1:4" s="49" customFormat="1" ht="14.25">
      <c r="A173" s="50"/>
      <c r="B173" s="50"/>
      <c r="C173" s="50"/>
      <c r="D173" s="50"/>
    </row>
    <row r="174" spans="1:4" s="49" customFormat="1" ht="14.25">
      <c r="A174" s="50"/>
      <c r="B174" s="50"/>
      <c r="C174" s="50"/>
      <c r="D174" s="50"/>
    </row>
    <row r="175" spans="1:4" s="49" customFormat="1" ht="14.25">
      <c r="A175" s="50"/>
      <c r="B175" s="50"/>
      <c r="C175" s="50"/>
      <c r="D175" s="50"/>
    </row>
    <row r="176" spans="1:4" s="49" customFormat="1" ht="14.25">
      <c r="A176" s="50"/>
      <c r="B176" s="50"/>
      <c r="C176" s="50"/>
      <c r="D176" s="50"/>
    </row>
    <row r="177" spans="1:4" s="49" customFormat="1" ht="14.25">
      <c r="A177" s="50"/>
      <c r="B177" s="50"/>
      <c r="C177" s="50"/>
      <c r="D177" s="50"/>
    </row>
    <row r="178" spans="1:4" s="49" customFormat="1" ht="14.25">
      <c r="A178" s="50"/>
      <c r="B178" s="50"/>
      <c r="C178" s="50"/>
      <c r="D178" s="50"/>
    </row>
    <row r="179" spans="1:4" s="49" customFormat="1" ht="14.25">
      <c r="A179" s="50"/>
      <c r="B179" s="50"/>
      <c r="C179" s="50"/>
      <c r="D179" s="50"/>
    </row>
    <row r="180" spans="1:4" s="49" customFormat="1" ht="14.25">
      <c r="A180" s="50"/>
      <c r="B180" s="50"/>
      <c r="C180" s="50"/>
      <c r="D180" s="50"/>
    </row>
    <row r="181" spans="1:4" s="49" customFormat="1" ht="14.25">
      <c r="A181" s="50"/>
      <c r="B181" s="50"/>
      <c r="C181" s="50"/>
      <c r="D181" s="50"/>
    </row>
    <row r="182" spans="1:4" s="49" customFormat="1" ht="14.25">
      <c r="A182" s="50"/>
      <c r="B182" s="50"/>
      <c r="C182" s="50"/>
      <c r="D182" s="50"/>
    </row>
    <row r="183" spans="1:4" s="49" customFormat="1" ht="14.25">
      <c r="A183" s="50"/>
      <c r="B183" s="50"/>
      <c r="C183" s="50"/>
      <c r="D183" s="50"/>
    </row>
    <row r="184" spans="1:4" s="49" customFormat="1" ht="14.25">
      <c r="A184" s="50"/>
      <c r="B184" s="50"/>
      <c r="C184" s="50"/>
      <c r="D184" s="50"/>
    </row>
    <row r="185" spans="1:4" s="49" customFormat="1" ht="14.25">
      <c r="A185" s="50"/>
      <c r="B185" s="50"/>
      <c r="C185" s="50"/>
      <c r="D185" s="50"/>
    </row>
    <row r="186" spans="1:4" s="49" customFormat="1" ht="14.25">
      <c r="A186" s="50"/>
      <c r="B186" s="50"/>
      <c r="C186" s="50"/>
      <c r="D186" s="50"/>
    </row>
    <row r="187" spans="1:4" s="49" customFormat="1" ht="14.25">
      <c r="A187" s="50"/>
      <c r="B187" s="50"/>
      <c r="C187" s="50"/>
      <c r="D187" s="50"/>
    </row>
    <row r="188" spans="1:4" s="49" customFormat="1" ht="14.25">
      <c r="A188" s="50"/>
      <c r="B188" s="50"/>
      <c r="C188" s="50"/>
      <c r="D188" s="50"/>
    </row>
    <row r="189" spans="1:4" s="49" customFormat="1" ht="14.25">
      <c r="A189" s="50"/>
      <c r="B189" s="50"/>
      <c r="C189" s="50"/>
      <c r="D189" s="50"/>
    </row>
    <row r="190" spans="1:4" s="49" customFormat="1" ht="14.25">
      <c r="A190" s="50"/>
      <c r="B190" s="50"/>
      <c r="C190" s="50"/>
      <c r="D190" s="50"/>
    </row>
    <row r="191" spans="1:4" s="49" customFormat="1" ht="14.25">
      <c r="A191" s="50"/>
      <c r="B191" s="50"/>
      <c r="C191" s="50"/>
      <c r="D191" s="50"/>
    </row>
    <row r="192" spans="1:4" s="49" customFormat="1" ht="14.25">
      <c r="A192" s="50"/>
      <c r="B192" s="50"/>
      <c r="C192" s="50"/>
      <c r="D192" s="50"/>
    </row>
    <row r="193" spans="1:4" s="49" customFormat="1" ht="14.25">
      <c r="A193" s="50"/>
      <c r="B193" s="50"/>
      <c r="C193" s="50"/>
      <c r="D193" s="50"/>
    </row>
    <row r="194" spans="1:4" s="49" customFormat="1" ht="14.25">
      <c r="A194" s="50"/>
      <c r="B194" s="50"/>
      <c r="C194" s="50"/>
      <c r="D194" s="50"/>
    </row>
    <row r="195" spans="1:4" s="49" customFormat="1" ht="14.25">
      <c r="A195" s="50"/>
      <c r="B195" s="50"/>
      <c r="C195" s="50"/>
      <c r="D195" s="50"/>
    </row>
    <row r="196" spans="1:4" s="49" customFormat="1" ht="14.25">
      <c r="A196" s="50"/>
      <c r="B196" s="50"/>
      <c r="C196" s="50"/>
      <c r="D196" s="50"/>
    </row>
    <row r="197" spans="1:4" s="49" customFormat="1" ht="14.25">
      <c r="A197" s="50"/>
      <c r="B197" s="50"/>
      <c r="C197" s="50"/>
      <c r="D197" s="50"/>
    </row>
    <row r="198" spans="1:4" s="49" customFormat="1" ht="14.25">
      <c r="A198" s="50"/>
      <c r="B198" s="50"/>
      <c r="C198" s="50"/>
      <c r="D198" s="50"/>
    </row>
    <row r="199" spans="1:4" s="49" customFormat="1" ht="14.25">
      <c r="A199" s="50"/>
      <c r="B199" s="50"/>
      <c r="C199" s="50"/>
      <c r="D199" s="50"/>
    </row>
    <row r="200" spans="1:4" s="49" customFormat="1" ht="14.25">
      <c r="A200" s="50"/>
      <c r="B200" s="50"/>
      <c r="C200" s="50"/>
      <c r="D200" s="50"/>
    </row>
    <row r="201" spans="1:4" s="49" customFormat="1" ht="14.25">
      <c r="A201" s="50"/>
      <c r="B201" s="50"/>
      <c r="C201" s="50"/>
      <c r="D201" s="50"/>
    </row>
    <row r="202" spans="1:4" s="49" customFormat="1" ht="14.25">
      <c r="A202" s="50"/>
      <c r="B202" s="50"/>
      <c r="C202" s="50"/>
      <c r="D202" s="50"/>
    </row>
    <row r="203" spans="1:4" s="49" customFormat="1" ht="14.25">
      <c r="A203" s="50"/>
      <c r="B203" s="50"/>
      <c r="C203" s="50"/>
      <c r="D203" s="50"/>
    </row>
    <row r="204" spans="1:4" s="49" customFormat="1" ht="14.25">
      <c r="A204" s="50"/>
      <c r="B204" s="50"/>
      <c r="C204" s="50"/>
      <c r="D204" s="50"/>
    </row>
    <row r="205" spans="1:4" s="49" customFormat="1" ht="14.25">
      <c r="A205" s="50"/>
      <c r="B205" s="50"/>
      <c r="C205" s="50"/>
      <c r="D205" s="50"/>
    </row>
    <row r="206" spans="1:4" s="49" customFormat="1" ht="14.25">
      <c r="A206" s="50"/>
      <c r="B206" s="50"/>
      <c r="C206" s="50"/>
      <c r="D206" s="50"/>
    </row>
    <row r="207" spans="1:4" s="49" customFormat="1" ht="14.25">
      <c r="A207" s="50"/>
      <c r="B207" s="50"/>
      <c r="C207" s="50"/>
      <c r="D207" s="50"/>
    </row>
    <row r="208" spans="1:4" s="49" customFormat="1" ht="14.25">
      <c r="A208" s="50"/>
      <c r="B208" s="50"/>
      <c r="C208" s="50"/>
      <c r="D208" s="50"/>
    </row>
    <row r="209" spans="1:4" s="49" customFormat="1" ht="14.25">
      <c r="A209" s="50"/>
      <c r="B209" s="50"/>
      <c r="C209" s="50"/>
      <c r="D209" s="50"/>
    </row>
    <row r="210" spans="1:4" s="49" customFormat="1" ht="14.25">
      <c r="A210" s="50"/>
      <c r="B210" s="50"/>
      <c r="C210" s="50"/>
      <c r="D210" s="50"/>
    </row>
    <row r="211" spans="1:4" s="49" customFormat="1" ht="14.25">
      <c r="A211" s="50"/>
      <c r="B211" s="50"/>
      <c r="C211" s="50"/>
      <c r="D211" s="50"/>
    </row>
    <row r="212" spans="1:4" s="49" customFormat="1" ht="14.25">
      <c r="A212" s="50"/>
      <c r="B212" s="50"/>
      <c r="C212" s="50"/>
      <c r="D212" s="50"/>
    </row>
    <row r="213" spans="1:4" s="49" customFormat="1" ht="14.25">
      <c r="A213" s="50"/>
      <c r="B213" s="50"/>
      <c r="C213" s="50"/>
      <c r="D213" s="50"/>
    </row>
    <row r="214" spans="1:4" s="49" customFormat="1" ht="14.25">
      <c r="A214" s="50"/>
      <c r="B214" s="50"/>
      <c r="C214" s="50"/>
      <c r="D214" s="50"/>
    </row>
    <row r="215" spans="1:4" s="49" customFormat="1" ht="14.25">
      <c r="A215" s="50"/>
      <c r="B215" s="50"/>
      <c r="C215" s="50"/>
      <c r="D215" s="50"/>
    </row>
    <row r="216" spans="1:4" s="49" customFormat="1" ht="14.25">
      <c r="A216" s="50"/>
      <c r="B216" s="50"/>
      <c r="C216" s="50"/>
      <c r="D216" s="50"/>
    </row>
    <row r="217" spans="1:4" s="49" customFormat="1" ht="14.25">
      <c r="A217" s="50"/>
      <c r="B217" s="50"/>
      <c r="C217" s="50"/>
      <c r="D217" s="50"/>
    </row>
    <row r="218" spans="1:4" s="49" customFormat="1" ht="14.25">
      <c r="A218" s="50"/>
      <c r="B218" s="50"/>
      <c r="C218" s="50"/>
      <c r="D218" s="50"/>
    </row>
    <row r="219" spans="1:4" s="49" customFormat="1" ht="14.25">
      <c r="A219" s="50"/>
      <c r="B219" s="50"/>
      <c r="C219" s="50"/>
      <c r="D219" s="50"/>
    </row>
    <row r="220" spans="1:4" s="49" customFormat="1" ht="14.25">
      <c r="A220" s="50"/>
      <c r="B220" s="50"/>
      <c r="C220" s="50"/>
      <c r="D220" s="50"/>
    </row>
    <row r="221" spans="1:4" s="49" customFormat="1" ht="14.25">
      <c r="A221" s="50"/>
      <c r="B221" s="50"/>
      <c r="C221" s="50"/>
      <c r="D221" s="50"/>
    </row>
    <row r="222" spans="1:4" s="49" customFormat="1" ht="14.25">
      <c r="A222" s="50"/>
      <c r="B222" s="50"/>
      <c r="C222" s="50"/>
      <c r="D222" s="50"/>
    </row>
    <row r="223" spans="1:4" s="49" customFormat="1" ht="14.25">
      <c r="A223" s="50"/>
      <c r="B223" s="50"/>
      <c r="C223" s="50"/>
      <c r="D223" s="50"/>
    </row>
    <row r="224" spans="1:4" s="49" customFormat="1" ht="14.25">
      <c r="A224" s="50"/>
      <c r="B224" s="50"/>
      <c r="C224" s="50"/>
      <c r="D224" s="50"/>
    </row>
    <row r="225" spans="1:4" s="49" customFormat="1" ht="14.25">
      <c r="A225" s="50"/>
      <c r="B225" s="50"/>
      <c r="C225" s="50"/>
      <c r="D225" s="50"/>
    </row>
    <row r="226" spans="1:4" s="49" customFormat="1" ht="14.25">
      <c r="A226" s="50"/>
      <c r="B226" s="50"/>
      <c r="C226" s="50"/>
      <c r="D226" s="50"/>
    </row>
    <row r="227" spans="1:4" s="49" customFormat="1" ht="14.25">
      <c r="A227" s="50"/>
      <c r="B227" s="50"/>
      <c r="C227" s="50"/>
      <c r="D227" s="50"/>
    </row>
    <row r="228" spans="1:4" s="49" customFormat="1" ht="14.25">
      <c r="A228" s="50"/>
      <c r="B228" s="50"/>
      <c r="C228" s="50"/>
      <c r="D228" s="50"/>
    </row>
    <row r="229" spans="1:4" s="49" customFormat="1" ht="14.25">
      <c r="A229" s="50"/>
      <c r="B229" s="50"/>
      <c r="C229" s="50"/>
      <c r="D229" s="50"/>
    </row>
    <row r="230" spans="1:4" s="49" customFormat="1" ht="14.25">
      <c r="A230" s="50"/>
      <c r="B230" s="50"/>
      <c r="C230" s="50"/>
      <c r="D230" s="50"/>
    </row>
    <row r="231" spans="1:4" s="49" customFormat="1" ht="14.25">
      <c r="A231" s="50"/>
      <c r="B231" s="50"/>
      <c r="C231" s="50"/>
      <c r="D231" s="50"/>
    </row>
    <row r="232" spans="1:4" s="49" customFormat="1" ht="14.25">
      <c r="A232" s="50"/>
      <c r="B232" s="50"/>
      <c r="C232" s="50"/>
      <c r="D232" s="50"/>
    </row>
    <row r="233" spans="1:4" s="49" customFormat="1" ht="14.25">
      <c r="A233" s="50"/>
      <c r="B233" s="50"/>
      <c r="C233" s="50"/>
      <c r="D233" s="50"/>
    </row>
    <row r="234" spans="1:4" s="49" customFormat="1" ht="14.25">
      <c r="A234" s="50"/>
      <c r="B234" s="50"/>
      <c r="C234" s="50"/>
      <c r="D234" s="50"/>
    </row>
    <row r="235" spans="1:4" s="49" customFormat="1" ht="14.25">
      <c r="A235" s="50"/>
      <c r="B235" s="50"/>
      <c r="C235" s="50"/>
      <c r="D235" s="50"/>
    </row>
    <row r="236" spans="1:4" s="49" customFormat="1" ht="14.25">
      <c r="A236" s="50"/>
      <c r="B236" s="50"/>
      <c r="C236" s="50"/>
      <c r="D236" s="50"/>
    </row>
    <row r="237" spans="1:4" s="49" customFormat="1" ht="14.25">
      <c r="A237" s="50"/>
      <c r="B237" s="50"/>
      <c r="C237" s="50"/>
      <c r="D237" s="50"/>
    </row>
    <row r="238" spans="1:4" s="49" customFormat="1" ht="14.25">
      <c r="A238" s="50"/>
      <c r="B238" s="50"/>
      <c r="C238" s="50"/>
      <c r="D238" s="50"/>
    </row>
    <row r="239" spans="1:4" s="49" customFormat="1" ht="14.25">
      <c r="A239" s="50"/>
      <c r="B239" s="50"/>
      <c r="C239" s="50"/>
      <c r="D239" s="50"/>
    </row>
    <row r="240" spans="1:4" s="49" customFormat="1" ht="14.25">
      <c r="A240" s="50"/>
      <c r="B240" s="50"/>
      <c r="C240" s="50"/>
      <c r="D240" s="50"/>
    </row>
    <row r="241" spans="1:4" s="49" customFormat="1" ht="14.25">
      <c r="A241" s="50"/>
      <c r="B241" s="50"/>
      <c r="C241" s="50"/>
      <c r="D241" s="50"/>
    </row>
    <row r="242" spans="1:4" s="49" customFormat="1" ht="14.25">
      <c r="A242" s="50"/>
      <c r="B242" s="50"/>
      <c r="C242" s="50"/>
      <c r="D242" s="50"/>
    </row>
    <row r="243" spans="1:4" s="49" customFormat="1" ht="14.25">
      <c r="A243" s="50"/>
      <c r="B243" s="50"/>
      <c r="C243" s="50"/>
      <c r="D243" s="50"/>
    </row>
    <row r="244" spans="1:4" s="49" customFormat="1" ht="14.25">
      <c r="A244" s="50"/>
      <c r="B244" s="50"/>
      <c r="C244" s="50"/>
      <c r="D244" s="50"/>
    </row>
    <row r="245" spans="1:4" s="49" customFormat="1" ht="14.25">
      <c r="A245" s="50"/>
      <c r="B245" s="50"/>
      <c r="C245" s="50"/>
      <c r="D245" s="50"/>
    </row>
  </sheetData>
  <sheetProtection algorithmName="SHA-512" hashValue="SpPNMeg8XEWfnm2f8ZQ5xlsgfDYvbRV8EVpIfmQiPPmSQ52A/nKOCLT/cFF8GBTrvpUjchRgZQV7Afq2kvWS7Q==" saltValue="qpTDooASFw+akAXOtbSQTA==" spinCount="100000" sheet="1" objects="1" scenarios="1" formatCells="0" formatColumns="0" formatRows="0"/>
  <mergeCells count="1">
    <mergeCell ref="E2:E4"/>
  </mergeCells>
  <printOptions/>
  <pageMargins left="0" right="0" top="0.39370078740157505" bottom="0.39370078740157505" header="0" footer="0"/>
  <pageSetup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modified xsi:type="dcterms:W3CDTF">2021-07-15T09:00:09Z</dcterms:modified>
  <cp:category/>
  <cp:version/>
  <cp:contentType/>
  <cp:contentStatus/>
  <cp:revision>4</cp:revision>
</cp:coreProperties>
</file>