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Nabídková cena" sheetId="1" r:id="rId1"/>
    <sheet name="1 Stolní počítač kmpl" sheetId="2" r:id="rId2"/>
  </sheets>
  <definedNames>
    <definedName name="Excel_BuiltIn_Print_Area" localSheetId="0">'Nabídková cena'!$A$1:$G$18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<sst xmlns="http://schemas.openxmlformats.org/spreadsheetml/2006/main" count="75" uniqueCount="69">
  <si>
    <t xml:space="preserve">STANOVENÍ NABÍDKOVÉ CENY 
</t>
  </si>
  <si>
    <t>číslo položky</t>
  </si>
  <si>
    <t>Název položky
NABÍZENÝ MODEL</t>
  </si>
  <si>
    <t xml:space="preserve"> Kč DPH 21 %</t>
  </si>
  <si>
    <t>Celková cena 
Kč vč. DPH</t>
  </si>
  <si>
    <t>Sestava stolního počítače kmpl: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</si>
  <si>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</si>
  <si>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</si>
  <si>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</si>
  <si>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</si>
  <si>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</si>
  <si>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</si>
  <si>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</si>
  <si>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</si>
  <si>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 PC/malého výpočetního serveru</t>
  </si>
  <si>
    <t>pevný parametr</t>
  </si>
  <si>
    <t>minimální 
požadovaný parametr</t>
  </si>
  <si>
    <t>Technická specifikace</t>
  </si>
  <si>
    <t>Procesor</t>
  </si>
  <si>
    <t>počet jader</t>
  </si>
  <si>
    <t>počet vláken</t>
  </si>
  <si>
    <t>frekvence</t>
  </si>
  <si>
    <t>2.4 GHz</t>
  </si>
  <si>
    <t>Paměť</t>
  </si>
  <si>
    <t>2 ks</t>
  </si>
  <si>
    <t>DDR4</t>
  </si>
  <si>
    <t>Úložiště – dva pevné disky</t>
  </si>
  <si>
    <t>Úložiště</t>
  </si>
  <si>
    <t>Typ pevného disku 1</t>
  </si>
  <si>
    <t>SSD</t>
  </si>
  <si>
    <t>Kapacita SSD disku</t>
  </si>
  <si>
    <t>3-4TB</t>
  </si>
  <si>
    <t>Typ pevného disku 2</t>
  </si>
  <si>
    <t>HDD</t>
  </si>
  <si>
    <t>Kapcita HDD disku</t>
  </si>
  <si>
    <t>4TB</t>
  </si>
  <si>
    <t>200 MB/s</t>
  </si>
  <si>
    <t xml:space="preserve">Skříň </t>
  </si>
  <si>
    <t>Skříň</t>
  </si>
  <si>
    <t>Základní deska</t>
  </si>
  <si>
    <t>stereo, mikrofon</t>
  </si>
  <si>
    <t>USB konektor</t>
  </si>
  <si>
    <t>HDMI konektor</t>
  </si>
  <si>
    <t>VGA konektor</t>
  </si>
  <si>
    <t>Napájení</t>
  </si>
  <si>
    <t>třída gold, nebo platinum</t>
  </si>
  <si>
    <t>Další informace</t>
  </si>
  <si>
    <t xml:space="preserve">Počítač bude využíván na složité výpočty. Je zapotřebí rychlý a kvalitní procesor, velká kapacita paměti a velmi dobře odvětrávaná skříň. </t>
  </si>
  <si>
    <t>B) doplnění názvu nabízeného modelu (např. part number)</t>
  </si>
  <si>
    <t>Ano</t>
  </si>
  <si>
    <t>Účinnost</t>
  </si>
  <si>
    <t>Operační systém</t>
  </si>
  <si>
    <t xml:space="preserve">Paměť </t>
  </si>
  <si>
    <t>Preferovaná barva</t>
  </si>
  <si>
    <t>černá</t>
  </si>
  <si>
    <t xml:space="preserve">Ventilátory </t>
  </si>
  <si>
    <t>3 ks (bude-li CPU s vodním chlazením, může být méně)</t>
  </si>
  <si>
    <t>Jack konektor</t>
  </si>
  <si>
    <r>
      <t xml:space="preserve">Nejnovější stabilní verze Linuxu </t>
    </r>
    <r>
      <rPr>
        <b/>
        <sz val="11"/>
        <color indexed="8"/>
        <rFont val="Calibri"/>
        <family val="2"/>
      </rPr>
      <t>debián</t>
    </r>
    <r>
      <rPr>
        <sz val="11"/>
        <color indexed="8"/>
        <rFont val="Calibri"/>
        <family val="2"/>
      </rPr>
      <t xml:space="preserve"> (ne ubuntu, nebo podobný operační systém) </t>
    </r>
  </si>
  <si>
    <t>Rychlost přenosu u HDD disku</t>
  </si>
  <si>
    <t>Počet</t>
  </si>
  <si>
    <t>Velikost operační paměti</t>
  </si>
  <si>
    <t>Typ paměti</t>
  </si>
  <si>
    <t>Frekvence paměti</t>
  </si>
  <si>
    <t>2 666 MHz</t>
  </si>
  <si>
    <t>Počet kmpl</t>
  </si>
  <si>
    <t>Cena 1 kmpl  
Kč bez DPH</t>
  </si>
  <si>
    <t>Celková cena 
Kč bez DPH</t>
  </si>
  <si>
    <t>64 GB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</si>
</sst>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3" fontId="0" fillId="34" borderId="11" xfId="0" applyNumberFormat="1" applyFill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7" borderId="13" xfId="0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O3" sqref="O3"/>
    </sheetView>
  </sheetViews>
  <sheetFormatPr defaultColWidth="9.14062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16384" width="9.140625" style="1" customWidth="1"/>
  </cols>
  <sheetData>
    <row r="1" spans="1:7" ht="52.5" customHeight="1">
      <c r="A1" s="43" t="s">
        <v>0</v>
      </c>
      <c r="B1" s="43"/>
      <c r="C1" s="43"/>
      <c r="D1" s="43"/>
      <c r="E1" s="43"/>
      <c r="F1" s="43"/>
      <c r="G1" s="43"/>
    </row>
    <row r="2" spans="1:7" ht="14.25">
      <c r="A2" s="2"/>
      <c r="B2" s="2"/>
      <c r="C2" s="2"/>
      <c r="D2" s="2"/>
      <c r="E2" s="2"/>
      <c r="F2" s="2"/>
      <c r="G2" s="2"/>
    </row>
    <row r="3" spans="1:7" ht="63.75" customHeight="1">
      <c r="A3" s="31" t="s">
        <v>1</v>
      </c>
      <c r="B3" s="32" t="s">
        <v>2</v>
      </c>
      <c r="C3" s="31" t="s">
        <v>65</v>
      </c>
      <c r="D3" s="31" t="s">
        <v>66</v>
      </c>
      <c r="E3" s="31" t="s">
        <v>67</v>
      </c>
      <c r="F3" s="31" t="s">
        <v>3</v>
      </c>
      <c r="G3" s="31" t="s">
        <v>4</v>
      </c>
    </row>
    <row r="4" spans="1:7" ht="72" customHeight="1">
      <c r="A4" s="3">
        <v>1</v>
      </c>
      <c r="B4" s="4" t="s">
        <v>5</v>
      </c>
      <c r="C4" s="5">
        <v>1</v>
      </c>
      <c r="D4" s="6"/>
      <c r="E4" s="7">
        <f>C4*D4</f>
        <v>0</v>
      </c>
      <c r="F4" s="7">
        <f>E4*0.21</f>
        <v>0</v>
      </c>
      <c r="G4" s="7">
        <f>E4+F4</f>
        <v>0</v>
      </c>
    </row>
    <row r="5" spans="1:7" s="12" customFormat="1" ht="14.25">
      <c r="A5" s="8"/>
      <c r="B5" s="9"/>
      <c r="C5" s="10"/>
      <c r="D5" s="11"/>
      <c r="E5" s="11"/>
      <c r="F5" s="11"/>
      <c r="G5" s="11"/>
    </row>
    <row r="6" spans="1:7" ht="86.25" customHeight="1">
      <c r="A6" s="2"/>
      <c r="B6" s="44" t="s">
        <v>6</v>
      </c>
      <c r="C6" s="44"/>
      <c r="D6" s="44"/>
      <c r="E6" s="44"/>
      <c r="F6" s="44"/>
      <c r="G6" s="44"/>
    </row>
    <row r="7" spans="1:7" ht="14.25">
      <c r="A7" s="2"/>
      <c r="B7" s="2"/>
      <c r="C7" s="2"/>
      <c r="D7" s="2"/>
      <c r="E7" s="2"/>
      <c r="F7" s="2"/>
      <c r="G7" s="2"/>
    </row>
    <row r="8" spans="1:7" ht="18">
      <c r="A8" s="2"/>
      <c r="B8" s="13" t="s">
        <v>7</v>
      </c>
      <c r="C8" s="13"/>
      <c r="D8" s="13"/>
      <c r="E8" s="13"/>
      <c r="F8" s="2"/>
      <c r="G8" s="2"/>
    </row>
    <row r="9" spans="1:7" ht="18">
      <c r="A9" s="2"/>
      <c r="B9" s="13" t="s">
        <v>8</v>
      </c>
      <c r="C9" s="13"/>
      <c r="D9" s="13"/>
      <c r="E9" s="13"/>
      <c r="F9" s="2"/>
      <c r="G9" s="2"/>
    </row>
    <row r="10" spans="1:7" ht="18">
      <c r="A10" s="2"/>
      <c r="B10" s="13" t="s">
        <v>48</v>
      </c>
      <c r="C10" s="13"/>
      <c r="D10" s="13"/>
      <c r="E10" s="13"/>
      <c r="F10" s="2"/>
      <c r="G10" s="2"/>
    </row>
    <row r="11" spans="1:7" ht="18">
      <c r="A11" s="2"/>
      <c r="B11" s="13" t="s">
        <v>9</v>
      </c>
      <c r="C11" s="13"/>
      <c r="D11" s="13"/>
      <c r="E11" s="13"/>
      <c r="F11" s="2"/>
      <c r="G11" s="2"/>
    </row>
    <row r="13" spans="2:3" ht="15">
      <c r="B13" s="14" t="s">
        <v>10</v>
      </c>
      <c r="C13" s="15"/>
    </row>
    <row r="15" ht="14.25">
      <c r="B15" s="1" t="s">
        <v>11</v>
      </c>
    </row>
    <row r="16" ht="14.25">
      <c r="B16" s="1" t="s">
        <v>12</v>
      </c>
    </row>
  </sheetData>
  <sheetProtection password="C465" sheet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I9" sqref="I9"/>
    </sheetView>
  </sheetViews>
  <sheetFormatPr defaultColWidth="8.7109375" defaultRowHeight="15"/>
  <cols>
    <col min="1" max="1" width="32.8515625" style="16" customWidth="1"/>
    <col min="2" max="2" width="25.140625" style="16" customWidth="1"/>
    <col min="3" max="3" width="20.8515625" style="16" customWidth="1"/>
    <col min="4" max="4" width="2.57421875" style="16" customWidth="1"/>
    <col min="5" max="5" width="33.421875" style="16" customWidth="1"/>
    <col min="6" max="6" width="4.140625" style="16" customWidth="1"/>
    <col min="7" max="16384" width="8.7109375" style="16" customWidth="1"/>
  </cols>
  <sheetData>
    <row r="1" spans="1:5" ht="55.5" customHeight="1">
      <c r="A1" s="17"/>
      <c r="B1" s="18"/>
      <c r="C1" s="19"/>
      <c r="D1" s="20"/>
      <c r="E1" s="21" t="s">
        <v>13</v>
      </c>
    </row>
    <row r="2" spans="1:5" ht="42.75" customHeight="1">
      <c r="A2" s="33" t="s">
        <v>14</v>
      </c>
      <c r="B2" s="33" t="s">
        <v>15</v>
      </c>
      <c r="C2" s="33" t="s">
        <v>16</v>
      </c>
      <c r="E2" s="22" t="s">
        <v>17</v>
      </c>
    </row>
    <row r="3" spans="1:5" ht="14.25">
      <c r="A3" s="23" t="s">
        <v>18</v>
      </c>
      <c r="B3" s="24"/>
      <c r="C3" s="35"/>
      <c r="E3" s="25" t="s">
        <v>18</v>
      </c>
    </row>
    <row r="4" spans="1:5" ht="14.25">
      <c r="A4" s="26" t="s">
        <v>19</v>
      </c>
      <c r="B4" s="34"/>
      <c r="C4" s="36">
        <v>16</v>
      </c>
      <c r="D4" s="27"/>
      <c r="E4" s="22"/>
    </row>
    <row r="5" spans="1:5" ht="14.25">
      <c r="A5" s="26" t="s">
        <v>20</v>
      </c>
      <c r="B5" s="34"/>
      <c r="C5" s="36">
        <v>32</v>
      </c>
      <c r="D5" s="27"/>
      <c r="E5" s="22"/>
    </row>
    <row r="6" spans="1:5" ht="14.25">
      <c r="A6" s="26" t="s">
        <v>21</v>
      </c>
      <c r="B6" s="34"/>
      <c r="C6" s="42" t="s">
        <v>22</v>
      </c>
      <c r="D6" s="27"/>
      <c r="E6" s="22"/>
    </row>
    <row r="7" spans="1:5" ht="14.25">
      <c r="A7" s="37" t="s">
        <v>52</v>
      </c>
      <c r="B7" s="35"/>
      <c r="C7" s="35"/>
      <c r="E7" s="40" t="s">
        <v>23</v>
      </c>
    </row>
    <row r="8" spans="1:256" ht="14.25">
      <c r="A8" s="46" t="s">
        <v>60</v>
      </c>
      <c r="B8" s="47" t="s">
        <v>24</v>
      </c>
      <c r="C8" s="48"/>
      <c r="D8" s="1"/>
      <c r="E8" s="4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4.25">
      <c r="A9" s="46" t="s">
        <v>61</v>
      </c>
      <c r="B9" s="47" t="s">
        <v>68</v>
      </c>
      <c r="C9" s="48"/>
      <c r="D9" s="1"/>
      <c r="E9" s="4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5" ht="14.25">
      <c r="A10" s="38" t="s">
        <v>62</v>
      </c>
      <c r="B10" s="39" t="s">
        <v>25</v>
      </c>
      <c r="C10" s="39"/>
      <c r="E10" s="41"/>
    </row>
    <row r="11" spans="1:5" ht="14.25">
      <c r="A11" s="28" t="s">
        <v>63</v>
      </c>
      <c r="B11" s="29"/>
      <c r="C11" s="29" t="s">
        <v>64</v>
      </c>
      <c r="E11" s="22"/>
    </row>
    <row r="12" spans="1:5" ht="14.25">
      <c r="A12" s="23" t="s">
        <v>26</v>
      </c>
      <c r="B12" s="24"/>
      <c r="C12" s="24"/>
      <c r="E12" s="25" t="s">
        <v>27</v>
      </c>
    </row>
    <row r="13" spans="1:5" ht="14.25">
      <c r="A13" s="28" t="s">
        <v>28</v>
      </c>
      <c r="B13" s="29" t="s">
        <v>29</v>
      </c>
      <c r="C13" s="29"/>
      <c r="E13" s="22"/>
    </row>
    <row r="14" spans="1:5" ht="14.25">
      <c r="A14" s="28" t="s">
        <v>30</v>
      </c>
      <c r="B14" s="29" t="s">
        <v>31</v>
      </c>
      <c r="C14" s="29"/>
      <c r="E14" s="22"/>
    </row>
    <row r="15" spans="1:5" ht="14.25">
      <c r="A15" s="28" t="s">
        <v>32</v>
      </c>
      <c r="B15" s="29" t="s">
        <v>33</v>
      </c>
      <c r="C15" s="29"/>
      <c r="E15" s="22"/>
    </row>
    <row r="16" spans="1:5" ht="14.25">
      <c r="A16" s="28" t="s">
        <v>34</v>
      </c>
      <c r="B16" s="29" t="s">
        <v>35</v>
      </c>
      <c r="C16" s="29"/>
      <c r="E16" s="22"/>
    </row>
    <row r="17" spans="1:5" ht="14.25">
      <c r="A17" s="28" t="s">
        <v>59</v>
      </c>
      <c r="B17" s="29"/>
      <c r="C17" s="29" t="s">
        <v>36</v>
      </c>
      <c r="E17" s="22"/>
    </row>
    <row r="18" spans="1:5" ht="14.25">
      <c r="A18" s="23" t="s">
        <v>37</v>
      </c>
      <c r="B18" s="24"/>
      <c r="C18" s="24"/>
      <c r="E18" s="25" t="s">
        <v>38</v>
      </c>
    </row>
    <row r="19" spans="1:5" ht="42.75">
      <c r="A19" s="28" t="s">
        <v>55</v>
      </c>
      <c r="B19" s="29"/>
      <c r="C19" s="29" t="s">
        <v>56</v>
      </c>
      <c r="E19" s="22"/>
    </row>
    <row r="20" spans="1:5" ht="14.25">
      <c r="A20" s="28" t="s">
        <v>53</v>
      </c>
      <c r="B20" s="29" t="s">
        <v>54</v>
      </c>
      <c r="C20" s="29"/>
      <c r="E20" s="22"/>
    </row>
    <row r="21" spans="1:5" ht="14.25">
      <c r="A21" s="23" t="s">
        <v>39</v>
      </c>
      <c r="B21" s="24"/>
      <c r="C21" s="24"/>
      <c r="E21" s="30" t="s">
        <v>39</v>
      </c>
    </row>
    <row r="22" spans="1:5" ht="14.25">
      <c r="A22" s="28" t="s">
        <v>57</v>
      </c>
      <c r="B22" s="29" t="s">
        <v>40</v>
      </c>
      <c r="C22" s="29"/>
      <c r="E22" s="22"/>
    </row>
    <row r="23" spans="1:5" ht="14.25">
      <c r="A23" s="28" t="s">
        <v>41</v>
      </c>
      <c r="B23" s="29"/>
      <c r="C23" s="29">
        <v>4</v>
      </c>
      <c r="E23" s="22"/>
    </row>
    <row r="24" spans="1:5" ht="14.25">
      <c r="A24" s="28" t="s">
        <v>42</v>
      </c>
      <c r="B24" s="29"/>
      <c r="C24" s="29">
        <v>1</v>
      </c>
      <c r="E24" s="22"/>
    </row>
    <row r="25" spans="1:5" ht="14.25">
      <c r="A25" s="28" t="s">
        <v>43</v>
      </c>
      <c r="B25" s="29"/>
      <c r="C25" s="29">
        <v>1</v>
      </c>
      <c r="E25" s="22"/>
    </row>
    <row r="26" spans="1:5" ht="14.25">
      <c r="A26" s="23" t="s">
        <v>44</v>
      </c>
      <c r="B26" s="24"/>
      <c r="C26" s="24"/>
      <c r="E26" s="25" t="s">
        <v>44</v>
      </c>
    </row>
    <row r="27" spans="1:5" ht="14.25">
      <c r="A27" s="28" t="s">
        <v>50</v>
      </c>
      <c r="B27" s="29" t="s">
        <v>45</v>
      </c>
      <c r="C27" s="29"/>
      <c r="E27" s="22"/>
    </row>
    <row r="28" spans="1:5" ht="14.25">
      <c r="A28" s="23" t="s">
        <v>51</v>
      </c>
      <c r="B28" s="24"/>
      <c r="C28" s="24"/>
      <c r="E28" s="25" t="s">
        <v>51</v>
      </c>
    </row>
    <row r="29" spans="1:5" ht="42.75">
      <c r="A29" s="28" t="s">
        <v>58</v>
      </c>
      <c r="B29" s="29" t="s">
        <v>49</v>
      </c>
      <c r="C29" s="29"/>
      <c r="E29" s="22"/>
    </row>
    <row r="30" spans="1:5" ht="14.25">
      <c r="A30" s="23" t="s">
        <v>46</v>
      </c>
      <c r="B30" s="24"/>
      <c r="C30" s="24"/>
      <c r="E30" s="25" t="s">
        <v>46</v>
      </c>
    </row>
    <row r="31" spans="1:5" ht="57">
      <c r="A31" s="28" t="s">
        <v>47</v>
      </c>
      <c r="B31" s="29" t="s">
        <v>49</v>
      </c>
      <c r="C31" s="29"/>
      <c r="E31" s="22"/>
    </row>
    <row r="32" spans="1:5" ht="14.25">
      <c r="A32" s="28"/>
      <c r="B32" s="29"/>
      <c r="C32" s="29"/>
      <c r="E32" s="22"/>
    </row>
    <row r="33" spans="1:5" ht="14.25">
      <c r="A33" s="28"/>
      <c r="B33" s="29"/>
      <c r="C33" s="29"/>
      <c r="E33" s="22"/>
    </row>
    <row r="34" spans="1:5" ht="14.25">
      <c r="A34" s="28"/>
      <c r="B34" s="29"/>
      <c r="C34" s="29"/>
      <c r="E34" s="22"/>
    </row>
    <row r="35" spans="1:5" ht="14.25">
      <c r="A35" s="28"/>
      <c r="B35" s="28"/>
      <c r="C35" s="29"/>
      <c r="E35" s="22"/>
    </row>
    <row r="36" spans="1:5" ht="14.25">
      <c r="A36" s="28"/>
      <c r="B36" s="28"/>
      <c r="C36" s="29"/>
      <c r="E36" s="22"/>
    </row>
    <row r="37" spans="1:5" ht="14.25">
      <c r="A37" s="28"/>
      <c r="B37" s="28"/>
      <c r="C37" s="29"/>
      <c r="E37" s="22"/>
    </row>
    <row r="38" spans="1:5" ht="14.25">
      <c r="A38" s="28"/>
      <c r="B38" s="28"/>
      <c r="C38" s="29"/>
      <c r="E38" s="22"/>
    </row>
    <row r="39" spans="1:5" ht="14.25">
      <c r="A39" s="28"/>
      <c r="B39" s="28"/>
      <c r="C39" s="29"/>
      <c r="E39" s="22"/>
    </row>
    <row r="40" spans="1:5" ht="14.25">
      <c r="A40" s="28"/>
      <c r="B40" s="28"/>
      <c r="C40" s="29"/>
      <c r="E40" s="22"/>
    </row>
  </sheetData>
  <sheetProtection password="C46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2021-09-08T14:14:12Z</dcterms:modified>
  <cp:category/>
  <cp:version/>
  <cp:contentType/>
  <cp:contentStatus/>
</cp:coreProperties>
</file>