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28" yWindow="65428" windowWidth="23256" windowHeight="14016" activeTab="0"/>
  </bookViews>
  <sheets>
    <sheet name="Nabidkova_cena" sheetId="1" r:id="rId1"/>
    <sheet name="1_Stolni_pocitac_SSF" sheetId="2" r:id="rId2"/>
    <sheet name="2_Tablet_IOS" sheetId="3" r:id="rId3"/>
    <sheet name="3_Tablet_s_e-ink" sheetId="4" r:id="rId4"/>
    <sheet name="4_Notebook-tablet-odd" sheetId="5" r:id="rId5"/>
    <sheet name="5_Notebook" sheetId="6" r:id="rId6"/>
  </sheets>
  <definedNames>
    <definedName name="_xlnm.Print_Area" localSheetId="1">'1_Stolni_pocitac_SSF'!$A$1:$E$31</definedName>
    <definedName name="_xlnm.Print_Area" localSheetId="5">'5_Notebook'!$A$1:$E$21</definedName>
    <definedName name="_xlnm.Print_Area" localSheetId="0">'Nabidkova_cena'!$A$1:$G$42</definedName>
  </definedNames>
  <calcPr calcId="191029"/>
  <extLst/>
</workbook>
</file>

<file path=xl/sharedStrings.xml><?xml version="1.0" encoding="utf-8"?>
<sst xmlns="http://schemas.openxmlformats.org/spreadsheetml/2006/main" count="171" uniqueCount="122">
  <si>
    <t>číslo položky</t>
  </si>
  <si>
    <t>Název položky
NABÍZENÝ MODEL</t>
  </si>
  <si>
    <t>Počet ks</t>
  </si>
  <si>
    <t>Cena 1 ks  
Kč bez DPH</t>
  </si>
  <si>
    <t>Celková cena Kč bez DPH</t>
  </si>
  <si>
    <t xml:space="preserve"> Kč DPH 21 %</t>
  </si>
  <si>
    <t>Celková cena
Kč vč. DPH</t>
  </si>
  <si>
    <t>Stolní počítač typu SSF:</t>
  </si>
  <si>
    <t>Tablet s iOS:</t>
  </si>
  <si>
    <t>Tablet s  e-ink 10.3":</t>
  </si>
  <si>
    <t>Notebook-tablet s oddelitelnou klavesnici:</t>
  </si>
  <si>
    <t>Notebook-tablet 15":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</si>
  <si>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</si>
  <si>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
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</si>
  <si>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</si>
  <si>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</si>
  <si>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</si>
  <si>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</si>
  <si>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B) doplnění označení nabízenéo produktu (např. part number)</t>
  </si>
  <si>
    <t>C) doplnění specifikace jednotlivých položek tabulky obsažené v listech tohoto sešitu.</t>
  </si>
  <si>
    <t>V …………………………. dne …………….2021</t>
  </si>
  <si>
    <t>………………………………………………………..</t>
  </si>
  <si>
    <t>za dodavatele</t>
  </si>
  <si>
    <t>Technická specifikace</t>
  </si>
  <si>
    <t>pevný parameter</t>
  </si>
  <si>
    <t>minimální požadovaný parametr</t>
  </si>
  <si>
    <t>Základní parametry</t>
  </si>
  <si>
    <t>Procesor</t>
  </si>
  <si>
    <t>SSF, typ i5</t>
  </si>
  <si>
    <t>RAM</t>
  </si>
  <si>
    <t>8GB</t>
  </si>
  <si>
    <t>SSD</t>
  </si>
  <si>
    <t>512GB</t>
  </si>
  <si>
    <t>OS Win 10 Pro zabudovaný v BIOSu</t>
  </si>
  <si>
    <t>Ano</t>
  </si>
  <si>
    <t>Zabudovaný čip TPM 2.0 (kompatibilita s WIN 11)</t>
  </si>
  <si>
    <t>Další informace</t>
  </si>
  <si>
    <t>Cena  (Kč bez DPH)</t>
  </si>
  <si>
    <t>Tablet s iOS</t>
  </si>
  <si>
    <t>OS</t>
  </si>
  <si>
    <t xml:space="preserve"> iOS</t>
  </si>
  <si>
    <t>Display</t>
  </si>
  <si>
    <t xml:space="preserve"> IPS 12,9" s rozlišením 2732 x 2048</t>
  </si>
  <si>
    <t>Velikost úložiště</t>
  </si>
  <si>
    <t xml:space="preserve"> 256 - 512 GB</t>
  </si>
  <si>
    <t>Operační paměť</t>
  </si>
  <si>
    <t xml:space="preserve"> 8 GB</t>
  </si>
  <si>
    <t>Podpora 5G</t>
  </si>
  <si>
    <t xml:space="preserve"> ANO</t>
  </si>
  <si>
    <t>Podpora LTE</t>
  </si>
  <si>
    <t>Podpora WiFi</t>
  </si>
  <si>
    <t>Podpora USB-C Thunderbolt / USB 4</t>
  </si>
  <si>
    <t>Vygravírovat "MFF UK"</t>
  </si>
  <si>
    <t>Cena (Kč bez DPH)</t>
  </si>
  <si>
    <t>Max. 33 000</t>
  </si>
  <si>
    <t>Tablet s elektronickým papírem</t>
  </si>
  <si>
    <t xml:space="preserve"> E-ink, 10"-11", 1872 × 1404 px, dotykový</t>
  </si>
  <si>
    <t>Stylus rozpozná</t>
  </si>
  <si>
    <t xml:space="preserve"> 4096 úrovní tlaku</t>
  </si>
  <si>
    <t>Operační systém</t>
  </si>
  <si>
    <t xml:space="preserve"> Android 10 a vyšší</t>
  </si>
  <si>
    <t>Nastavitelné pasivní podsvícení</t>
  </si>
  <si>
    <t xml:space="preserve"> Ano</t>
  </si>
  <si>
    <t>WiFi</t>
  </si>
  <si>
    <t>Vnitřní paměť</t>
  </si>
  <si>
    <t>64 GB</t>
  </si>
  <si>
    <t xml:space="preserve"> 4 GB</t>
  </si>
  <si>
    <t>Hmotnost</t>
  </si>
  <si>
    <t xml:space="preserve"> do 400g</t>
  </si>
  <si>
    <t>USB-C konektor</t>
  </si>
  <si>
    <t>Baterie</t>
  </si>
  <si>
    <t xml:space="preserve"> 4 000 mAh</t>
  </si>
  <si>
    <t>Cena bez DPH</t>
  </si>
  <si>
    <t>Max. 12 400</t>
  </si>
  <si>
    <t>Typ displeje</t>
  </si>
  <si>
    <t xml:space="preserve"> max 13", Dotykový, IPS,</t>
  </si>
  <si>
    <t>Rozlišení</t>
  </si>
  <si>
    <t>&gt; 2160 x 1350</t>
  </si>
  <si>
    <t>Webkamera</t>
  </si>
  <si>
    <t>Rozlišení webkamery</t>
  </si>
  <si>
    <t xml:space="preserve"> 5 MP</t>
  </si>
  <si>
    <t>Druh grafické karty</t>
  </si>
  <si>
    <t xml:space="preserve"> Integrovaná</t>
  </si>
  <si>
    <t>Pevný disk</t>
  </si>
  <si>
    <t xml:space="preserve"> min 512GB SSD M.2 PCIe/NVMe</t>
  </si>
  <si>
    <t>Velikost operační paměti</t>
  </si>
  <si>
    <t xml:space="preserve"> min 8 GB typu LPDDR4 2666MHz</t>
  </si>
  <si>
    <t>OS Win 10 seriove cislo zanesené v BIOSu</t>
  </si>
  <si>
    <t>ano</t>
  </si>
  <si>
    <t>Klávesnice</t>
  </si>
  <si>
    <t xml:space="preserve"> oddělitelná, podsvícená</t>
  </si>
  <si>
    <t>Bluetooth verze</t>
  </si>
  <si>
    <t xml:space="preserve"> v5.0</t>
  </si>
  <si>
    <t>Typ síťové karty</t>
  </si>
  <si>
    <t xml:space="preserve"> WLAN</t>
  </si>
  <si>
    <t>Wi-Fi standardy</t>
  </si>
  <si>
    <t xml:space="preserve"> a/b/g/n/ac/ax</t>
  </si>
  <si>
    <t xml:space="preserve"> min. 41Wh</t>
  </si>
  <si>
    <t>Výdrž baterie</t>
  </si>
  <si>
    <t xml:space="preserve"> min. 10h</t>
  </si>
  <si>
    <t>Podpora DisplayPort</t>
  </si>
  <si>
    <t>Podpora Power Delivery</t>
  </si>
  <si>
    <t>Čtečka paměťových karet</t>
  </si>
  <si>
    <t>Počet USB 3.1/3.2 Gen 1 Type-C</t>
  </si>
  <si>
    <t xml:space="preserve"> max 1,4 kg s klávesnicí</t>
  </si>
  <si>
    <t>Max. 22 400</t>
  </si>
  <si>
    <t>DISPLAY</t>
  </si>
  <si>
    <t>CPU</t>
  </si>
  <si>
    <t xml:space="preserve"> i7</t>
  </si>
  <si>
    <t>MEM</t>
  </si>
  <si>
    <t xml:space="preserve"> 16 GB</t>
  </si>
  <si>
    <t>DISK</t>
  </si>
  <si>
    <t xml:space="preserve"> SSD 1024 GB</t>
  </si>
  <si>
    <t>Zabudovaný čip TPM (kompatibilita s WIN 11)</t>
  </si>
  <si>
    <t>Konvertibilní notebook</t>
  </si>
  <si>
    <t>Možnost ovládání "ostrým" stylusem</t>
  </si>
  <si>
    <t>Max. 28 200</t>
  </si>
  <si>
    <t xml:space="preserve"> </t>
  </si>
  <si>
    <t>TABULKA NABÍDKOVÉ CENY</t>
  </si>
  <si>
    <r>
      <t xml:space="preserve">Nabízený model 
…....................................
</t>
    </r>
    <r>
      <rPr>
        <sz val="11"/>
        <color rgb="FF000000"/>
        <rFont val="Calibri"/>
        <family val="2"/>
      </rPr>
      <t>Technická specifikace</t>
    </r>
  </si>
  <si>
    <r>
      <t xml:space="preserve">Nabízený model 
…....................................
</t>
    </r>
    <r>
      <rPr>
        <sz val="11"/>
        <color rgb="FF000000"/>
        <rFont val="Calibri"/>
        <family val="2"/>
        <scheme val="minor"/>
      </rPr>
      <t>Technická specifikace</t>
    </r>
  </si>
  <si>
    <t>Max. 14 900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</si>
</sst>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rgb="FF000000"/>
      <name val="Liberation Sans"/>
      <family val="2"/>
    </font>
    <font>
      <sz val="10"/>
      <name val="Arial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5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2" fillId="4" borderId="0" applyNumberFormat="0" applyBorder="0" applyProtection="0">
      <alignment/>
    </xf>
    <xf numFmtId="0" fontId="4" fillId="5" borderId="0" applyNumberFormat="0" applyBorder="0" applyProtection="0">
      <alignment/>
    </xf>
    <xf numFmtId="0" fontId="5" fillId="6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7" borderId="0" applyNumberFormat="0" applyBorder="0" applyProtection="0">
      <alignment/>
    </xf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2" fillId="8" borderId="0" applyNumberFormat="0" applyBorder="0" applyProtection="0">
      <alignment/>
    </xf>
    <xf numFmtId="0" fontId="13" fillId="8" borderId="1" applyNumberFormat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" fillId="0" borderId="0" applyNumberFormat="0" applyBorder="0" applyProtection="0">
      <alignment/>
    </xf>
  </cellStyleXfs>
  <cellXfs count="80">
    <xf numFmtId="0" fontId="0" fillId="0" borderId="0" xfId="0"/>
    <xf numFmtId="0" fontId="15" fillId="0" borderId="0" xfId="0" applyFont="1"/>
    <xf numFmtId="0" fontId="15" fillId="9" borderId="2" xfId="0" applyFont="1" applyFill="1" applyBorder="1" applyAlignment="1" applyProtection="1">
      <alignment horizontal="left" vertical="top" wrapText="1"/>
      <protection locked="0"/>
    </xf>
    <xf numFmtId="4" fontId="15" fillId="9" borderId="2" xfId="0" applyNumberFormat="1" applyFont="1" applyFill="1" applyBorder="1" applyAlignment="1" applyProtection="1">
      <alignment vertical="center"/>
      <protection locked="0"/>
    </xf>
    <xf numFmtId="0" fontId="15" fillId="10" borderId="0" xfId="0" applyFont="1" applyFill="1"/>
    <xf numFmtId="0" fontId="0" fillId="0" borderId="0" xfId="0" applyProtection="1">
      <protection locked="0"/>
    </xf>
    <xf numFmtId="0" fontId="16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5" fillId="9" borderId="0" xfId="0" applyFont="1" applyFill="1"/>
    <xf numFmtId="0" fontId="14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Fill="1" applyProtection="1">
      <protection locked="0"/>
    </xf>
    <xf numFmtId="0" fontId="16" fillId="11" borderId="2" xfId="0" applyFont="1" applyFill="1" applyBorder="1" applyAlignment="1" applyProtection="1">
      <alignment horizontal="center" vertical="center" wrapText="1"/>
      <protection locked="0"/>
    </xf>
    <xf numFmtId="0" fontId="16" fillId="11" borderId="2" xfId="0" applyFont="1" applyFill="1" applyBorder="1" applyAlignment="1" applyProtection="1">
      <alignment vertical="center" wrapText="1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10" borderId="2" xfId="0" applyFont="1" applyFill="1" applyBorder="1" applyAlignment="1" applyProtection="1">
      <alignment vertical="center"/>
      <protection locked="0"/>
    </xf>
    <xf numFmtId="4" fontId="15" fillId="0" borderId="2" xfId="0" applyNumberFormat="1" applyFont="1" applyFill="1" applyBorder="1" applyAlignment="1" applyProtection="1">
      <alignment vertical="center"/>
      <protection locked="0"/>
    </xf>
    <xf numFmtId="4" fontId="15" fillId="0" borderId="2" xfId="0" applyNumberFormat="1" applyFont="1" applyBorder="1" applyAlignment="1" applyProtection="1">
      <alignment vertical="center"/>
      <protection locked="0"/>
    </xf>
    <xf numFmtId="0" fontId="15" fillId="10" borderId="0" xfId="0" applyFont="1" applyFill="1" applyProtection="1"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7" fillId="11" borderId="3" xfId="0" applyFont="1" applyFill="1" applyBorder="1" applyAlignment="1" applyProtection="1">
      <alignment horizontal="center" vertical="center" wrapText="1"/>
      <protection locked="0"/>
    </xf>
    <xf numFmtId="0" fontId="17" fillId="11" borderId="4" xfId="0" applyFont="1" applyFill="1" applyBorder="1" applyAlignment="1" applyProtection="1">
      <alignment horizontal="center" vertical="center" wrapText="1"/>
      <protection locked="0"/>
    </xf>
    <xf numFmtId="0" fontId="17" fillId="11" borderId="5" xfId="0" applyFont="1" applyFill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/>
      <protection locked="0"/>
    </xf>
    <xf numFmtId="4" fontId="18" fillId="0" borderId="7" xfId="0" applyNumberFormat="1" applyFont="1" applyBorder="1" applyAlignment="1" applyProtection="1">
      <alignment horizontal="center" vertical="center"/>
      <protection locked="0"/>
    </xf>
    <xf numFmtId="4" fontId="18" fillId="0" borderId="8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Protection="1">
      <protection locked="0"/>
    </xf>
    <xf numFmtId="0" fontId="15" fillId="0" borderId="0" xfId="0" applyFont="1" applyAlignment="1" applyProtection="1">
      <alignment wrapText="1"/>
      <protection locked="0"/>
    </xf>
    <xf numFmtId="0" fontId="15" fillId="10" borderId="0" xfId="0" applyFont="1" applyFill="1" applyAlignment="1" applyProtection="1">
      <alignment wrapText="1"/>
      <protection locked="0"/>
    </xf>
    <xf numFmtId="0" fontId="15" fillId="10" borderId="0" xfId="0" applyFont="1" applyFill="1" applyAlignment="1" applyProtection="1">
      <alignment vertical="center" wrapText="1"/>
      <protection locked="0"/>
    </xf>
    <xf numFmtId="0" fontId="18" fillId="9" borderId="9" xfId="0" applyFont="1" applyFill="1" applyBorder="1" applyAlignment="1" applyProtection="1">
      <alignment horizontal="left" vertical="center" wrapText="1"/>
      <protection locked="0"/>
    </xf>
    <xf numFmtId="0" fontId="15" fillId="12" borderId="9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9" borderId="9" xfId="0" applyFont="1" applyFill="1" applyBorder="1" applyAlignment="1" applyProtection="1">
      <alignment vertical="center" wrapText="1"/>
      <protection locked="0"/>
    </xf>
    <xf numFmtId="0" fontId="15" fillId="12" borderId="9" xfId="0" applyFont="1" applyFill="1" applyBorder="1" applyAlignment="1" applyProtection="1">
      <alignment vertical="center" wrapText="1"/>
      <protection locked="0"/>
    </xf>
    <xf numFmtId="0" fontId="15" fillId="9" borderId="9" xfId="0" applyFont="1" applyFill="1" applyBorder="1" applyAlignment="1" applyProtection="1">
      <alignment wrapText="1"/>
      <protection locked="0"/>
    </xf>
    <xf numFmtId="0" fontId="15" fillId="9" borderId="0" xfId="0" applyFont="1" applyFill="1" applyAlignment="1" applyProtection="1">
      <alignment wrapText="1"/>
      <protection locked="0"/>
    </xf>
    <xf numFmtId="0" fontId="15" fillId="0" borderId="0" xfId="0" applyFont="1" applyAlignment="1" applyProtection="1">
      <alignment wrapText="1"/>
      <protection/>
    </xf>
    <xf numFmtId="0" fontId="15" fillId="10" borderId="0" xfId="0" applyFont="1" applyFill="1" applyAlignment="1" applyProtection="1">
      <alignment vertical="center" wrapText="1"/>
      <protection/>
    </xf>
    <xf numFmtId="0" fontId="16" fillId="11" borderId="9" xfId="0" applyFont="1" applyFill="1" applyBorder="1" applyAlignment="1" applyProtection="1">
      <alignment vertical="center" wrapText="1"/>
      <protection/>
    </xf>
    <xf numFmtId="0" fontId="15" fillId="12" borderId="9" xfId="0" applyFont="1" applyFill="1" applyBorder="1" applyAlignment="1" applyProtection="1">
      <alignment horizontal="left" vertical="center" wrapText="1"/>
      <protection/>
    </xf>
    <xf numFmtId="0" fontId="15" fillId="0" borderId="9" xfId="0" applyFont="1" applyBorder="1" applyAlignment="1" applyProtection="1">
      <alignment vertical="center" wrapText="1"/>
      <protection/>
    </xf>
    <xf numFmtId="0" fontId="15" fillId="0" borderId="9" xfId="0" applyFont="1" applyBorder="1" applyAlignment="1" applyProtection="1">
      <alignment horizontal="right" vertical="center" wrapText="1"/>
      <protection/>
    </xf>
    <xf numFmtId="0" fontId="15" fillId="0" borderId="9" xfId="0" applyFont="1" applyBorder="1" applyAlignment="1" applyProtection="1">
      <alignment wrapText="1"/>
      <protection/>
    </xf>
    <xf numFmtId="0" fontId="15" fillId="0" borderId="9" xfId="0" applyFont="1" applyBorder="1" applyAlignment="1" applyProtection="1">
      <alignment horizontal="right" wrapText="1"/>
      <protection/>
    </xf>
    <xf numFmtId="0" fontId="0" fillId="0" borderId="0" xfId="0" applyAlignment="1" applyProtection="1">
      <alignment vertical="center" wrapText="1"/>
      <protection locked="0"/>
    </xf>
    <xf numFmtId="0" fontId="16" fillId="10" borderId="0" xfId="0" applyFont="1" applyFill="1" applyAlignment="1" applyProtection="1">
      <alignment vertical="center" wrapText="1"/>
      <protection locked="0"/>
    </xf>
    <xf numFmtId="0" fontId="15" fillId="10" borderId="0" xfId="0" applyFont="1" applyFill="1" applyAlignment="1" applyProtection="1">
      <alignment horizontal="left" vertical="center" wrapText="1"/>
      <protection locked="0"/>
    </xf>
    <xf numFmtId="0" fontId="0" fillId="10" borderId="0" xfId="0" applyFill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15" fillId="10" borderId="9" xfId="0" applyFont="1" applyFill="1" applyBorder="1" applyAlignment="1" applyProtection="1">
      <alignment vertical="center" wrapText="1"/>
      <protection/>
    </xf>
    <xf numFmtId="0" fontId="15" fillId="10" borderId="9" xfId="0" applyFont="1" applyFill="1" applyBorder="1" applyAlignment="1" applyProtection="1">
      <alignment horizontal="right" vertical="center" wrapText="1"/>
      <protection/>
    </xf>
    <xf numFmtId="0" fontId="15" fillId="12" borderId="10" xfId="0" applyFont="1" applyFill="1" applyBorder="1" applyAlignment="1" applyProtection="1">
      <alignment vertical="center" wrapText="1"/>
      <protection/>
    </xf>
    <xf numFmtId="0" fontId="15" fillId="12" borderId="11" xfId="0" applyFont="1" applyFill="1" applyBorder="1" applyAlignment="1" applyProtection="1">
      <alignment horizontal="right" vertical="center" wrapText="1"/>
      <protection/>
    </xf>
    <xf numFmtId="0" fontId="15" fillId="12" borderId="12" xfId="0" applyFont="1" applyFill="1" applyBorder="1" applyAlignment="1" applyProtection="1">
      <alignment vertical="center" wrapText="1"/>
      <protection/>
    </xf>
    <xf numFmtId="0" fontId="20" fillId="0" borderId="0" xfId="0" applyFont="1" applyAlignment="1" applyProtection="1">
      <alignment wrapText="1"/>
      <protection locked="0"/>
    </xf>
    <xf numFmtId="0" fontId="20" fillId="10" borderId="0" xfId="0" applyFont="1" applyFill="1" applyAlignment="1" applyProtection="1">
      <alignment wrapText="1"/>
      <protection locked="0"/>
    </xf>
    <xf numFmtId="0" fontId="21" fillId="9" borderId="9" xfId="0" applyFont="1" applyFill="1" applyBorder="1" applyAlignment="1" applyProtection="1">
      <alignment horizontal="left" vertical="center" wrapText="1"/>
      <protection locked="0"/>
    </xf>
    <xf numFmtId="0" fontId="22" fillId="10" borderId="0" xfId="0" applyFont="1" applyFill="1" applyAlignment="1" applyProtection="1">
      <alignment vertical="center" wrapText="1"/>
      <protection locked="0"/>
    </xf>
    <xf numFmtId="0" fontId="20" fillId="10" borderId="0" xfId="0" applyFont="1" applyFill="1" applyAlignment="1" applyProtection="1">
      <alignment horizontal="left" vertical="center" wrapText="1"/>
      <protection locked="0"/>
    </xf>
    <xf numFmtId="0" fontId="20" fillId="13" borderId="9" xfId="0" applyFont="1" applyFill="1" applyBorder="1" applyAlignment="1" applyProtection="1">
      <alignment wrapText="1"/>
      <protection locked="0"/>
    </xf>
    <xf numFmtId="0" fontId="20" fillId="10" borderId="0" xfId="0" applyFont="1" applyFill="1" applyAlignment="1" applyProtection="1">
      <alignment vertical="center" wrapText="1"/>
      <protection locked="0"/>
    </xf>
    <xf numFmtId="0" fontId="20" fillId="9" borderId="9" xfId="0" applyFont="1" applyFill="1" applyBorder="1" applyAlignment="1" applyProtection="1">
      <alignment wrapText="1"/>
      <protection locked="0"/>
    </xf>
    <xf numFmtId="0" fontId="20" fillId="10" borderId="0" xfId="0" applyFont="1" applyFill="1" applyAlignment="1" applyProtection="1">
      <alignment horizontal="right" vertical="center" wrapText="1"/>
      <protection locked="0"/>
    </xf>
    <xf numFmtId="0" fontId="20" fillId="0" borderId="0" xfId="0" applyFont="1" applyAlignment="1" applyProtection="1">
      <alignment wrapText="1"/>
      <protection/>
    </xf>
    <xf numFmtId="0" fontId="20" fillId="10" borderId="0" xfId="0" applyFont="1" applyFill="1" applyAlignment="1" applyProtection="1">
      <alignment wrapText="1"/>
      <protection/>
    </xf>
    <xf numFmtId="0" fontId="22" fillId="11" borderId="9" xfId="0" applyFont="1" applyFill="1" applyBorder="1" applyAlignment="1" applyProtection="1">
      <alignment vertical="center" wrapText="1"/>
      <protection/>
    </xf>
    <xf numFmtId="0" fontId="20" fillId="12" borderId="9" xfId="0" applyFont="1" applyFill="1" applyBorder="1" applyAlignment="1" applyProtection="1">
      <alignment horizontal="left" vertical="center" wrapText="1"/>
      <protection/>
    </xf>
    <xf numFmtId="0" fontId="20" fillId="0" borderId="9" xfId="0" applyFont="1" applyBorder="1" applyAlignment="1" applyProtection="1">
      <alignment vertical="center" wrapText="1"/>
      <protection/>
    </xf>
    <xf numFmtId="0" fontId="20" fillId="0" borderId="9" xfId="0" applyFont="1" applyBorder="1" applyAlignment="1" applyProtection="1">
      <alignment horizontal="right" vertical="center" wrapText="1"/>
      <protection/>
    </xf>
    <xf numFmtId="0" fontId="20" fillId="10" borderId="9" xfId="0" applyFont="1" applyFill="1" applyBorder="1" applyAlignment="1" applyProtection="1">
      <alignment vertical="center" wrapText="1"/>
      <protection/>
    </xf>
    <xf numFmtId="0" fontId="20" fillId="10" borderId="9" xfId="0" applyFont="1" applyFill="1" applyBorder="1" applyAlignment="1" applyProtection="1">
      <alignment horizontal="right" vertical="center" wrapText="1"/>
      <protection/>
    </xf>
    <xf numFmtId="0" fontId="18" fillId="9" borderId="9" xfId="0" applyFont="1" applyFill="1" applyBorder="1" applyAlignment="1" applyProtection="1">
      <alignment vertical="center" wrapText="1"/>
      <protection locked="0"/>
    </xf>
    <xf numFmtId="0" fontId="15" fillId="10" borderId="0" xfId="0" applyFont="1" applyFill="1" applyAlignment="1" applyProtection="1">
      <alignment horizontal="right" vertical="center" wrapText="1"/>
      <protection locked="0"/>
    </xf>
    <xf numFmtId="0" fontId="15" fillId="13" borderId="9" xfId="0" applyFont="1" applyFill="1" applyBorder="1" applyAlignment="1" applyProtection="1">
      <alignment wrapText="1"/>
      <protection locked="0"/>
    </xf>
    <xf numFmtId="0" fontId="16" fillId="10" borderId="9" xfId="0" applyFont="1" applyFill="1" applyBorder="1" applyAlignment="1" applyProtection="1">
      <alignment vertical="center" wrapText="1"/>
      <protection/>
    </xf>
    <xf numFmtId="0" fontId="15" fillId="9" borderId="9" xfId="0" applyFont="1" applyFill="1" applyBorder="1" applyProtection="1">
      <protection locked="0"/>
    </xf>
    <xf numFmtId="0" fontId="15" fillId="13" borderId="9" xfId="0" applyFont="1" applyFill="1" applyBorder="1" applyProtection="1">
      <protection locked="0"/>
    </xf>
    <xf numFmtId="0" fontId="15" fillId="0" borderId="0" xfId="0" applyFont="1" applyProtection="1">
      <protection/>
    </xf>
    <xf numFmtId="0" fontId="15" fillId="14" borderId="9" xfId="0" applyFont="1" applyFill="1" applyBorder="1" applyAlignment="1" applyProtection="1">
      <alignment vertical="center" wrapText="1"/>
      <protection/>
    </xf>
    <xf numFmtId="0" fontId="15" fillId="14" borderId="9" xfId="0" applyFont="1" applyFill="1" applyBorder="1" applyAlignment="1" applyProtection="1">
      <alignment horizontal="right" vertical="center" wrapText="1"/>
      <protection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 (user)" xfId="28"/>
    <cellStyle name="Heading 1" xfId="29"/>
    <cellStyle name="Heading 2" xfId="30"/>
    <cellStyle name="Hyperlink" xfId="31"/>
    <cellStyle name="Neutral" xfId="32"/>
    <cellStyle name="Note" xfId="33"/>
    <cellStyle name="Status" xfId="34"/>
    <cellStyle name="Text" xfId="35"/>
    <cellStyle name="Warning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6"/>
  <sheetViews>
    <sheetView tabSelected="1" workbookViewId="0" topLeftCell="A5">
      <selection activeCell="J8" sqref="J8"/>
    </sheetView>
  </sheetViews>
  <sheetFormatPr defaultColWidth="9.00390625" defaultRowHeight="14.25"/>
  <cols>
    <col min="1" max="1" width="7.25390625" style="1" customWidth="1"/>
    <col min="2" max="2" width="30.50390625" style="1" customWidth="1"/>
    <col min="3" max="3" width="10.25390625" style="1" customWidth="1"/>
    <col min="4" max="4" width="18.00390625" style="8" customWidth="1"/>
    <col min="5" max="5" width="16.00390625" style="1" customWidth="1"/>
    <col min="6" max="6" width="16.25390625" style="1" customWidth="1"/>
    <col min="7" max="7" width="19.25390625" style="1" customWidth="1"/>
    <col min="8" max="8" width="8.75390625" style="1" customWidth="1"/>
    <col min="9" max="16384" width="8.75390625" style="1" customWidth="1"/>
  </cols>
  <sheetData>
    <row r="1" spans="1:7" ht="42.6" customHeight="1">
      <c r="A1" s="9" t="s">
        <v>118</v>
      </c>
      <c r="B1" s="9"/>
      <c r="C1" s="9"/>
      <c r="D1" s="9"/>
      <c r="E1" s="9"/>
      <c r="F1" s="9"/>
      <c r="G1" s="9"/>
    </row>
    <row r="2" spans="1:7" ht="15" customHeight="1">
      <c r="A2" s="7"/>
      <c r="B2" s="7"/>
      <c r="C2" s="7"/>
      <c r="D2" s="7"/>
      <c r="E2" s="10"/>
      <c r="F2" s="7"/>
      <c r="G2" s="7"/>
    </row>
    <row r="3" spans="1:7" ht="28.8">
      <c r="A3" s="11" t="s">
        <v>0</v>
      </c>
      <c r="B3" s="12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</row>
    <row r="4" spans="1:7" ht="53.4" customHeight="1">
      <c r="A4" s="13">
        <v>1</v>
      </c>
      <c r="B4" s="2" t="s">
        <v>7</v>
      </c>
      <c r="C4" s="14">
        <v>1</v>
      </c>
      <c r="D4" s="3"/>
      <c r="E4" s="15">
        <f>C4*D4</f>
        <v>0</v>
      </c>
      <c r="F4" s="16">
        <f>E4*0.21</f>
        <v>0</v>
      </c>
      <c r="G4" s="16">
        <f>E4+F4</f>
        <v>0</v>
      </c>
    </row>
    <row r="5" spans="1:7" ht="47.4" customHeight="1">
      <c r="A5" s="13">
        <v>2</v>
      </c>
      <c r="B5" s="2" t="s">
        <v>8</v>
      </c>
      <c r="C5" s="14">
        <v>1</v>
      </c>
      <c r="D5" s="3"/>
      <c r="E5" s="15">
        <f>C5*D5</f>
        <v>0</v>
      </c>
      <c r="F5" s="16">
        <f>E5*0.21</f>
        <v>0</v>
      </c>
      <c r="G5" s="16">
        <f>E5+F5</f>
        <v>0</v>
      </c>
    </row>
    <row r="6" spans="1:7" ht="42" customHeight="1">
      <c r="A6" s="13">
        <v>3</v>
      </c>
      <c r="B6" s="2" t="s">
        <v>9</v>
      </c>
      <c r="C6" s="14">
        <v>1</v>
      </c>
      <c r="D6" s="3"/>
      <c r="E6" s="15">
        <f>C6*D6</f>
        <v>0</v>
      </c>
      <c r="F6" s="16">
        <f>E6*0.21</f>
        <v>0</v>
      </c>
      <c r="G6" s="16">
        <f>E6+F6</f>
        <v>0</v>
      </c>
    </row>
    <row r="7" spans="1:7" ht="60.6" customHeight="1">
      <c r="A7" s="13">
        <v>4</v>
      </c>
      <c r="B7" s="2" t="s">
        <v>10</v>
      </c>
      <c r="C7" s="14">
        <v>1</v>
      </c>
      <c r="D7" s="3"/>
      <c r="E7" s="15">
        <f>C7*D7</f>
        <v>0</v>
      </c>
      <c r="F7" s="16">
        <f>E7*0.21</f>
        <v>0</v>
      </c>
      <c r="G7" s="16">
        <f>E7+F7</f>
        <v>0</v>
      </c>
    </row>
    <row r="8" spans="1:7" ht="46.8" customHeight="1">
      <c r="A8" s="13">
        <v>5</v>
      </c>
      <c r="B8" s="2" t="s">
        <v>11</v>
      </c>
      <c r="C8" s="14">
        <v>1</v>
      </c>
      <c r="D8" s="3"/>
      <c r="E8" s="15">
        <f>C8*D8</f>
        <v>0</v>
      </c>
      <c r="F8" s="16">
        <f>E8*0.21</f>
        <v>0</v>
      </c>
      <c r="G8" s="16">
        <f>E8+F8</f>
        <v>0</v>
      </c>
    </row>
    <row r="9" spans="1:7" ht="14.25">
      <c r="A9" s="7"/>
      <c r="B9" s="7"/>
      <c r="C9" s="7"/>
      <c r="D9" s="17"/>
      <c r="E9" s="7"/>
      <c r="F9" s="7"/>
      <c r="G9" s="7"/>
    </row>
    <row r="10" spans="1:10" ht="82.2" customHeight="1">
      <c r="A10" s="5"/>
      <c r="B10" s="18" t="s">
        <v>12</v>
      </c>
      <c r="C10" s="18"/>
      <c r="D10" s="18"/>
      <c r="E10" s="18"/>
      <c r="F10" s="18"/>
      <c r="G10" s="18"/>
      <c r="J10" s="7"/>
    </row>
    <row r="11" spans="1:7" ht="14.25">
      <c r="A11" s="5"/>
      <c r="B11" s="5"/>
      <c r="C11" s="5"/>
      <c r="D11" s="5"/>
      <c r="E11" s="5"/>
      <c r="F11" s="5"/>
      <c r="G11" s="5"/>
    </row>
    <row r="12" spans="1:7" ht="54" customHeight="1">
      <c r="A12" s="5"/>
      <c r="B12" s="5"/>
      <c r="C12" s="5"/>
      <c r="D12" s="5"/>
      <c r="E12" s="19" t="s">
        <v>13</v>
      </c>
      <c r="F12" s="20" t="s">
        <v>14</v>
      </c>
      <c r="G12" s="21" t="s">
        <v>15</v>
      </c>
    </row>
    <row r="13" spans="1:7" ht="43.2" customHeight="1" thickBot="1">
      <c r="A13" s="5"/>
      <c r="B13" s="5"/>
      <c r="C13" s="5"/>
      <c r="D13" s="5"/>
      <c r="E13" s="22">
        <f>E4+E5+E6+E7+E8</f>
        <v>0</v>
      </c>
      <c r="F13" s="23">
        <f>E13*0.21</f>
        <v>0</v>
      </c>
      <c r="G13" s="24">
        <f>E13+F13</f>
        <v>0</v>
      </c>
    </row>
    <row r="14" spans="1:7" ht="14.25">
      <c r="A14" s="5"/>
      <c r="B14" s="5"/>
      <c r="C14" s="5"/>
      <c r="D14" s="5"/>
      <c r="E14" s="5"/>
      <c r="F14" s="5"/>
      <c r="G14" s="5"/>
    </row>
    <row r="15" spans="1:7" ht="14.25">
      <c r="A15" s="5"/>
      <c r="B15" s="25" t="s">
        <v>16</v>
      </c>
      <c r="C15" s="25"/>
      <c r="D15" s="25"/>
      <c r="E15" s="25"/>
      <c r="F15" s="5"/>
      <c r="G15" s="5"/>
    </row>
    <row r="16" spans="1:7" ht="14.25">
      <c r="A16" s="5"/>
      <c r="B16" s="25" t="s">
        <v>17</v>
      </c>
      <c r="C16" s="25"/>
      <c r="D16" s="25"/>
      <c r="E16" s="25"/>
      <c r="F16" s="5"/>
      <c r="G16" s="5"/>
    </row>
    <row r="17" spans="1:7" ht="14.25">
      <c r="A17" s="5"/>
      <c r="B17" s="25" t="s">
        <v>18</v>
      </c>
      <c r="C17" s="25"/>
      <c r="D17" s="25"/>
      <c r="E17" s="25"/>
      <c r="F17" s="5"/>
      <c r="G17" s="5"/>
    </row>
    <row r="18" spans="1:7" ht="14.25">
      <c r="A18" s="5"/>
      <c r="B18" s="25" t="s">
        <v>19</v>
      </c>
      <c r="C18" s="25"/>
      <c r="D18" s="25"/>
      <c r="E18" s="25"/>
      <c r="F18" s="5"/>
      <c r="G18" s="5"/>
    </row>
    <row r="19" spans="1:7" ht="14.25">
      <c r="A19" s="5"/>
      <c r="B19" s="5"/>
      <c r="C19" s="5"/>
      <c r="D19" s="5"/>
      <c r="E19" s="5"/>
      <c r="F19" s="5"/>
      <c r="G19" s="5"/>
    </row>
    <row r="20" spans="1:7" ht="14.25">
      <c r="A20" s="5"/>
      <c r="B20" s="6" t="s">
        <v>20</v>
      </c>
      <c r="C20" s="7"/>
      <c r="D20" s="5"/>
      <c r="E20" s="5"/>
      <c r="F20" s="5"/>
      <c r="G20" s="5"/>
    </row>
    <row r="21" spans="1:7" ht="14.25">
      <c r="A21" s="5"/>
      <c r="B21" s="5"/>
      <c r="C21" s="5"/>
      <c r="D21" s="5"/>
      <c r="E21" s="5"/>
      <c r="F21" s="5"/>
      <c r="G21" s="5"/>
    </row>
    <row r="22" spans="1:7" ht="14.25">
      <c r="A22" s="5"/>
      <c r="B22" s="7" t="s">
        <v>21</v>
      </c>
      <c r="C22" s="7"/>
      <c r="D22" s="5"/>
      <c r="E22" s="5"/>
      <c r="F22" s="5"/>
      <c r="G22" s="5"/>
    </row>
    <row r="23" spans="1:7" ht="14.25">
      <c r="A23" s="5"/>
      <c r="B23" s="7" t="s">
        <v>22</v>
      </c>
      <c r="C23" s="5"/>
      <c r="D23" s="5"/>
      <c r="E23" s="5"/>
      <c r="F23" s="5"/>
      <c r="G23" s="5"/>
    </row>
    <row r="24" spans="1:7" ht="14.25">
      <c r="A24" s="5"/>
      <c r="B24" s="5"/>
      <c r="C24" s="5"/>
      <c r="D24" s="5"/>
      <c r="E24" s="5"/>
      <c r="F24" s="5"/>
      <c r="G24" s="5"/>
    </row>
    <row r="25" ht="14.25">
      <c r="D25" s="4"/>
    </row>
    <row r="26" ht="14.25">
      <c r="D26" s="4"/>
    </row>
    <row r="27" ht="14.25">
      <c r="D27" s="4"/>
    </row>
    <row r="28" ht="14.25">
      <c r="D28" s="4"/>
    </row>
    <row r="29" ht="14.25">
      <c r="D29" s="4"/>
    </row>
    <row r="30" ht="14.25">
      <c r="D30" s="4"/>
    </row>
    <row r="31" ht="14.25">
      <c r="D31" s="4"/>
    </row>
    <row r="32" ht="14.25">
      <c r="D32" s="4"/>
    </row>
    <row r="33" ht="14.25">
      <c r="D33" s="4"/>
    </row>
    <row r="34" ht="14.25">
      <c r="D34" s="4"/>
    </row>
    <row r="35" ht="14.25">
      <c r="D35" s="4"/>
    </row>
    <row r="36" ht="14.25">
      <c r="D36" s="4"/>
    </row>
    <row r="37" ht="14.25">
      <c r="D37" s="4"/>
    </row>
    <row r="38" ht="14.25">
      <c r="D38" s="4"/>
    </row>
    <row r="39" ht="14.25">
      <c r="D39" s="4"/>
    </row>
    <row r="40" ht="14.25">
      <c r="D40" s="4"/>
    </row>
    <row r="41" ht="14.25">
      <c r="D41" s="4"/>
    </row>
    <row r="42" ht="14.25">
      <c r="D42" s="4"/>
    </row>
    <row r="43" ht="14.25">
      <c r="D43" s="4"/>
    </row>
    <row r="44" ht="14.25">
      <c r="D44" s="4"/>
    </row>
    <row r="45" ht="14.25">
      <c r="D45" s="4"/>
    </row>
    <row r="46" ht="14.25">
      <c r="D46" s="4"/>
    </row>
    <row r="47" ht="14.25">
      <c r="D47" s="4"/>
    </row>
    <row r="48" ht="14.25">
      <c r="D48" s="4"/>
    </row>
    <row r="49" ht="14.25">
      <c r="D49" s="4"/>
    </row>
    <row r="50" ht="14.25">
      <c r="D50" s="4"/>
    </row>
    <row r="51" ht="14.25">
      <c r="D51" s="4"/>
    </row>
    <row r="52" ht="14.25">
      <c r="D52" s="4"/>
    </row>
    <row r="53" ht="14.25">
      <c r="D53" s="4"/>
    </row>
    <row r="54" ht="14.25">
      <c r="D54" s="4"/>
    </row>
    <row r="55" ht="14.25">
      <c r="D55" s="4"/>
    </row>
    <row r="56" ht="14.25">
      <c r="D56" s="4"/>
    </row>
    <row r="57" ht="14.25">
      <c r="D57" s="4"/>
    </row>
    <row r="58" ht="14.25">
      <c r="D58" s="4"/>
    </row>
    <row r="59" ht="14.25">
      <c r="D59" s="4"/>
    </row>
    <row r="60" ht="14.25">
      <c r="D60" s="4"/>
    </row>
    <row r="61" ht="14.25">
      <c r="D61" s="4"/>
    </row>
    <row r="62" ht="14.25">
      <c r="D62" s="4"/>
    </row>
    <row r="63" ht="14.25">
      <c r="D63" s="4"/>
    </row>
    <row r="64" ht="14.25">
      <c r="D64" s="4"/>
    </row>
    <row r="65" ht="14.25">
      <c r="D65" s="4"/>
    </row>
    <row r="66" ht="14.25">
      <c r="D66" s="4"/>
    </row>
    <row r="67" ht="14.25">
      <c r="D67" s="4"/>
    </row>
    <row r="68" ht="14.25">
      <c r="D68" s="4"/>
    </row>
    <row r="69" ht="14.25">
      <c r="D69" s="4"/>
    </row>
    <row r="70" ht="14.25">
      <c r="D70" s="4"/>
    </row>
    <row r="71" ht="14.25">
      <c r="D71" s="4"/>
    </row>
    <row r="72" ht="14.25">
      <c r="D72" s="4"/>
    </row>
    <row r="73" ht="14.25">
      <c r="D73" s="4"/>
    </row>
    <row r="74" ht="14.25">
      <c r="D74" s="4"/>
    </row>
    <row r="75" ht="14.25">
      <c r="D75" s="4"/>
    </row>
    <row r="76" ht="14.25">
      <c r="D76" s="4"/>
    </row>
    <row r="77" ht="14.25">
      <c r="D77" s="4"/>
    </row>
    <row r="78" ht="14.25">
      <c r="D78" s="4"/>
    </row>
    <row r="79" ht="14.25">
      <c r="D79" s="4"/>
    </row>
    <row r="80" ht="14.25">
      <c r="D80" s="4"/>
    </row>
    <row r="81" ht="14.25">
      <c r="D81" s="4"/>
    </row>
    <row r="82" ht="14.25">
      <c r="D82" s="4"/>
    </row>
    <row r="83" ht="14.25">
      <c r="D83" s="4"/>
    </row>
    <row r="84" ht="14.25">
      <c r="D84" s="4"/>
    </row>
    <row r="85" ht="14.25">
      <c r="D85" s="4"/>
    </row>
    <row r="86" ht="14.25">
      <c r="D86" s="4"/>
    </row>
    <row r="87" ht="14.25">
      <c r="D87" s="4"/>
    </row>
    <row r="88" ht="14.25">
      <c r="D88" s="4"/>
    </row>
    <row r="89" ht="14.25">
      <c r="D89" s="4"/>
    </row>
    <row r="90" ht="14.25">
      <c r="D90" s="4"/>
    </row>
    <row r="91" ht="14.25">
      <c r="D91" s="4"/>
    </row>
    <row r="92" ht="14.25">
      <c r="D92" s="4"/>
    </row>
    <row r="93" ht="14.25">
      <c r="D93" s="4"/>
    </row>
    <row r="94" ht="14.25">
      <c r="D94" s="4"/>
    </row>
    <row r="95" ht="14.25">
      <c r="D95" s="4"/>
    </row>
    <row r="96" ht="14.25">
      <c r="D96" s="4"/>
    </row>
    <row r="97" ht="14.25">
      <c r="D97" s="4"/>
    </row>
    <row r="98" ht="14.25">
      <c r="D98" s="4"/>
    </row>
    <row r="99" ht="14.25">
      <c r="D99" s="4"/>
    </row>
    <row r="100" ht="14.25">
      <c r="D100" s="4"/>
    </row>
    <row r="101" ht="14.25">
      <c r="D101" s="4"/>
    </row>
    <row r="102" ht="14.25">
      <c r="D102" s="4"/>
    </row>
    <row r="103" ht="14.25">
      <c r="D103" s="4"/>
    </row>
    <row r="104" ht="14.25">
      <c r="D104" s="4"/>
    </row>
    <row r="105" ht="14.25">
      <c r="D105" s="4"/>
    </row>
    <row r="106" ht="14.25">
      <c r="D106" s="4"/>
    </row>
    <row r="107" ht="14.25">
      <c r="D107" s="4"/>
    </row>
    <row r="108" ht="14.25">
      <c r="D108" s="4"/>
    </row>
    <row r="109" ht="14.25">
      <c r="D109" s="4"/>
    </row>
    <row r="110" ht="14.25">
      <c r="D110" s="4"/>
    </row>
    <row r="111" ht="14.25">
      <c r="D111" s="4"/>
    </row>
    <row r="112" ht="14.25">
      <c r="D112" s="4"/>
    </row>
    <row r="113" ht="14.25">
      <c r="D113" s="4"/>
    </row>
    <row r="114" ht="14.25">
      <c r="D114" s="4"/>
    </row>
    <row r="115" ht="14.25">
      <c r="D115" s="4"/>
    </row>
    <row r="116" ht="14.25">
      <c r="D116" s="4"/>
    </row>
    <row r="117" ht="14.25">
      <c r="D117" s="4"/>
    </row>
    <row r="118" ht="14.25">
      <c r="D118" s="4"/>
    </row>
    <row r="119" ht="14.25">
      <c r="D119" s="4"/>
    </row>
    <row r="120" ht="14.25">
      <c r="D120" s="4"/>
    </row>
    <row r="121" ht="14.25">
      <c r="D121" s="4"/>
    </row>
    <row r="122" ht="14.25">
      <c r="D122" s="4"/>
    </row>
    <row r="123" ht="14.25">
      <c r="D123" s="4"/>
    </row>
    <row r="124" ht="14.25">
      <c r="D124" s="4"/>
    </row>
    <row r="125" ht="14.25">
      <c r="D125" s="4"/>
    </row>
    <row r="126" ht="14.25">
      <c r="D126" s="4"/>
    </row>
    <row r="127" ht="14.25">
      <c r="D127" s="4"/>
    </row>
    <row r="128" ht="14.25">
      <c r="D128" s="4"/>
    </row>
    <row r="129" ht="14.25">
      <c r="D129" s="4"/>
    </row>
    <row r="130" ht="14.25">
      <c r="D130" s="4"/>
    </row>
    <row r="131" ht="14.25">
      <c r="D131" s="4"/>
    </row>
    <row r="132" ht="14.25">
      <c r="D132" s="4"/>
    </row>
    <row r="133" ht="14.25">
      <c r="D133" s="4"/>
    </row>
    <row r="134" ht="14.25">
      <c r="D134" s="4"/>
    </row>
    <row r="135" ht="14.25">
      <c r="D135" s="4"/>
    </row>
    <row r="136" ht="14.25">
      <c r="D136" s="4"/>
    </row>
    <row r="137" ht="14.25">
      <c r="D137" s="4"/>
    </row>
    <row r="138" ht="14.25">
      <c r="D138" s="4"/>
    </row>
    <row r="139" ht="14.25">
      <c r="D139" s="4"/>
    </row>
    <row r="140" ht="14.25">
      <c r="D140" s="4"/>
    </row>
    <row r="141" ht="14.25">
      <c r="D141" s="4"/>
    </row>
    <row r="142" ht="14.25">
      <c r="D142" s="4"/>
    </row>
    <row r="143" ht="14.25">
      <c r="D143" s="4"/>
    </row>
    <row r="144" ht="14.25">
      <c r="D144" s="4"/>
    </row>
    <row r="145" ht="14.25">
      <c r="D145" s="4"/>
    </row>
    <row r="146" ht="14.25">
      <c r="D146" s="4"/>
    </row>
    <row r="147" ht="14.25">
      <c r="D147" s="4"/>
    </row>
    <row r="148" ht="14.25">
      <c r="D148" s="4"/>
    </row>
    <row r="149" ht="14.25">
      <c r="D149" s="4"/>
    </row>
    <row r="150" ht="14.25">
      <c r="D150" s="4"/>
    </row>
    <row r="151" ht="14.25">
      <c r="D151" s="4"/>
    </row>
    <row r="152" ht="14.25">
      <c r="D152" s="4"/>
    </row>
    <row r="153" ht="14.25">
      <c r="D153" s="4"/>
    </row>
    <row r="154" ht="14.25">
      <c r="D154" s="4"/>
    </row>
    <row r="155" ht="14.25">
      <c r="D155" s="4"/>
    </row>
    <row r="156" ht="14.25">
      <c r="D156" s="4"/>
    </row>
    <row r="157" ht="14.25">
      <c r="D157" s="4"/>
    </row>
    <row r="158" ht="14.25">
      <c r="D158" s="4"/>
    </row>
    <row r="159" ht="14.25">
      <c r="D159" s="4"/>
    </row>
    <row r="160" ht="14.25">
      <c r="D160" s="4"/>
    </row>
    <row r="161" ht="14.25">
      <c r="D161" s="4"/>
    </row>
    <row r="162" ht="14.25">
      <c r="D162" s="4"/>
    </row>
    <row r="163" ht="14.25">
      <c r="D163" s="4"/>
    </row>
    <row r="164" ht="14.25">
      <c r="D164" s="4"/>
    </row>
    <row r="165" ht="14.25">
      <c r="D165" s="4"/>
    </row>
    <row r="166" ht="14.25">
      <c r="D166" s="4"/>
    </row>
    <row r="167" ht="14.25">
      <c r="D167" s="4"/>
    </row>
    <row r="168" ht="14.25">
      <c r="D168" s="4"/>
    </row>
    <row r="169" ht="14.25">
      <c r="D169" s="4"/>
    </row>
    <row r="170" ht="14.25">
      <c r="D170" s="4"/>
    </row>
    <row r="171" ht="14.25">
      <c r="D171" s="4"/>
    </row>
    <row r="172" ht="14.25">
      <c r="D172" s="4"/>
    </row>
    <row r="173" ht="14.25">
      <c r="D173" s="4"/>
    </row>
    <row r="174" ht="14.25">
      <c r="D174" s="4"/>
    </row>
    <row r="175" ht="14.25">
      <c r="D175" s="4"/>
    </row>
    <row r="176" ht="14.25">
      <c r="D176" s="4"/>
    </row>
    <row r="177" ht="14.25">
      <c r="D177" s="4"/>
    </row>
    <row r="178" ht="14.25">
      <c r="D178" s="4"/>
    </row>
    <row r="179" ht="14.25">
      <c r="D179" s="4"/>
    </row>
    <row r="180" ht="14.25">
      <c r="D180" s="4"/>
    </row>
    <row r="181" ht="14.25">
      <c r="D181" s="4"/>
    </row>
    <row r="182" ht="14.25">
      <c r="D182" s="4"/>
    </row>
    <row r="183" ht="14.25">
      <c r="D183" s="4"/>
    </row>
    <row r="184" ht="14.25">
      <c r="D184" s="4"/>
    </row>
    <row r="185" ht="14.25">
      <c r="D185" s="4"/>
    </row>
    <row r="186" ht="14.25">
      <c r="D186" s="4"/>
    </row>
    <row r="187" ht="14.25">
      <c r="D187" s="4"/>
    </row>
    <row r="188" ht="14.25">
      <c r="D188" s="4"/>
    </row>
    <row r="189" ht="14.25">
      <c r="D189" s="4"/>
    </row>
    <row r="190" ht="14.25">
      <c r="D190" s="4"/>
    </row>
    <row r="191" ht="14.25">
      <c r="D191" s="4"/>
    </row>
    <row r="192" ht="14.25">
      <c r="D192" s="4"/>
    </row>
    <row r="193" ht="14.25">
      <c r="D193" s="4"/>
    </row>
    <row r="194" ht="14.25">
      <c r="D194" s="4"/>
    </row>
    <row r="195" ht="14.25">
      <c r="D195" s="4"/>
    </row>
    <row r="196" ht="14.25">
      <c r="D196" s="4"/>
    </row>
    <row r="197" ht="14.25">
      <c r="D197" s="4"/>
    </row>
    <row r="198" ht="14.25">
      <c r="D198" s="4"/>
    </row>
    <row r="199" ht="14.25">
      <c r="D199" s="4"/>
    </row>
    <row r="200" ht="14.25">
      <c r="D200" s="4"/>
    </row>
    <row r="201" ht="14.25">
      <c r="D201" s="4"/>
    </row>
    <row r="202" ht="14.25">
      <c r="D202" s="4"/>
    </row>
    <row r="203" ht="14.25">
      <c r="D203" s="4"/>
    </row>
    <row r="204" ht="14.25">
      <c r="D204" s="4"/>
    </row>
    <row r="205" ht="14.25">
      <c r="D205" s="4"/>
    </row>
    <row r="206" ht="14.25">
      <c r="D206" s="4"/>
    </row>
    <row r="207" ht="14.25">
      <c r="D207" s="4"/>
    </row>
    <row r="208" ht="14.25">
      <c r="D208" s="4"/>
    </row>
    <row r="209" ht="14.25">
      <c r="D209" s="4"/>
    </row>
    <row r="210" ht="14.25">
      <c r="D210" s="4"/>
    </row>
    <row r="211" ht="14.25">
      <c r="D211" s="4"/>
    </row>
    <row r="212" ht="14.25">
      <c r="D212" s="4"/>
    </row>
    <row r="213" ht="14.25">
      <c r="D213" s="4"/>
    </row>
    <row r="214" ht="14.25">
      <c r="D214" s="4"/>
    </row>
    <row r="215" ht="14.25">
      <c r="D215" s="4"/>
    </row>
    <row r="216" ht="14.25">
      <c r="D216" s="4"/>
    </row>
    <row r="217" ht="14.25">
      <c r="D217" s="4"/>
    </row>
    <row r="218" ht="14.25">
      <c r="D218" s="4"/>
    </row>
    <row r="219" ht="14.25">
      <c r="D219" s="4"/>
    </row>
    <row r="220" ht="14.25">
      <c r="D220" s="4"/>
    </row>
    <row r="221" ht="14.25">
      <c r="D221" s="4"/>
    </row>
    <row r="222" ht="14.25">
      <c r="D222" s="4"/>
    </row>
    <row r="223" ht="14.25">
      <c r="D223" s="4"/>
    </row>
    <row r="224" ht="14.25">
      <c r="D224" s="4"/>
    </row>
    <row r="225" ht="14.25">
      <c r="D225" s="4"/>
    </row>
    <row r="226" ht="14.25">
      <c r="D226" s="4"/>
    </row>
    <row r="227" ht="14.25">
      <c r="D227" s="4"/>
    </row>
    <row r="228" ht="14.25">
      <c r="D228" s="4"/>
    </row>
    <row r="229" ht="14.25">
      <c r="D229" s="4"/>
    </row>
    <row r="230" ht="14.25">
      <c r="D230" s="4"/>
    </row>
    <row r="231" ht="14.25">
      <c r="D231" s="4"/>
    </row>
    <row r="232" ht="14.25">
      <c r="D232" s="4"/>
    </row>
    <row r="233" ht="14.25">
      <c r="D233" s="4"/>
    </row>
    <row r="234" ht="14.25">
      <c r="D234" s="4"/>
    </row>
    <row r="235" ht="14.25">
      <c r="D235" s="4"/>
    </row>
    <row r="236" ht="14.25">
      <c r="D236" s="4"/>
    </row>
    <row r="237" ht="14.25">
      <c r="D237" s="4"/>
    </row>
    <row r="238" ht="14.25">
      <c r="D238" s="4"/>
    </row>
    <row r="239" ht="14.25">
      <c r="D239" s="4"/>
    </row>
    <row r="240" ht="14.25">
      <c r="D240" s="4"/>
    </row>
    <row r="241" ht="14.25">
      <c r="D241" s="4"/>
    </row>
    <row r="242" ht="14.25">
      <c r="D242" s="4"/>
    </row>
    <row r="243" ht="14.25">
      <c r="D243" s="4"/>
    </row>
    <row r="244" ht="14.25">
      <c r="D244" s="4"/>
    </row>
    <row r="245" ht="14.25">
      <c r="D245" s="4"/>
    </row>
    <row r="246" ht="14.25">
      <c r="D246" s="4"/>
    </row>
    <row r="247" ht="14.25">
      <c r="D247" s="4"/>
    </row>
    <row r="248" ht="14.25">
      <c r="D248" s="4"/>
    </row>
    <row r="249" ht="14.25">
      <c r="D249" s="4"/>
    </row>
    <row r="250" ht="14.25">
      <c r="D250" s="4"/>
    </row>
    <row r="251" ht="14.25">
      <c r="D251" s="4"/>
    </row>
    <row r="252" ht="14.25">
      <c r="D252" s="4"/>
    </row>
    <row r="253" ht="14.25">
      <c r="D253" s="4"/>
    </row>
    <row r="254" ht="14.25">
      <c r="D254" s="4"/>
    </row>
    <row r="255" ht="14.25">
      <c r="D255" s="4"/>
    </row>
    <row r="256" ht="14.25">
      <c r="D256" s="4"/>
    </row>
    <row r="257" ht="14.25">
      <c r="D257" s="4"/>
    </row>
    <row r="258" ht="14.25">
      <c r="D258" s="4"/>
    </row>
    <row r="259" ht="14.25">
      <c r="D259" s="4"/>
    </row>
    <row r="260" ht="14.25">
      <c r="D260" s="4"/>
    </row>
    <row r="261" ht="14.25">
      <c r="D261" s="4"/>
    </row>
    <row r="262" ht="14.25">
      <c r="D262" s="4"/>
    </row>
    <row r="263" ht="14.25">
      <c r="D263" s="4"/>
    </row>
    <row r="264" ht="14.25">
      <c r="D264" s="4"/>
    </row>
    <row r="265" ht="14.25">
      <c r="D265" s="4"/>
    </row>
    <row r="266" ht="14.25">
      <c r="D266" s="4"/>
    </row>
    <row r="267" ht="14.25">
      <c r="D267" s="4"/>
    </row>
    <row r="268" ht="14.25">
      <c r="D268" s="4"/>
    </row>
    <row r="269" ht="14.25">
      <c r="D269" s="4"/>
    </row>
    <row r="270" ht="14.25">
      <c r="D270" s="4"/>
    </row>
    <row r="271" ht="14.25">
      <c r="D271" s="4"/>
    </row>
    <row r="272" ht="14.25">
      <c r="D272" s="4"/>
    </row>
    <row r="273" ht="14.25">
      <c r="D273" s="4"/>
    </row>
    <row r="274" ht="14.25">
      <c r="D274" s="4"/>
    </row>
    <row r="275" ht="14.25">
      <c r="D275" s="4"/>
    </row>
    <row r="276" ht="14.25">
      <c r="D276" s="4"/>
    </row>
    <row r="277" ht="14.25">
      <c r="D277" s="4"/>
    </row>
    <row r="278" ht="14.25">
      <c r="D278" s="4"/>
    </row>
    <row r="279" ht="14.25">
      <c r="D279" s="4"/>
    </row>
    <row r="280" ht="14.25">
      <c r="D280" s="4"/>
    </row>
    <row r="281" ht="14.25">
      <c r="D281" s="4"/>
    </row>
    <row r="282" ht="14.25">
      <c r="D282" s="4"/>
    </row>
    <row r="283" ht="14.25">
      <c r="D283" s="4"/>
    </row>
    <row r="284" ht="14.25">
      <c r="D284" s="4"/>
    </row>
    <row r="285" ht="14.25">
      <c r="D285" s="4"/>
    </row>
    <row r="286" ht="14.25">
      <c r="D286" s="4"/>
    </row>
  </sheetData>
  <sheetProtection algorithmName="SHA-512" hashValue="AzY2DUAqt04HLpw1YhgpxZ3BRajkmE+1aAKQ1PwFWykIz0mPrZZn/6vdo/sjthrzoRPCslwzcwES2oJbULokAg==" saltValue="3eL9euB/XAtXIa1r21OrHw==" spinCount="100000" sheet="1" objects="1" scenarios="1" formatCells="0" formatColumns="0" formatRows="0"/>
  <mergeCells count="2">
    <mergeCell ref="A1:G1"/>
    <mergeCell ref="B10:G10"/>
  </mergeCells>
  <printOptions/>
  <pageMargins left="0" right="0" top="0.39370078740157505" bottom="0.39370078740157505" header="0" footer="0"/>
  <pageSetup horizontalDpi="600" verticalDpi="600" orientation="portrait" paperSize="9" scale="82" r:id="rId1"/>
  <headerFooter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0"/>
  <sheetViews>
    <sheetView workbookViewId="0" topLeftCell="A1">
      <selection activeCell="E24" sqref="E24"/>
    </sheetView>
  </sheetViews>
  <sheetFormatPr defaultColWidth="9.00390625" defaultRowHeight="14.25"/>
  <cols>
    <col min="1" max="1" width="25.75390625" style="26" customWidth="1"/>
    <col min="2" max="2" width="17.125" style="26" customWidth="1"/>
    <col min="3" max="3" width="20.50390625" style="26" customWidth="1"/>
    <col min="4" max="4" width="3.875" style="26" customWidth="1"/>
    <col min="5" max="5" width="25.25390625" style="35" customWidth="1"/>
    <col min="6" max="6" width="8.75390625" style="26" customWidth="1"/>
    <col min="7" max="16384" width="8.75390625" style="26" customWidth="1"/>
  </cols>
  <sheetData>
    <row r="1" spans="1:5" ht="14.25">
      <c r="A1" s="36"/>
      <c r="B1" s="36"/>
      <c r="C1" s="36"/>
      <c r="E1" s="27"/>
    </row>
    <row r="2" spans="1:5" ht="14.25">
      <c r="A2" s="36"/>
      <c r="B2" s="36"/>
      <c r="C2" s="36"/>
      <c r="E2" s="27"/>
    </row>
    <row r="3" spans="1:5" ht="14.25">
      <c r="A3" s="37"/>
      <c r="B3" s="37"/>
      <c r="C3" s="37"/>
      <c r="D3" s="28"/>
      <c r="E3" s="29" t="s">
        <v>119</v>
      </c>
    </row>
    <row r="4" spans="1:5" ht="35.4" customHeight="1">
      <c r="A4" s="38" t="s">
        <v>23</v>
      </c>
      <c r="B4" s="38" t="s">
        <v>24</v>
      </c>
      <c r="C4" s="38" t="s">
        <v>25</v>
      </c>
      <c r="D4" s="28"/>
      <c r="E4" s="29"/>
    </row>
    <row r="5" spans="1:5" ht="14.25">
      <c r="A5" s="39" t="s">
        <v>26</v>
      </c>
      <c r="B5" s="39"/>
      <c r="C5" s="39"/>
      <c r="D5" s="28"/>
      <c r="E5" s="30" t="s">
        <v>26</v>
      </c>
    </row>
    <row r="6" spans="1:5" ht="14.25">
      <c r="A6" s="40" t="s">
        <v>27</v>
      </c>
      <c r="B6" s="41" t="s">
        <v>28</v>
      </c>
      <c r="C6" s="41"/>
      <c r="D6" s="31"/>
      <c r="E6" s="32"/>
    </row>
    <row r="7" spans="1:5" ht="14.25">
      <c r="A7" s="40" t="s">
        <v>29</v>
      </c>
      <c r="B7" s="41" t="s">
        <v>30</v>
      </c>
      <c r="C7" s="41"/>
      <c r="D7" s="31"/>
      <c r="E7" s="32"/>
    </row>
    <row r="8" spans="1:5" ht="14.25">
      <c r="A8" s="40" t="s">
        <v>31</v>
      </c>
      <c r="B8" s="41" t="s">
        <v>32</v>
      </c>
      <c r="C8" s="41"/>
      <c r="D8" s="31"/>
      <c r="E8" s="32"/>
    </row>
    <row r="9" spans="1:5" ht="28.8">
      <c r="A9" s="40" t="s">
        <v>33</v>
      </c>
      <c r="B9" s="41" t="s">
        <v>34</v>
      </c>
      <c r="C9" s="41"/>
      <c r="D9" s="31"/>
      <c r="E9" s="32"/>
    </row>
    <row r="10" spans="1:5" ht="28.8">
      <c r="A10" s="40" t="s">
        <v>35</v>
      </c>
      <c r="B10" s="41" t="s">
        <v>34</v>
      </c>
      <c r="C10" s="41"/>
      <c r="D10" s="31"/>
      <c r="E10" s="32"/>
    </row>
    <row r="11" spans="1:5" ht="13.8" customHeight="1">
      <c r="A11" s="39" t="s">
        <v>36</v>
      </c>
      <c r="B11" s="39"/>
      <c r="C11" s="39"/>
      <c r="D11" s="31"/>
      <c r="E11" s="33" t="s">
        <v>36</v>
      </c>
    </row>
    <row r="12" spans="1:5" ht="14.25">
      <c r="A12" s="40" t="s">
        <v>37</v>
      </c>
      <c r="B12" s="41"/>
      <c r="C12" s="41" t="s">
        <v>121</v>
      </c>
      <c r="D12" s="31"/>
      <c r="E12" s="32"/>
    </row>
    <row r="13" spans="1:5" ht="14.25">
      <c r="A13" s="42"/>
      <c r="B13" s="43"/>
      <c r="C13" s="43"/>
      <c r="E13" s="34"/>
    </row>
    <row r="14" spans="1:5" ht="14.25">
      <c r="A14" s="42"/>
      <c r="B14" s="43"/>
      <c r="C14" s="43"/>
      <c r="E14" s="34"/>
    </row>
    <row r="15" spans="1:5" ht="14.25">
      <c r="A15" s="42"/>
      <c r="B15" s="43"/>
      <c r="C15" s="43"/>
      <c r="E15" s="34"/>
    </row>
    <row r="16" spans="1:5" ht="14.25">
      <c r="A16" s="42"/>
      <c r="B16" s="43"/>
      <c r="C16" s="43"/>
      <c r="E16" s="34"/>
    </row>
    <row r="17" spans="1:5" ht="14.25">
      <c r="A17" s="42"/>
      <c r="B17" s="43"/>
      <c r="C17" s="43"/>
      <c r="E17" s="34"/>
    </row>
    <row r="18" ht="14.25">
      <c r="E18" s="27"/>
    </row>
    <row r="19" ht="14.25">
      <c r="E19" s="27"/>
    </row>
    <row r="20" ht="14.25">
      <c r="E20" s="27"/>
    </row>
    <row r="21" ht="14.25">
      <c r="E21" s="27"/>
    </row>
    <row r="22" ht="14.25">
      <c r="E22" s="27"/>
    </row>
    <row r="23" ht="14.25">
      <c r="E23" s="27"/>
    </row>
    <row r="24" ht="14.25">
      <c r="E24" s="27"/>
    </row>
    <row r="25" ht="14.25">
      <c r="E25" s="27"/>
    </row>
    <row r="26" ht="14.25">
      <c r="E26" s="27"/>
    </row>
    <row r="27" ht="14.25">
      <c r="E27" s="27"/>
    </row>
    <row r="28" ht="14.25">
      <c r="E28" s="27"/>
    </row>
    <row r="29" ht="14.25">
      <c r="E29" s="27"/>
    </row>
    <row r="30" ht="14.25">
      <c r="E30" s="27"/>
    </row>
    <row r="31" ht="14.25">
      <c r="E31" s="27"/>
    </row>
    <row r="32" ht="14.25">
      <c r="E32" s="27"/>
    </row>
    <row r="33" ht="14.25">
      <c r="E33" s="27"/>
    </row>
    <row r="34" ht="14.25">
      <c r="E34" s="27"/>
    </row>
    <row r="35" ht="14.25">
      <c r="E35" s="27"/>
    </row>
    <row r="36" ht="14.25">
      <c r="E36" s="27"/>
    </row>
    <row r="37" ht="14.25">
      <c r="E37" s="27"/>
    </row>
    <row r="38" ht="14.25">
      <c r="E38" s="27"/>
    </row>
    <row r="39" ht="14.25">
      <c r="E39" s="27"/>
    </row>
    <row r="40" ht="14.25">
      <c r="E40" s="27"/>
    </row>
    <row r="41" ht="14.25">
      <c r="E41" s="27"/>
    </row>
    <row r="42" ht="14.25">
      <c r="E42" s="27"/>
    </row>
    <row r="43" ht="14.25">
      <c r="E43" s="27"/>
    </row>
    <row r="44" ht="14.25">
      <c r="E44" s="27"/>
    </row>
    <row r="45" ht="14.25">
      <c r="E45" s="27"/>
    </row>
    <row r="46" ht="14.25">
      <c r="E46" s="27"/>
    </row>
    <row r="47" ht="14.25">
      <c r="E47" s="27"/>
    </row>
    <row r="48" ht="14.25">
      <c r="E48" s="27"/>
    </row>
    <row r="49" ht="14.25">
      <c r="E49" s="27"/>
    </row>
    <row r="50" ht="14.25">
      <c r="E50" s="27"/>
    </row>
    <row r="51" ht="14.25">
      <c r="E51" s="27"/>
    </row>
    <row r="52" ht="14.25">
      <c r="E52" s="27"/>
    </row>
    <row r="53" ht="14.25">
      <c r="E53" s="27"/>
    </row>
    <row r="54" ht="14.25">
      <c r="E54" s="27"/>
    </row>
    <row r="55" ht="14.25">
      <c r="E55" s="27"/>
    </row>
    <row r="56" ht="14.25">
      <c r="E56" s="27"/>
    </row>
    <row r="57" ht="14.25">
      <c r="E57" s="27"/>
    </row>
    <row r="58" ht="14.25">
      <c r="E58" s="27"/>
    </row>
    <row r="59" ht="14.25">
      <c r="E59" s="27"/>
    </row>
    <row r="60" ht="14.25">
      <c r="E60" s="27"/>
    </row>
    <row r="61" ht="14.25">
      <c r="E61" s="27"/>
    </row>
    <row r="62" ht="14.25">
      <c r="E62" s="27"/>
    </row>
    <row r="63" ht="14.25">
      <c r="E63" s="27"/>
    </row>
    <row r="64" ht="14.25">
      <c r="E64" s="27"/>
    </row>
    <row r="65" ht="14.25">
      <c r="E65" s="27"/>
    </row>
    <row r="66" ht="14.25">
      <c r="E66" s="27"/>
    </row>
    <row r="67" ht="14.25">
      <c r="E67" s="27"/>
    </row>
    <row r="68" ht="14.25">
      <c r="E68" s="27"/>
    </row>
    <row r="69" ht="14.25">
      <c r="E69" s="27"/>
    </row>
    <row r="70" ht="14.25">
      <c r="E70" s="27"/>
    </row>
    <row r="71" ht="14.25">
      <c r="E71" s="27"/>
    </row>
    <row r="72" ht="14.25">
      <c r="E72" s="27"/>
    </row>
    <row r="73" ht="14.25">
      <c r="E73" s="27"/>
    </row>
    <row r="74" ht="14.25">
      <c r="E74" s="27"/>
    </row>
    <row r="75" ht="14.25">
      <c r="E75" s="27"/>
    </row>
    <row r="76" ht="14.25">
      <c r="E76" s="27"/>
    </row>
    <row r="77" ht="14.25">
      <c r="E77" s="27"/>
    </row>
    <row r="78" ht="14.25">
      <c r="E78" s="27"/>
    </row>
    <row r="79" ht="14.25">
      <c r="E79" s="27"/>
    </row>
    <row r="80" ht="14.25">
      <c r="E80" s="27"/>
    </row>
    <row r="81" ht="14.25">
      <c r="E81" s="27"/>
    </row>
    <row r="82" ht="14.25">
      <c r="E82" s="27"/>
    </row>
    <row r="83" ht="14.25">
      <c r="E83" s="27"/>
    </row>
    <row r="84" ht="14.25">
      <c r="E84" s="27"/>
    </row>
    <row r="85" ht="14.25">
      <c r="E85" s="27"/>
    </row>
    <row r="86" ht="14.25">
      <c r="E86" s="27"/>
    </row>
    <row r="87" ht="14.25">
      <c r="E87" s="27"/>
    </row>
    <row r="88" ht="14.25">
      <c r="E88" s="27"/>
    </row>
    <row r="89" ht="14.25">
      <c r="E89" s="27"/>
    </row>
    <row r="90" ht="14.25">
      <c r="E90" s="27"/>
    </row>
    <row r="91" ht="14.25">
      <c r="E91" s="27"/>
    </row>
    <row r="92" ht="14.25">
      <c r="E92" s="27"/>
    </row>
    <row r="93" ht="14.25">
      <c r="E93" s="27"/>
    </row>
    <row r="94" ht="14.25">
      <c r="E94" s="27"/>
    </row>
    <row r="95" ht="14.25">
      <c r="E95" s="27"/>
    </row>
    <row r="96" ht="14.25">
      <c r="E96" s="27"/>
    </row>
    <row r="97" ht="14.25">
      <c r="E97" s="27"/>
    </row>
    <row r="98" ht="14.25">
      <c r="E98" s="27"/>
    </row>
    <row r="99" ht="14.25">
      <c r="E99" s="27"/>
    </row>
    <row r="100" ht="14.25">
      <c r="E100" s="27"/>
    </row>
    <row r="101" ht="14.25">
      <c r="E101" s="27"/>
    </row>
    <row r="102" ht="14.25">
      <c r="E102" s="27"/>
    </row>
    <row r="103" ht="14.25">
      <c r="E103" s="27"/>
    </row>
    <row r="104" ht="14.25">
      <c r="E104" s="27"/>
    </row>
    <row r="105" ht="14.25">
      <c r="E105" s="27"/>
    </row>
    <row r="106" ht="14.25">
      <c r="E106" s="27"/>
    </row>
    <row r="107" ht="14.25">
      <c r="E107" s="27"/>
    </row>
    <row r="108" ht="14.25">
      <c r="E108" s="27"/>
    </row>
    <row r="109" ht="14.25">
      <c r="E109" s="27"/>
    </row>
    <row r="110" ht="14.25">
      <c r="E110" s="27"/>
    </row>
    <row r="111" ht="14.25">
      <c r="E111" s="27"/>
    </row>
    <row r="112" ht="14.25">
      <c r="E112" s="27"/>
    </row>
    <row r="113" ht="14.25">
      <c r="E113" s="27"/>
    </row>
    <row r="114" ht="14.25">
      <c r="E114" s="27"/>
    </row>
    <row r="115" ht="14.25">
      <c r="E115" s="27"/>
    </row>
    <row r="116" ht="14.25">
      <c r="E116" s="27"/>
    </row>
    <row r="117" ht="14.25">
      <c r="E117" s="27"/>
    </row>
    <row r="118" ht="14.25">
      <c r="E118" s="27"/>
    </row>
    <row r="119" ht="14.25">
      <c r="E119" s="27"/>
    </row>
    <row r="120" ht="14.25">
      <c r="E120" s="27"/>
    </row>
    <row r="121" ht="14.25">
      <c r="E121" s="27"/>
    </row>
    <row r="122" ht="14.25">
      <c r="E122" s="27"/>
    </row>
    <row r="123" ht="14.25">
      <c r="E123" s="27"/>
    </row>
    <row r="124" ht="14.25">
      <c r="E124" s="27"/>
    </row>
    <row r="125" ht="14.25">
      <c r="E125" s="27"/>
    </row>
    <row r="126" ht="14.25">
      <c r="E126" s="27"/>
    </row>
    <row r="127" ht="14.25">
      <c r="E127" s="27"/>
    </row>
    <row r="128" ht="14.25">
      <c r="E128" s="27"/>
    </row>
    <row r="129" ht="14.25">
      <c r="E129" s="27"/>
    </row>
    <row r="130" ht="14.25">
      <c r="E130" s="27"/>
    </row>
    <row r="131" ht="14.25">
      <c r="E131" s="27"/>
    </row>
    <row r="132" ht="14.25">
      <c r="E132" s="27"/>
    </row>
    <row r="133" ht="14.25">
      <c r="E133" s="27"/>
    </row>
    <row r="134" ht="14.25">
      <c r="E134" s="27"/>
    </row>
    <row r="135" ht="14.25">
      <c r="E135" s="27"/>
    </row>
    <row r="136" ht="14.25">
      <c r="E136" s="27"/>
    </row>
    <row r="137" ht="14.25">
      <c r="E137" s="27"/>
    </row>
    <row r="138" ht="14.25">
      <c r="E138" s="27"/>
    </row>
    <row r="139" ht="14.25">
      <c r="E139" s="27"/>
    </row>
    <row r="140" ht="14.25">
      <c r="E140" s="27"/>
    </row>
    <row r="141" ht="14.25">
      <c r="E141" s="27"/>
    </row>
    <row r="142" ht="14.25">
      <c r="E142" s="27"/>
    </row>
    <row r="143" ht="14.25">
      <c r="E143" s="27"/>
    </row>
    <row r="144" ht="14.25">
      <c r="E144" s="27"/>
    </row>
    <row r="145" ht="14.25">
      <c r="E145" s="27"/>
    </row>
    <row r="146" ht="14.25">
      <c r="E146" s="27"/>
    </row>
    <row r="147" ht="14.25">
      <c r="E147" s="27"/>
    </row>
    <row r="148" ht="14.25">
      <c r="E148" s="27"/>
    </row>
    <row r="149" ht="14.25">
      <c r="E149" s="27"/>
    </row>
    <row r="150" ht="14.25">
      <c r="E150" s="27"/>
    </row>
    <row r="151" ht="14.25">
      <c r="E151" s="27"/>
    </row>
    <row r="152" ht="14.25">
      <c r="E152" s="27"/>
    </row>
    <row r="153" ht="14.25">
      <c r="E153" s="27"/>
    </row>
    <row r="154" ht="14.25">
      <c r="E154" s="27"/>
    </row>
    <row r="155" ht="14.25">
      <c r="E155" s="27"/>
    </row>
    <row r="156" ht="14.25">
      <c r="E156" s="27"/>
    </row>
    <row r="157" ht="14.25">
      <c r="E157" s="27"/>
    </row>
    <row r="158" ht="14.25">
      <c r="E158" s="27"/>
    </row>
    <row r="159" ht="14.25">
      <c r="E159" s="27"/>
    </row>
    <row r="160" ht="14.25">
      <c r="E160" s="27"/>
    </row>
    <row r="161" ht="14.25">
      <c r="E161" s="27"/>
    </row>
    <row r="162" ht="14.25">
      <c r="E162" s="27"/>
    </row>
    <row r="163" ht="14.25">
      <c r="E163" s="27"/>
    </row>
    <row r="164" ht="14.25">
      <c r="E164" s="27"/>
    </row>
    <row r="165" ht="14.25">
      <c r="E165" s="27"/>
    </row>
    <row r="166" ht="14.25">
      <c r="E166" s="27"/>
    </row>
    <row r="167" ht="14.25">
      <c r="E167" s="27"/>
    </row>
    <row r="168" ht="14.25">
      <c r="E168" s="27"/>
    </row>
    <row r="169" ht="14.25">
      <c r="E169" s="27"/>
    </row>
    <row r="170" ht="14.25">
      <c r="E170" s="27"/>
    </row>
    <row r="171" ht="14.25">
      <c r="E171" s="27"/>
    </row>
    <row r="172" ht="14.25">
      <c r="E172" s="27"/>
    </row>
    <row r="173" ht="14.25">
      <c r="E173" s="27"/>
    </row>
    <row r="174" ht="14.25">
      <c r="E174" s="27"/>
    </row>
    <row r="175" ht="14.25">
      <c r="E175" s="27"/>
    </row>
    <row r="176" ht="14.25">
      <c r="E176" s="27"/>
    </row>
    <row r="177" ht="14.25">
      <c r="E177" s="27"/>
    </row>
    <row r="178" ht="14.25">
      <c r="E178" s="27"/>
    </row>
    <row r="179" ht="14.25">
      <c r="E179" s="27"/>
    </row>
    <row r="180" ht="14.25">
      <c r="E180" s="27"/>
    </row>
    <row r="181" ht="14.25">
      <c r="E181" s="27"/>
    </row>
    <row r="182" ht="14.25">
      <c r="E182" s="27"/>
    </row>
    <row r="183" ht="14.25">
      <c r="E183" s="27"/>
    </row>
    <row r="184" ht="14.25">
      <c r="E184" s="27"/>
    </row>
    <row r="185" ht="14.25">
      <c r="E185" s="27"/>
    </row>
    <row r="186" ht="14.25">
      <c r="E186" s="27"/>
    </row>
    <row r="187" ht="14.25">
      <c r="E187" s="27"/>
    </row>
    <row r="188" ht="14.25">
      <c r="E188" s="27"/>
    </row>
    <row r="189" ht="14.25">
      <c r="E189" s="27"/>
    </row>
    <row r="190" ht="14.25">
      <c r="E190" s="27"/>
    </row>
    <row r="191" ht="14.25">
      <c r="E191" s="27"/>
    </row>
    <row r="192" ht="14.25">
      <c r="E192" s="27"/>
    </row>
    <row r="193" ht="14.25">
      <c r="E193" s="27"/>
    </row>
    <row r="194" ht="14.25">
      <c r="E194" s="27"/>
    </row>
    <row r="195" ht="14.25">
      <c r="E195" s="27"/>
    </row>
    <row r="196" ht="14.25">
      <c r="E196" s="27"/>
    </row>
    <row r="197" ht="14.25">
      <c r="E197" s="27"/>
    </row>
    <row r="198" ht="14.25">
      <c r="E198" s="27"/>
    </row>
    <row r="199" ht="14.25">
      <c r="E199" s="27"/>
    </row>
    <row r="200" ht="14.25">
      <c r="E200" s="27"/>
    </row>
    <row r="201" ht="14.25">
      <c r="E201" s="27"/>
    </row>
    <row r="202" ht="14.25">
      <c r="E202" s="27"/>
    </row>
    <row r="203" ht="14.25">
      <c r="E203" s="27"/>
    </row>
    <row r="204" ht="14.25">
      <c r="E204" s="27"/>
    </row>
    <row r="205" ht="14.25">
      <c r="E205" s="27"/>
    </row>
    <row r="206" ht="14.25">
      <c r="E206" s="27"/>
    </row>
    <row r="207" ht="14.25">
      <c r="E207" s="27"/>
    </row>
    <row r="208" ht="14.25">
      <c r="E208" s="27"/>
    </row>
    <row r="209" ht="14.25">
      <c r="E209" s="27"/>
    </row>
    <row r="210" ht="14.25">
      <c r="E210" s="27"/>
    </row>
    <row r="211" ht="14.25">
      <c r="E211" s="27"/>
    </row>
    <row r="212" ht="14.25">
      <c r="E212" s="27"/>
    </row>
    <row r="213" ht="14.25">
      <c r="E213" s="27"/>
    </row>
    <row r="214" ht="14.25">
      <c r="E214" s="27"/>
    </row>
    <row r="215" ht="14.25">
      <c r="E215" s="27"/>
    </row>
    <row r="216" ht="14.25">
      <c r="E216" s="27"/>
    </row>
    <row r="217" ht="14.25">
      <c r="E217" s="27"/>
    </row>
    <row r="218" ht="14.25">
      <c r="E218" s="27"/>
    </row>
    <row r="219" ht="14.25">
      <c r="E219" s="27"/>
    </row>
    <row r="220" ht="14.25">
      <c r="E220" s="27"/>
    </row>
    <row r="221" ht="14.25">
      <c r="E221" s="27"/>
    </row>
    <row r="222" ht="14.25">
      <c r="E222" s="27"/>
    </row>
    <row r="223" ht="14.25">
      <c r="E223" s="27"/>
    </row>
    <row r="224" ht="14.25">
      <c r="E224" s="27"/>
    </row>
    <row r="225" ht="14.25">
      <c r="E225" s="27"/>
    </row>
    <row r="226" ht="14.25">
      <c r="E226" s="27"/>
    </row>
    <row r="227" ht="14.25">
      <c r="E227" s="27"/>
    </row>
    <row r="228" ht="14.25">
      <c r="E228" s="27"/>
    </row>
    <row r="229" ht="14.25">
      <c r="E229" s="27"/>
    </row>
    <row r="230" ht="14.25">
      <c r="E230" s="27"/>
    </row>
    <row r="231" ht="14.25">
      <c r="E231" s="27"/>
    </row>
    <row r="232" ht="14.25">
      <c r="E232" s="27"/>
    </row>
    <row r="233" ht="14.25">
      <c r="E233" s="27"/>
    </row>
    <row r="234" ht="14.25">
      <c r="E234" s="27"/>
    </row>
    <row r="235" ht="14.25">
      <c r="E235" s="27"/>
    </row>
    <row r="236" ht="14.25">
      <c r="E236" s="27"/>
    </row>
    <row r="237" ht="14.25">
      <c r="E237" s="27"/>
    </row>
    <row r="238" ht="14.25">
      <c r="E238" s="27"/>
    </row>
    <row r="239" ht="14.25">
      <c r="E239" s="27"/>
    </row>
    <row r="240" ht="14.25">
      <c r="E240" s="27"/>
    </row>
    <row r="241" ht="14.25">
      <c r="E241" s="27"/>
    </row>
    <row r="242" ht="14.25">
      <c r="E242" s="27"/>
    </row>
    <row r="243" ht="14.25">
      <c r="E243" s="27"/>
    </row>
    <row r="244" ht="14.25">
      <c r="E244" s="27"/>
    </row>
    <row r="245" ht="14.25">
      <c r="E245" s="27"/>
    </row>
    <row r="246" ht="14.25">
      <c r="E246" s="27"/>
    </row>
    <row r="247" ht="14.25">
      <c r="E247" s="27"/>
    </row>
    <row r="248" ht="14.25">
      <c r="E248" s="27"/>
    </row>
    <row r="249" ht="14.25">
      <c r="E249" s="27"/>
    </row>
    <row r="250" ht="14.25">
      <c r="E250" s="27"/>
    </row>
    <row r="251" ht="14.25">
      <c r="E251" s="27"/>
    </row>
    <row r="252" ht="14.25">
      <c r="E252" s="27"/>
    </row>
    <row r="253" ht="14.25">
      <c r="E253" s="27"/>
    </row>
    <row r="254" ht="14.25">
      <c r="E254" s="27"/>
    </row>
    <row r="255" ht="14.25">
      <c r="E255" s="27"/>
    </row>
    <row r="256" ht="14.25">
      <c r="E256" s="27"/>
    </row>
    <row r="257" ht="14.25">
      <c r="E257" s="27"/>
    </row>
    <row r="258" ht="14.25">
      <c r="E258" s="27"/>
    </row>
    <row r="259" ht="14.25">
      <c r="E259" s="27"/>
    </row>
    <row r="260" ht="14.25">
      <c r="E260" s="27"/>
    </row>
    <row r="261" ht="14.25">
      <c r="E261" s="27"/>
    </row>
    <row r="262" ht="14.25">
      <c r="E262" s="27"/>
    </row>
    <row r="263" ht="14.25">
      <c r="E263" s="27"/>
    </row>
    <row r="264" ht="14.25">
      <c r="E264" s="27"/>
    </row>
    <row r="265" ht="14.25">
      <c r="E265" s="27"/>
    </row>
    <row r="266" ht="14.25">
      <c r="E266" s="27"/>
    </row>
    <row r="267" ht="14.25">
      <c r="E267" s="27"/>
    </row>
    <row r="268" ht="14.25">
      <c r="E268" s="27"/>
    </row>
    <row r="269" ht="14.25">
      <c r="E269" s="27"/>
    </row>
    <row r="270" ht="14.25">
      <c r="E270" s="27"/>
    </row>
    <row r="271" ht="14.25">
      <c r="E271" s="27"/>
    </row>
    <row r="272" ht="14.25">
      <c r="E272" s="27"/>
    </row>
    <row r="273" ht="14.25">
      <c r="E273" s="27"/>
    </row>
    <row r="274" ht="14.25">
      <c r="E274" s="27"/>
    </row>
    <row r="275" ht="14.25">
      <c r="E275" s="27"/>
    </row>
    <row r="276" ht="14.25">
      <c r="E276" s="27"/>
    </row>
    <row r="277" ht="14.25">
      <c r="E277" s="27"/>
    </row>
    <row r="278" ht="14.25">
      <c r="E278" s="27"/>
    </row>
    <row r="279" ht="14.25">
      <c r="E279" s="27"/>
    </row>
    <row r="280" ht="14.25">
      <c r="E280" s="27"/>
    </row>
    <row r="281" ht="14.25">
      <c r="E281" s="27"/>
    </row>
    <row r="282" ht="14.25">
      <c r="E282" s="27"/>
    </row>
    <row r="283" ht="14.25">
      <c r="E283" s="27"/>
    </row>
    <row r="284" ht="14.25">
      <c r="E284" s="27"/>
    </row>
    <row r="285" ht="14.25">
      <c r="E285" s="27"/>
    </row>
    <row r="286" ht="14.25">
      <c r="E286" s="27"/>
    </row>
    <row r="287" ht="14.25">
      <c r="E287" s="27"/>
    </row>
    <row r="288" ht="14.25">
      <c r="E288" s="27"/>
    </row>
    <row r="289" ht="14.25">
      <c r="E289" s="27"/>
    </row>
    <row r="290" ht="14.25">
      <c r="E290" s="27"/>
    </row>
    <row r="291" ht="14.25">
      <c r="E291" s="27"/>
    </row>
    <row r="292" ht="14.25">
      <c r="E292" s="27"/>
    </row>
    <row r="293" ht="14.25">
      <c r="E293" s="27"/>
    </row>
    <row r="294" ht="14.25">
      <c r="E294" s="27"/>
    </row>
    <row r="295" ht="14.25">
      <c r="E295" s="27"/>
    </row>
    <row r="296" ht="14.25">
      <c r="E296" s="27"/>
    </row>
    <row r="297" ht="14.25">
      <c r="E297" s="27"/>
    </row>
    <row r="298" ht="14.25">
      <c r="E298" s="27"/>
    </row>
    <row r="299" ht="14.25">
      <c r="E299" s="27"/>
    </row>
    <row r="300" ht="14.25">
      <c r="E300" s="27"/>
    </row>
    <row r="301" ht="14.25">
      <c r="E301" s="27"/>
    </row>
    <row r="302" ht="14.25">
      <c r="E302" s="27"/>
    </row>
    <row r="303" ht="14.25">
      <c r="E303" s="27"/>
    </row>
    <row r="304" ht="14.25">
      <c r="E304" s="27"/>
    </row>
    <row r="305" ht="14.25">
      <c r="E305" s="27"/>
    </row>
    <row r="306" ht="14.25">
      <c r="E306" s="27"/>
    </row>
    <row r="307" ht="14.25">
      <c r="E307" s="27"/>
    </row>
    <row r="308" ht="14.25">
      <c r="E308" s="27"/>
    </row>
    <row r="309" ht="14.25">
      <c r="E309" s="27"/>
    </row>
    <row r="310" ht="14.25">
      <c r="E310" s="27"/>
    </row>
    <row r="311" ht="14.25">
      <c r="E311" s="27"/>
    </row>
    <row r="312" ht="14.25">
      <c r="E312" s="27"/>
    </row>
    <row r="313" ht="14.25">
      <c r="E313" s="27"/>
    </row>
    <row r="314" ht="14.25">
      <c r="E314" s="27"/>
    </row>
    <row r="315" ht="14.25">
      <c r="E315" s="27"/>
    </row>
    <row r="316" ht="14.25">
      <c r="E316" s="27"/>
    </row>
    <row r="317" ht="14.25">
      <c r="E317" s="27"/>
    </row>
    <row r="318" ht="14.25">
      <c r="E318" s="27"/>
    </row>
    <row r="319" ht="14.25">
      <c r="E319" s="27"/>
    </row>
    <row r="320" ht="14.25">
      <c r="E320" s="27"/>
    </row>
  </sheetData>
  <sheetProtection algorithmName="SHA-512" hashValue="c41J89N8I1fzSq2OiOb7rbJYeQubVnNeJiLtviqTloelQoO5cPnCb9DzYrA9RxOS0wXVXkWcd/lUkj/R76Esgw==" saltValue="QOzfnBfh3fHYr/137/Z/Jg==" spinCount="100000" sheet="1" objects="1" scenarios="1" formatCells="0" formatColumns="0" formatRows="0"/>
  <mergeCells count="3">
    <mergeCell ref="E3:E4"/>
    <mergeCell ref="A5:C5"/>
    <mergeCell ref="A11:C11"/>
  </mergeCells>
  <printOptions/>
  <pageMargins left="0" right="0" top="0.39370078740157505" bottom="0.39370078740157505" header="0" footer="0"/>
  <pageSetup fitToHeight="0" fitToWidth="0" horizontalDpi="600" verticalDpi="600" orientation="portrait" paperSize="9" scale="86" r:id="rId1"/>
  <headerFooter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"/>
  <sheetViews>
    <sheetView workbookViewId="0" topLeftCell="A1">
      <selection activeCell="E24" sqref="E24"/>
    </sheetView>
  </sheetViews>
  <sheetFormatPr defaultColWidth="9.00390625" defaultRowHeight="14.25"/>
  <cols>
    <col min="1" max="1" width="24.125" style="44" customWidth="1"/>
    <col min="2" max="2" width="21.75390625" style="44" customWidth="1"/>
    <col min="3" max="3" width="18.75390625" style="44" customWidth="1"/>
    <col min="4" max="4" width="6.50390625" style="44" customWidth="1"/>
    <col min="5" max="5" width="25.25390625" style="47" customWidth="1"/>
    <col min="6" max="6" width="8.75390625" style="44" customWidth="1"/>
    <col min="7" max="16384" width="8.75390625" style="44" customWidth="1"/>
  </cols>
  <sheetData>
    <row r="1" spans="1:3" ht="14.25">
      <c r="A1" s="48"/>
      <c r="B1" s="48"/>
      <c r="C1" s="48"/>
    </row>
    <row r="2" spans="1:3" ht="14.25">
      <c r="A2" s="48"/>
      <c r="B2" s="48"/>
      <c r="C2" s="48"/>
    </row>
    <row r="3" spans="1:5" ht="14.4" customHeight="1">
      <c r="A3" s="37"/>
      <c r="B3" s="37"/>
      <c r="C3" s="37"/>
      <c r="D3" s="28"/>
      <c r="E3" s="29" t="s">
        <v>119</v>
      </c>
    </row>
    <row r="4" spans="1:5" ht="36.6" customHeight="1">
      <c r="A4" s="38" t="s">
        <v>23</v>
      </c>
      <c r="B4" s="38" t="s">
        <v>24</v>
      </c>
      <c r="C4" s="38" t="s">
        <v>25</v>
      </c>
      <c r="D4" s="45"/>
      <c r="E4" s="29"/>
    </row>
    <row r="5" spans="1:5" ht="14.4">
      <c r="A5" s="39" t="s">
        <v>38</v>
      </c>
      <c r="B5" s="39"/>
      <c r="C5" s="39"/>
      <c r="D5" s="46"/>
      <c r="E5" s="33" t="s">
        <v>38</v>
      </c>
    </row>
    <row r="6" spans="1:5" ht="14.4">
      <c r="A6" s="40" t="s">
        <v>39</v>
      </c>
      <c r="B6" s="41" t="s">
        <v>40</v>
      </c>
      <c r="C6" s="40"/>
      <c r="D6" s="28"/>
      <c r="E6" s="32"/>
    </row>
    <row r="7" spans="1:5" ht="28.8">
      <c r="A7" s="40" t="s">
        <v>41</v>
      </c>
      <c r="B7" s="41" t="s">
        <v>42</v>
      </c>
      <c r="C7" s="40"/>
      <c r="D7" s="28"/>
      <c r="E7" s="32"/>
    </row>
    <row r="8" spans="1:5" ht="14.4">
      <c r="A8" s="40" t="s">
        <v>43</v>
      </c>
      <c r="B8" s="41" t="s">
        <v>44</v>
      </c>
      <c r="C8" s="40"/>
      <c r="D8" s="28"/>
      <c r="E8" s="32"/>
    </row>
    <row r="9" spans="1:5" ht="14.4">
      <c r="A9" s="40" t="s">
        <v>45</v>
      </c>
      <c r="B9" s="41" t="s">
        <v>46</v>
      </c>
      <c r="C9" s="40"/>
      <c r="D9" s="28"/>
      <c r="E9" s="32"/>
    </row>
    <row r="10" spans="1:5" ht="14.4">
      <c r="A10" s="40" t="s">
        <v>47</v>
      </c>
      <c r="B10" s="41" t="s">
        <v>48</v>
      </c>
      <c r="C10" s="40"/>
      <c r="D10" s="28"/>
      <c r="E10" s="32"/>
    </row>
    <row r="11" spans="1:5" ht="14.4">
      <c r="A11" s="49" t="s">
        <v>49</v>
      </c>
      <c r="B11" s="50" t="s">
        <v>48</v>
      </c>
      <c r="C11" s="49"/>
      <c r="D11" s="28"/>
      <c r="E11" s="32"/>
    </row>
    <row r="12" spans="1:5" ht="14.4">
      <c r="A12" s="40" t="s">
        <v>50</v>
      </c>
      <c r="B12" s="41" t="s">
        <v>48</v>
      </c>
      <c r="C12" s="40"/>
      <c r="D12" s="28"/>
      <c r="E12" s="32"/>
    </row>
    <row r="13" spans="1:5" ht="28.8">
      <c r="A13" s="40" t="s">
        <v>51</v>
      </c>
      <c r="B13" s="41" t="s">
        <v>48</v>
      </c>
      <c r="C13" s="40"/>
      <c r="D13" s="28"/>
      <c r="E13" s="32"/>
    </row>
    <row r="14" spans="1:5" ht="14.4">
      <c r="A14" s="51" t="s">
        <v>36</v>
      </c>
      <c r="B14" s="52"/>
      <c r="C14" s="53"/>
      <c r="D14" s="28"/>
      <c r="E14" s="33" t="s">
        <v>36</v>
      </c>
    </row>
    <row r="15" spans="1:5" ht="14.4">
      <c r="A15" s="49" t="s">
        <v>52</v>
      </c>
      <c r="B15" s="50" t="s">
        <v>34</v>
      </c>
      <c r="C15" s="49"/>
      <c r="D15" s="28"/>
      <c r="E15" s="32"/>
    </row>
    <row r="16" spans="1:5" ht="14.4">
      <c r="A16" s="40" t="s">
        <v>53</v>
      </c>
      <c r="B16" s="41"/>
      <c r="C16" s="41" t="s">
        <v>54</v>
      </c>
      <c r="D16" s="28"/>
      <c r="E16" s="32"/>
    </row>
    <row r="17" spans="1:5" ht="12.75" customHeight="1">
      <c r="A17" s="40"/>
      <c r="B17" s="41"/>
      <c r="C17" s="40"/>
      <c r="D17" s="28"/>
      <c r="E17" s="32"/>
    </row>
    <row r="18" spans="1:5" ht="12.75" customHeight="1">
      <c r="A18" s="40"/>
      <c r="B18" s="41"/>
      <c r="C18" s="40"/>
      <c r="D18" s="28"/>
      <c r="E18" s="32"/>
    </row>
    <row r="19" spans="1:3" ht="14.25">
      <c r="A19" s="48"/>
      <c r="B19" s="48"/>
      <c r="C19" s="48"/>
    </row>
  </sheetData>
  <sheetProtection algorithmName="SHA-512" hashValue="UCQIJPn+6Wg7/0O4Yz3WPxuh0L0t9nYT7SN8mGb2gg8AWp/vBqvqliVuuE+P11XBw2lFSFS1K8SGH2MFF145DQ==" saltValue="mUmgA6At2xdDxjfRzTETJw==" spinCount="100000" sheet="1" objects="1" scenarios="1" formatCells="0" formatColumns="0" formatRows="0"/>
  <mergeCells count="2">
    <mergeCell ref="E3:E4"/>
    <mergeCell ref="A5:C5"/>
  </mergeCells>
  <printOptions/>
  <pageMargins left="0" right="0" top="0.39370078740157505" bottom="0.39370078740157505" header="0" footer="0"/>
  <pageSetup horizontalDpi="600" verticalDpi="600" orientation="portrait" paperSize="9" r:id="rId1"/>
  <headerFooter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workbookViewId="0" topLeftCell="A1">
      <selection activeCell="C22" sqref="C22"/>
    </sheetView>
  </sheetViews>
  <sheetFormatPr defaultColWidth="9.00390625" defaultRowHeight="14.25"/>
  <cols>
    <col min="1" max="1" width="32.25390625" style="54" customWidth="1"/>
    <col min="2" max="2" width="22.25390625" style="54" customWidth="1"/>
    <col min="3" max="3" width="20.00390625" style="54" customWidth="1"/>
    <col min="4" max="4" width="5.375" style="55" customWidth="1"/>
    <col min="5" max="5" width="25.25390625" style="55" customWidth="1"/>
    <col min="6" max="6" width="8.75390625" style="54" customWidth="1"/>
    <col min="7" max="16384" width="8.75390625" style="54" customWidth="1"/>
  </cols>
  <sheetData>
    <row r="1" spans="1:3" ht="14.25">
      <c r="A1" s="63"/>
      <c r="B1" s="63"/>
      <c r="C1" s="63"/>
    </row>
    <row r="2" spans="1:3" ht="14.25">
      <c r="A2" s="63"/>
      <c r="B2" s="63"/>
      <c r="C2" s="63"/>
    </row>
    <row r="3" spans="1:5" ht="13.8" customHeight="1">
      <c r="A3" s="63"/>
      <c r="B3" s="64"/>
      <c r="C3" s="64"/>
      <c r="E3" s="56" t="s">
        <v>120</v>
      </c>
    </row>
    <row r="4" spans="1:5" ht="55.2" customHeight="1">
      <c r="A4" s="65" t="s">
        <v>23</v>
      </c>
      <c r="B4" s="65" t="s">
        <v>24</v>
      </c>
      <c r="C4" s="65" t="s">
        <v>25</v>
      </c>
      <c r="D4" s="57"/>
      <c r="E4" s="56"/>
    </row>
    <row r="5" spans="1:5" ht="14.25">
      <c r="A5" s="66" t="s">
        <v>55</v>
      </c>
      <c r="B5" s="66"/>
      <c r="C5" s="66"/>
      <c r="D5" s="58"/>
      <c r="E5" s="59"/>
    </row>
    <row r="6" spans="1:5" ht="28.8">
      <c r="A6" s="67" t="s">
        <v>41</v>
      </c>
      <c r="B6" s="68" t="s">
        <v>56</v>
      </c>
      <c r="C6" s="68"/>
      <c r="D6" s="60"/>
      <c r="E6" s="61"/>
    </row>
    <row r="7" spans="1:5" ht="14.25">
      <c r="A7" s="67" t="s">
        <v>57</v>
      </c>
      <c r="B7" s="68"/>
      <c r="C7" s="68" t="s">
        <v>58</v>
      </c>
      <c r="D7" s="60"/>
      <c r="E7" s="61"/>
    </row>
    <row r="8" spans="1:5" ht="14.25">
      <c r="A8" s="67" t="s">
        <v>59</v>
      </c>
      <c r="B8" s="68"/>
      <c r="C8" s="68" t="s">
        <v>60</v>
      </c>
      <c r="D8" s="60"/>
      <c r="E8" s="61"/>
    </row>
    <row r="9" spans="1:5" ht="14.25">
      <c r="A9" s="67" t="s">
        <v>61</v>
      </c>
      <c r="B9" s="68" t="s">
        <v>62</v>
      </c>
      <c r="C9" s="68"/>
      <c r="D9" s="60"/>
      <c r="E9" s="61"/>
    </row>
    <row r="10" spans="1:5" ht="14.25">
      <c r="A10" s="67" t="s">
        <v>63</v>
      </c>
      <c r="B10" s="68" t="s">
        <v>62</v>
      </c>
      <c r="C10" s="68"/>
      <c r="D10" s="60"/>
      <c r="E10" s="61"/>
    </row>
    <row r="11" spans="1:5" ht="14.25">
      <c r="A11" s="69" t="s">
        <v>64</v>
      </c>
      <c r="B11" s="70"/>
      <c r="C11" s="70" t="s">
        <v>65</v>
      </c>
      <c r="D11" s="60"/>
      <c r="E11" s="61"/>
    </row>
    <row r="12" spans="1:5" ht="14.25">
      <c r="A12" s="67" t="s">
        <v>29</v>
      </c>
      <c r="B12" s="68" t="s">
        <v>66</v>
      </c>
      <c r="C12" s="68"/>
      <c r="D12" s="60"/>
      <c r="E12" s="61"/>
    </row>
    <row r="13" spans="1:5" ht="14.25">
      <c r="A13" s="67" t="s">
        <v>67</v>
      </c>
      <c r="B13" s="68"/>
      <c r="C13" s="68" t="s">
        <v>68</v>
      </c>
      <c r="D13" s="60"/>
      <c r="E13" s="61"/>
    </row>
    <row r="14" spans="1:5" ht="14.25">
      <c r="A14" s="67" t="s">
        <v>69</v>
      </c>
      <c r="B14" s="68" t="s">
        <v>34</v>
      </c>
      <c r="C14" s="68"/>
      <c r="D14" s="60"/>
      <c r="E14" s="61"/>
    </row>
    <row r="15" spans="1:5" ht="14.25">
      <c r="A15" s="69" t="s">
        <v>70</v>
      </c>
      <c r="B15" s="70"/>
      <c r="C15" s="70" t="s">
        <v>71</v>
      </c>
      <c r="D15" s="60"/>
      <c r="E15" s="61"/>
    </row>
    <row r="16" spans="1:5" ht="14.25">
      <c r="A16" s="66" t="s">
        <v>36</v>
      </c>
      <c r="B16" s="66"/>
      <c r="C16" s="66"/>
      <c r="D16" s="60"/>
      <c r="E16" s="59" t="s">
        <v>36</v>
      </c>
    </row>
    <row r="17" spans="1:5" ht="14.25">
      <c r="A17" s="67" t="s">
        <v>72</v>
      </c>
      <c r="B17" s="68"/>
      <c r="C17" s="68" t="s">
        <v>73</v>
      </c>
      <c r="D17" s="62"/>
      <c r="E17" s="61"/>
    </row>
    <row r="18" spans="1:5" ht="14.25">
      <c r="A18" s="67"/>
      <c r="B18" s="68"/>
      <c r="C18" s="68"/>
      <c r="D18" s="60"/>
      <c r="E18" s="61"/>
    </row>
    <row r="19" spans="1:5" ht="14.25">
      <c r="A19" s="67"/>
      <c r="B19" s="68"/>
      <c r="C19" s="68"/>
      <c r="D19" s="60"/>
      <c r="E19" s="61"/>
    </row>
  </sheetData>
  <sheetProtection algorithmName="SHA-512" hashValue="P/rhZM8gQpTmzE+aNoYvP3mr29pSr0XMRIhcRPl8jESz2XI9hLMHuC6SCvysPe2e41rAUKitfpY6zfpqb1eGig==" saltValue="Yi8UKOk9RzFcQiT8/rhI5A==" spinCount="100000" sheet="1" objects="1" scenarios="1" formatCells="0" formatColumns="0" formatRows="0"/>
  <mergeCells count="3">
    <mergeCell ref="E3:E4"/>
    <mergeCell ref="A5:C5"/>
    <mergeCell ref="A16:C16"/>
  </mergeCells>
  <printOptions/>
  <pageMargins left="0" right="0" top="0.39370078740157505" bottom="0.39370078740157505" header="0" footer="0"/>
  <pageSetup horizontalDpi="600" verticalDpi="600" orientation="portrait" paperSize="9" scale="92" r:id="rId1"/>
  <headerFooter>
    <oddHeader>&amp;C&amp;A</oddHeader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7"/>
  <sheetViews>
    <sheetView workbookViewId="0" topLeftCell="A1">
      <selection activeCell="A1" sqref="A1:C27"/>
    </sheetView>
  </sheetViews>
  <sheetFormatPr defaultColWidth="9.00390625" defaultRowHeight="14.25"/>
  <cols>
    <col min="1" max="2" width="21.625" style="26" customWidth="1"/>
    <col min="3" max="3" width="19.25390625" style="26" customWidth="1"/>
    <col min="4" max="4" width="3.25390625" style="27" customWidth="1"/>
    <col min="5" max="5" width="25.25390625" style="27" customWidth="1"/>
    <col min="6" max="6" width="8.75390625" style="26" customWidth="1"/>
    <col min="7" max="16384" width="8.75390625" style="26" customWidth="1"/>
  </cols>
  <sheetData>
    <row r="1" spans="1:3" ht="14.25">
      <c r="A1" s="36"/>
      <c r="B1" s="36"/>
      <c r="C1" s="36"/>
    </row>
    <row r="2" spans="1:3" ht="14.25">
      <c r="A2" s="36"/>
      <c r="B2" s="36"/>
      <c r="C2" s="36"/>
    </row>
    <row r="3" spans="1:5" ht="58.8" customHeight="1">
      <c r="A3" s="38" t="s">
        <v>23</v>
      </c>
      <c r="B3" s="38" t="s">
        <v>24</v>
      </c>
      <c r="C3" s="38" t="s">
        <v>25</v>
      </c>
      <c r="D3" s="45"/>
      <c r="E3" s="71" t="s">
        <v>119</v>
      </c>
    </row>
    <row r="4" spans="1:5" ht="12" customHeight="1">
      <c r="A4" s="39" t="s">
        <v>27</v>
      </c>
      <c r="B4" s="39"/>
      <c r="C4" s="39"/>
      <c r="D4" s="46"/>
      <c r="E4" s="71"/>
    </row>
    <row r="5" spans="1:5" ht="14.25">
      <c r="A5" s="40" t="s">
        <v>74</v>
      </c>
      <c r="B5" s="41" t="s">
        <v>75</v>
      </c>
      <c r="C5" s="41"/>
      <c r="D5" s="72"/>
      <c r="E5" s="34"/>
    </row>
    <row r="6" spans="1:5" ht="14.25">
      <c r="A6" s="40" t="s">
        <v>76</v>
      </c>
      <c r="B6" s="41" t="s">
        <v>77</v>
      </c>
      <c r="C6" s="41"/>
      <c r="D6" s="72"/>
      <c r="E6" s="34"/>
    </row>
    <row r="7" spans="1:5" ht="14.25">
      <c r="A7" s="40" t="s">
        <v>78</v>
      </c>
      <c r="B7" s="41" t="s">
        <v>62</v>
      </c>
      <c r="C7" s="41"/>
      <c r="D7" s="72"/>
      <c r="E7" s="34"/>
    </row>
    <row r="8" spans="1:5" ht="14.25">
      <c r="A8" s="40" t="s">
        <v>79</v>
      </c>
      <c r="B8" s="41" t="s">
        <v>80</v>
      </c>
      <c r="C8" s="41"/>
      <c r="D8" s="72"/>
      <c r="E8" s="34"/>
    </row>
    <row r="9" spans="1:5" ht="14.25">
      <c r="A9" s="40" t="s">
        <v>81</v>
      </c>
      <c r="B9" s="41" t="s">
        <v>82</v>
      </c>
      <c r="C9" s="41"/>
      <c r="D9" s="72"/>
      <c r="E9" s="34"/>
    </row>
    <row r="10" spans="1:5" ht="28.8">
      <c r="A10" s="49" t="s">
        <v>83</v>
      </c>
      <c r="B10" s="50"/>
      <c r="C10" s="50" t="s">
        <v>84</v>
      </c>
      <c r="D10" s="72"/>
      <c r="E10" s="34"/>
    </row>
    <row r="11" spans="1:5" ht="28.8">
      <c r="A11" s="40" t="s">
        <v>85</v>
      </c>
      <c r="B11" s="41"/>
      <c r="C11" s="41" t="s">
        <v>86</v>
      </c>
      <c r="D11" s="72"/>
      <c r="E11" s="34"/>
    </row>
    <row r="12" spans="1:5" ht="28.8">
      <c r="A12" s="40" t="s">
        <v>87</v>
      </c>
      <c r="B12" s="41" t="s">
        <v>88</v>
      </c>
      <c r="C12" s="41"/>
      <c r="D12" s="72"/>
      <c r="E12" s="34"/>
    </row>
    <row r="13" spans="1:5" ht="14.25">
      <c r="A13" s="40" t="s">
        <v>89</v>
      </c>
      <c r="B13" s="41" t="s">
        <v>90</v>
      </c>
      <c r="C13" s="41"/>
      <c r="D13" s="72"/>
      <c r="E13" s="34"/>
    </row>
    <row r="14" spans="1:5" ht="14.25">
      <c r="A14" s="40" t="s">
        <v>91</v>
      </c>
      <c r="B14" s="41" t="s">
        <v>92</v>
      </c>
      <c r="C14" s="41"/>
      <c r="D14" s="46"/>
      <c r="E14" s="34"/>
    </row>
    <row r="15" spans="1:5" ht="14.25">
      <c r="A15" s="40" t="s">
        <v>93</v>
      </c>
      <c r="B15" s="41" t="s">
        <v>94</v>
      </c>
      <c r="C15" s="41"/>
      <c r="D15" s="72"/>
      <c r="E15" s="34"/>
    </row>
    <row r="16" spans="1:5" ht="14.25">
      <c r="A16" s="40" t="s">
        <v>95</v>
      </c>
      <c r="B16" s="41" t="s">
        <v>96</v>
      </c>
      <c r="C16" s="41"/>
      <c r="D16" s="72"/>
      <c r="E16" s="34"/>
    </row>
    <row r="17" spans="1:5" ht="14.25">
      <c r="A17" s="40" t="s">
        <v>70</v>
      </c>
      <c r="B17" s="41"/>
      <c r="C17" s="41" t="s">
        <v>97</v>
      </c>
      <c r="D17" s="72"/>
      <c r="E17" s="34"/>
    </row>
    <row r="18" spans="1:5" ht="14.25">
      <c r="A18" s="40" t="s">
        <v>98</v>
      </c>
      <c r="B18" s="41"/>
      <c r="C18" s="41" t="s">
        <v>99</v>
      </c>
      <c r="D18" s="45"/>
      <c r="E18" s="34"/>
    </row>
    <row r="19" spans="1:5" ht="14.25">
      <c r="A19" s="40" t="s">
        <v>100</v>
      </c>
      <c r="B19" s="41" t="s">
        <v>62</v>
      </c>
      <c r="C19" s="41"/>
      <c r="D19" s="46"/>
      <c r="E19" s="34"/>
    </row>
    <row r="20" spans="1:5" ht="14.25">
      <c r="A20" s="40" t="s">
        <v>101</v>
      </c>
      <c r="B20" s="41" t="s">
        <v>62</v>
      </c>
      <c r="C20" s="41"/>
      <c r="D20" s="72"/>
      <c r="E20" s="34"/>
    </row>
    <row r="21" spans="1:5" ht="14.25">
      <c r="A21" s="40" t="s">
        <v>102</v>
      </c>
      <c r="B21" s="41" t="s">
        <v>62</v>
      </c>
      <c r="C21" s="41"/>
      <c r="D21" s="72"/>
      <c r="E21" s="34"/>
    </row>
    <row r="22" spans="1:5" ht="14.4" customHeight="1">
      <c r="A22" s="40" t="s">
        <v>103</v>
      </c>
      <c r="B22" s="41">
        <v>3</v>
      </c>
      <c r="C22" s="41"/>
      <c r="D22" s="72"/>
      <c r="E22" s="34"/>
    </row>
    <row r="23" spans="1:5" ht="28.8" customHeight="1">
      <c r="A23" s="40" t="s">
        <v>67</v>
      </c>
      <c r="B23" s="41"/>
      <c r="C23" s="41" t="s">
        <v>104</v>
      </c>
      <c r="D23" s="72"/>
      <c r="E23" s="34"/>
    </row>
    <row r="24" spans="1:5" ht="14.25">
      <c r="A24" s="39" t="s">
        <v>36</v>
      </c>
      <c r="B24" s="39"/>
      <c r="C24" s="39"/>
      <c r="D24" s="46"/>
      <c r="E24" s="73" t="s">
        <v>36</v>
      </c>
    </row>
    <row r="25" spans="1:5" ht="14.25">
      <c r="A25" s="40" t="s">
        <v>72</v>
      </c>
      <c r="B25" s="41"/>
      <c r="C25" s="41" t="s">
        <v>105</v>
      </c>
      <c r="D25" s="72"/>
      <c r="E25" s="34"/>
    </row>
    <row r="26" spans="1:5" ht="14.25">
      <c r="A26" s="40"/>
      <c r="B26" s="41"/>
      <c r="C26" s="41"/>
      <c r="D26" s="72"/>
      <c r="E26" s="34"/>
    </row>
    <row r="27" spans="1:5" ht="14.25">
      <c r="A27" s="74"/>
      <c r="B27" s="74"/>
      <c r="C27" s="74"/>
      <c r="D27" s="45"/>
      <c r="E27" s="34"/>
    </row>
  </sheetData>
  <sheetProtection algorithmName="SHA-512" hashValue="VRoZCGLCTqSK54s1TEfP28ZjNIPEovfPE23z4QjlhGn7ktF9t9Zh0AnVErNFnJjnP0xWF7cFmzfAcVdcBGX1oQ==" saltValue="szVrTjpZZp761i1Xzi+/bw==" spinCount="100000" sheet="1" objects="1" scenarios="1" formatCells="0" formatColumns="0" formatRows="0"/>
  <mergeCells count="2">
    <mergeCell ref="A4:C4"/>
    <mergeCell ref="A24:C24"/>
  </mergeCells>
  <printOptions/>
  <pageMargins left="0" right="0" top="0.39370078740157505" bottom="0.39370078740157505" header="0" footer="0"/>
  <pageSetup horizontalDpi="600" verticalDpi="600" orientation="portrait" paperSize="9" r:id="rId1"/>
  <headerFooter>
    <oddHeader>&amp;C&amp;A</oddHeader>
    <oddFooter>&amp;CStránka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1"/>
  <sheetViews>
    <sheetView workbookViewId="0" topLeftCell="A1">
      <selection activeCell="K12" sqref="K12"/>
    </sheetView>
  </sheetViews>
  <sheetFormatPr defaultColWidth="9.00390625" defaultRowHeight="14.25"/>
  <cols>
    <col min="1" max="1" width="26.625" style="7" customWidth="1"/>
    <col min="2" max="2" width="16.375" style="7" customWidth="1"/>
    <col min="3" max="3" width="18.625" style="7" customWidth="1"/>
    <col min="4" max="4" width="4.125" style="17" customWidth="1"/>
    <col min="5" max="5" width="25.25390625" style="17" customWidth="1"/>
    <col min="6" max="8" width="10.75390625" style="7" customWidth="1"/>
    <col min="9" max="9" width="8.75390625" style="7" customWidth="1"/>
    <col min="10" max="16384" width="8.75390625" style="7" customWidth="1"/>
  </cols>
  <sheetData>
    <row r="1" spans="1:3" ht="14.25">
      <c r="A1" s="77"/>
      <c r="B1" s="77"/>
      <c r="C1" s="77"/>
    </row>
    <row r="2" spans="1:5" ht="60.6" customHeight="1">
      <c r="A2" s="38" t="s">
        <v>23</v>
      </c>
      <c r="B2" s="38" t="s">
        <v>24</v>
      </c>
      <c r="C2" s="38" t="s">
        <v>25</v>
      </c>
      <c r="D2" s="45"/>
      <c r="E2" s="71" t="s">
        <v>119</v>
      </c>
    </row>
    <row r="3" spans="1:5" ht="15" customHeight="1">
      <c r="A3" s="40" t="s">
        <v>106</v>
      </c>
      <c r="B3" s="41">
        <v>15.6</v>
      </c>
      <c r="C3" s="41"/>
      <c r="D3" s="46"/>
      <c r="E3" s="71"/>
    </row>
    <row r="4" spans="1:5" ht="14.25">
      <c r="A4" s="40" t="s">
        <v>107</v>
      </c>
      <c r="B4" s="41" t="s">
        <v>108</v>
      </c>
      <c r="C4" s="41"/>
      <c r="D4" s="72"/>
      <c r="E4" s="75"/>
    </row>
    <row r="5" spans="1:5" ht="14.25">
      <c r="A5" s="40" t="s">
        <v>109</v>
      </c>
      <c r="B5" s="41" t="s">
        <v>110</v>
      </c>
      <c r="C5" s="41"/>
      <c r="D5" s="72"/>
      <c r="E5" s="75"/>
    </row>
    <row r="6" spans="1:5" ht="14.25">
      <c r="A6" s="40" t="s">
        <v>111</v>
      </c>
      <c r="B6" s="41" t="s">
        <v>112</v>
      </c>
      <c r="C6" s="41"/>
      <c r="D6" s="72"/>
      <c r="E6" s="75"/>
    </row>
    <row r="7" spans="1:5" ht="28.8">
      <c r="A7" s="40" t="s">
        <v>33</v>
      </c>
      <c r="B7" s="41" t="s">
        <v>34</v>
      </c>
      <c r="C7" s="41"/>
      <c r="D7" s="72"/>
      <c r="E7" s="75"/>
    </row>
    <row r="8" spans="1:5" ht="28.8">
      <c r="A8" s="40" t="s">
        <v>113</v>
      </c>
      <c r="B8" s="41" t="s">
        <v>34</v>
      </c>
      <c r="C8" s="41"/>
      <c r="D8" s="72"/>
      <c r="E8" s="75"/>
    </row>
    <row r="9" spans="1:5" ht="14.25">
      <c r="A9" s="49" t="s">
        <v>114</v>
      </c>
      <c r="B9" s="50" t="s">
        <v>62</v>
      </c>
      <c r="C9" s="50"/>
      <c r="D9" s="72"/>
      <c r="E9" s="75"/>
    </row>
    <row r="10" spans="1:5" ht="28.8">
      <c r="A10" s="40" t="s">
        <v>115</v>
      </c>
      <c r="B10" s="41" t="s">
        <v>62</v>
      </c>
      <c r="C10" s="41"/>
      <c r="D10" s="72"/>
      <c r="E10" s="75"/>
    </row>
    <row r="11" spans="1:5" ht="14.25">
      <c r="A11" s="78" t="s">
        <v>36</v>
      </c>
      <c r="B11" s="79"/>
      <c r="C11" s="79"/>
      <c r="D11" s="72"/>
      <c r="E11" s="76" t="s">
        <v>36</v>
      </c>
    </row>
    <row r="12" spans="1:5" ht="14.25">
      <c r="A12" s="40" t="s">
        <v>72</v>
      </c>
      <c r="B12" s="41"/>
      <c r="C12" s="41" t="s">
        <v>116</v>
      </c>
      <c r="D12" s="72"/>
      <c r="E12" s="75"/>
    </row>
    <row r="13" spans="1:5" ht="14.25">
      <c r="A13" s="40"/>
      <c r="B13" s="41"/>
      <c r="C13" s="41"/>
      <c r="D13" s="72"/>
      <c r="E13" s="75"/>
    </row>
    <row r="14" spans="1:5" ht="14.25">
      <c r="A14" s="40"/>
      <c r="B14" s="41"/>
      <c r="C14" s="41"/>
      <c r="D14" s="72"/>
      <c r="E14" s="75"/>
    </row>
    <row r="15" spans="1:5" ht="14.25">
      <c r="A15" s="40"/>
      <c r="B15" s="41"/>
      <c r="C15" s="41"/>
      <c r="D15" s="72"/>
      <c r="E15" s="75"/>
    </row>
    <row r="16" spans="1:5" ht="14.25">
      <c r="A16" s="40"/>
      <c r="B16" s="41"/>
      <c r="C16" s="41"/>
      <c r="D16" s="72"/>
      <c r="E16" s="75"/>
    </row>
    <row r="17" spans="1:5" ht="14.25">
      <c r="A17" s="40"/>
      <c r="B17" s="41"/>
      <c r="C17" s="41"/>
      <c r="D17" s="72"/>
      <c r="E17" s="75"/>
    </row>
    <row r="18" spans="1:3" ht="14.25">
      <c r="A18" s="77"/>
      <c r="B18" s="77"/>
      <c r="C18" s="77"/>
    </row>
    <row r="21" ht="14.25">
      <c r="G21" s="7" t="s">
        <v>117</v>
      </c>
    </row>
  </sheetData>
  <sheetProtection algorithmName="SHA-512" hashValue="zYVWYrIHgBxqPtvnm6OW9EYOoWLtZvTB5RyzlQfp4dYSBIG6zfO+3wRhqZdbvD7y5dFem8Ch/gzr/d+cVPSqhw==" saltValue="h+cTFxy3AsOYtU6Fdx5e5w==" spinCount="100000" sheet="1" objects="1" scenarios="1" formatCells="0" formatColumns="0" formatRows="0"/>
  <printOptions/>
  <pageMargins left="0" right="0" top="0.39370078740157505" bottom="0.39370078740157505" header="0" footer="0"/>
  <pageSetup horizontalDpi="600" verticalDpi="600" orientation="portrait" paperSize="9" r:id="rId1"/>
  <headerFooter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created xsi:type="dcterms:W3CDTF">2021-09-07T07:25:09Z</dcterms:created>
  <dcterms:modified xsi:type="dcterms:W3CDTF">2021-09-08T14:19:29Z</dcterms:modified>
  <cp:category/>
  <cp:version/>
  <cp:contentType/>
  <cp:contentStatus/>
  <cp:revision>5</cp:revision>
</cp:coreProperties>
</file>