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tabRatio="840" activeTab="0"/>
  </bookViews>
  <sheets>
    <sheet name="Server" sheetId="8" r:id="rId1"/>
  </sheets>
  <definedNames>
    <definedName name="_xlnm.Print_Area" localSheetId="0">'Server'!$A$1:$C$79</definedName>
    <definedName name="_xlnm.Print_Titles" localSheetId="0">'Server'!$5:$5</definedName>
  </definedNames>
  <calcPr calcId="191029"/>
  <extLst/>
</workbook>
</file>

<file path=xl/sharedStrings.xml><?xml version="1.0" encoding="utf-8"?>
<sst xmlns="http://schemas.openxmlformats.org/spreadsheetml/2006/main" count="150" uniqueCount="90">
  <si>
    <t>-</t>
  </si>
  <si>
    <t>TECHNICKÝ PARAMETR</t>
  </si>
  <si>
    <t>POŽADAVKY ZADAVATELE</t>
  </si>
  <si>
    <t>Označení (model, sériové číslo apod.):</t>
  </si>
  <si>
    <t xml:space="preserve">[...doplní účastník...] </t>
  </si>
  <si>
    <t>Tabulka pro uvedení nabídkové ceny za předmět plnění veřejné zakázky</t>
  </si>
  <si>
    <t>* Dodavatel uvede ve sloupci "Název / Popis nabízeného parametru" přesnou specifikaci jednotlivých parametrů, příp. pouze "ANO", nelze-li uvést přesnou specifikaci (např. konkrétní hodnotu).</t>
  </si>
  <si>
    <t>Technické parametry</t>
  </si>
  <si>
    <t>Příloha č. 5 dokumentace výběrového řízení</t>
  </si>
  <si>
    <t>varianta rack 1U, pro přístup ke všem komponentám serveru není nutné nářadí, barevně značené hot-plug vnitřní komponenty</t>
  </si>
  <si>
    <t xml:space="preserve">min. 4 sloty, podpora pamětí typu DDR4 2666MT/s maximální celkovou kapacitou 64GB. </t>
  </si>
  <si>
    <t>server musí podporovat min. 8x2,5"/4x 3,5" diskové sloty typu hotplug. Server musí akceptovat disky s rozhraním SATA|SAS typu HDD(rotační)|SSD nebo jejich kombinace.</t>
  </si>
  <si>
    <t xml:space="preserve">Požadujeme osadit: </t>
  </si>
  <si>
    <t xml:space="preserve">2x 480GB SSD SATA Read Intensive 6Gbps 512 2.5" Hot-plug </t>
  </si>
  <si>
    <t>"minimální vlastnosti řadiče: </t>
  </si>
  <si>
    <t>• podpora RAID 0, 1, 10, 50</t>
  </si>
  <si>
    <t>• podpora S.M.A.R.T.</t>
  </si>
  <si>
    <t>• podpora Online Capacity Expansion (OCE) </t>
  </si>
  <si>
    <t>• podpora Online RAID Level Migration (RLM) </t>
  </si>
  <si>
    <t>• podpora Auto resume po ztrátě napájení </t>
  </si>
  <si>
    <t>• podpora disků s formátem bloku 512n/512e/4Kn  </t>
  </si>
  <si>
    <t>• podpora TRIM/UNMAP příkazů pro SAS/SATA SSDs </t>
  </si>
  <si>
    <t>• přímý přístup na SSD </t>
  </si>
  <si>
    <t>• podpora logických disků větších než 2TB</t>
  </si>
  <si>
    <t>• podpora S.M.A.R.T. </t>
  </si>
  <si>
    <t>• podpora globálního i dedikovaného hot-spare </t>
  </si>
  <si>
    <t>Flash/USB Drive </t>
  </si>
  <si>
    <t>• možnost osazení systém úložiště optimalizovaný pro spuštění (BOSS, podpora RAID1 na úrovni hardware) </t>
  </si>
  <si>
    <t>• min. 3x externí USB 3.0</t>
  </si>
  <si>
    <t>• min. 1x interní USB 3.0 port </t>
  </si>
  <si>
    <t>• dedikovaný USB management port </t>
  </si>
  <si>
    <t>• min. 1x VGA port </t>
  </si>
  <si>
    <t>• sériový port </t>
  </si>
  <si>
    <t>• stavové LED na čelním panelu (disky, teplota, napájení, paměť, PCIe) </t>
  </si>
  <si>
    <t>• Canonical® Ubuntu® LTS</t>
  </si>
  <si>
    <t>• Microsoft® Windows Server® LTSC with Hyper-V (2016 and 2019) </t>
  </si>
  <si>
    <t xml:space="preserve">• Red Hat® Enterprise Linux </t>
  </si>
  <si>
    <t>• SUSE® Linux Enterprise Server</t>
  </si>
  <si>
    <t>• Citrix® Hypervisor®</t>
  </si>
  <si>
    <t>• VMware® ESX®</t>
  </si>
  <si>
    <t>• Vyžadována je schopnost monitorovat a spravovat server out-of-band (OOB) bez nutnosti instalace agenta do operačního systému </t>
  </si>
  <si>
    <t>• dedikovaný management Ethernet a USB port </t>
  </si>
  <si>
    <t>• možnost vzdáleného přístupu přes dedikovaný nebo sdílený Ethernet port </t>
  </si>
  <si>
    <t>• webové rozhraní HTML5 </t>
  </si>
  <si>
    <t>• konfigurace a monitorování přes mobilní aplikaci přes rozhraní BLE a/nebo WiFi </t>
  </si>
  <si>
    <t>• přístup na OOB management pomocí protokolů IPMI 2.0, DCMI 1.5, CLI, SSH, Telnet, SMASH-CLP, WSMAN, Redfish, COM port </t>
  </si>
  <si>
    <t>• přímé připojení OOB do operačního systému přes interní LAN nebo USB </t>
  </si>
  <si>
    <t>• vzdálený update systému přes NFS v4, SMB 3.0 (NTLMv1 a NTLMv2) </t>
  </si>
  <si>
    <t>• bezpečný boot s podprovou Secure UEFI včetně správy certifikátů </t>
  </si>
  <si>
    <t>• uživatelsky konfigurovatelné logo úvodní stránky </t>
  </si>
  <si>
    <t>• správa napájení  </t>
  </si>
  <si>
    <t>• automatické zasílání upozornění přes SNMPv1, SNMPv2, SNMPv3  </t>
  </si>
  <si>
    <t>• monitorování stavu hardware (napájení, ventilátory, CPU, paměti, řadiče diskových polí, síťové porty, disky) </t>
  </si>
  <si>
    <t>• import a export serverových profilů </t>
  </si>
  <si>
    <t>• vestavěná diagnostika </t>
  </si>
  <si>
    <t>• bezpečné resetování všech komponent serveru a uvedení do počáteční konfigurace, včetně vymazání dat na discích </t>
  </si>
  <si>
    <t>• konfigurace, update software, instalace operačního systému, diagnostika pomocí jediného nástroje bez nutnosti instalace dalších aplikací </t>
  </si>
  <si>
    <t>• automatický update z ftp serveru výrobce hardware </t>
  </si>
  <si>
    <t>• servis je poskytován výrobcem serveru </t>
  </si>
  <si>
    <t>• jediné kontaktní místo pro nahlášení poruch pro všechny komponenty dodávaného systému </t>
  </si>
  <si>
    <t>• možnost stažení ovladačů a management software na webových stránkách </t>
  </si>
  <si>
    <t>• zdarma aktualizace firmware min. po dobu platné podpory </t>
  </si>
  <si>
    <t>2 ks serveru</t>
  </si>
  <si>
    <t>pro Univerzitu Karlovu, Lékařskou fakultu v Hradci Králové</t>
  </si>
  <si>
    <t>Pevné disky</t>
  </si>
  <si>
    <t>2x napájecí zdroj, redundantní zapojení: min. 350W</t>
  </si>
  <si>
    <t>min. 2 PCIe x8 slot Gen3</t>
  </si>
  <si>
    <t>min. 2x 1Gbit onboard (karta nezabírá externí PCIe slot) </t>
  </si>
  <si>
    <t>Podporovaný software</t>
  </si>
  <si>
    <t>Management</t>
  </si>
  <si>
    <t>Podpora a servis, záruka</t>
  </si>
  <si>
    <r>
      <t>Specifikace předmětu plnění</t>
    </r>
    <r>
      <rPr>
        <b/>
        <sz val="14"/>
        <rFont val="Calibri"/>
        <family val="2"/>
      </rPr>
      <t>;</t>
    </r>
    <r>
      <rPr>
        <b/>
        <sz val="14"/>
        <rFont val="Calibri"/>
        <family val="2"/>
        <scheme val="minor"/>
      </rPr>
      <t xml:space="preserve"> Předloha pro zpracování ceny plnění</t>
    </r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</si>
  <si>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</si>
  <si>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r>
      <t>Form Factor a vnitřní uspořádání</t>
    </r>
    <r>
      <rPr>
        <sz val="11"/>
        <rFont val="Calibri"/>
        <family val="2"/>
      </rPr>
      <t> </t>
    </r>
  </si>
  <si>
    <r>
      <t>CPU</t>
    </r>
    <r>
      <rPr>
        <sz val="11"/>
        <rFont val="Calibri"/>
        <family val="2"/>
      </rPr>
      <t> </t>
    </r>
  </si>
  <si>
    <r>
      <rPr>
        <sz val="11"/>
        <rFont val="Calibri"/>
        <family val="2"/>
        <scheme val="minor"/>
      </rPr>
      <t xml:space="preserve">jednosocketový systém, osazený procesorem s výkonem min. 9 700 bodů zveřejněným na </t>
    </r>
    <r>
      <rPr>
        <u val="single"/>
        <sz val="11"/>
        <rFont val="Calibri"/>
        <family val="2"/>
        <scheme val="minor"/>
      </rPr>
      <t xml:space="preserve">
https://www.cpubenchmark.net</t>
    </r>
  </si>
  <si>
    <r>
      <t>RAM</t>
    </r>
    <r>
      <rPr>
        <sz val="11"/>
        <rFont val="Calibri"/>
        <family val="2"/>
      </rPr>
      <t> </t>
    </r>
  </si>
  <si>
    <t>Požadujeme osadit: 2x 16GB 2666MT/s DDR4 ECC UDIMM</t>
  </si>
  <si>
    <r>
      <t>Interface</t>
    </r>
    <r>
      <rPr>
        <sz val="11"/>
        <rFont val="Calibri"/>
        <family val="2"/>
      </rPr>
      <t> </t>
    </r>
  </si>
  <si>
    <r>
      <t>Napájecí zdroje</t>
    </r>
    <r>
      <rPr>
        <sz val="11"/>
        <rFont val="Calibri"/>
        <family val="2"/>
      </rPr>
      <t> </t>
    </r>
  </si>
  <si>
    <r>
      <t>Rozšiřující sloty</t>
    </r>
    <r>
      <rPr>
        <sz val="11"/>
        <rFont val="Calibri"/>
        <family val="2"/>
      </rPr>
      <t> </t>
    </r>
  </si>
  <si>
    <r>
      <t>Síťové porty</t>
    </r>
    <r>
      <rPr>
        <sz val="11"/>
        <rFont val="Calibri"/>
        <family val="2"/>
      </rPr>
      <t> </t>
    </r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</si>
  <si>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</si>
  <si>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</si>
  <si>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</si>
  <si>
    <t>• možnost automatického generování servisního incidentu přímo u výrobce hardware</t>
  </si>
  <si>
    <t>Celková nabídková cena v Kč bez DPH (doplní účastník)</t>
  </si>
  <si>
    <t>Nabídková cena v Kč bez DPH za 1 server (doplní účastník)</t>
  </si>
  <si>
    <t>• záruka 60 měsíců</t>
  </si>
  <si>
    <t>• podpora 24x7x365 na 5 let, servisní zásah NBD v místě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</si>
</sst>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u val="single"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3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1" fillId="4" borderId="2" xfId="2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9" fillId="7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pubenchmark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D85"/>
  <sheetViews>
    <sheetView tabSelected="1" zoomScaleSheetLayoutView="130" workbookViewId="0" topLeftCell="A1">
      <pane ySplit="7" topLeftCell="A71" activePane="bottomLeft" state="frozen"/>
      <selection pane="bottomLeft" activeCell="C82" sqref="C82"/>
    </sheetView>
  </sheetViews>
  <sheetFormatPr defaultColWidth="9.140625" defaultRowHeight="15"/>
  <cols>
    <col min="1" max="1" width="24.421875" style="2" customWidth="1"/>
    <col min="2" max="2" width="59.57421875" style="24" customWidth="1"/>
    <col min="3" max="3" width="34.8515625" style="24" customWidth="1"/>
    <col min="4" max="4" width="16.7109375" style="1" customWidth="1"/>
    <col min="5" max="16384" width="9.140625" style="2" customWidth="1"/>
  </cols>
  <sheetData>
    <row r="1" spans="1:3" ht="18.75">
      <c r="A1" s="30" t="s">
        <v>8</v>
      </c>
      <c r="B1" s="30"/>
      <c r="C1" s="30"/>
    </row>
    <row r="2" spans="1:3" ht="18.75">
      <c r="A2" s="30" t="s">
        <v>0</v>
      </c>
      <c r="B2" s="30"/>
      <c r="C2" s="30"/>
    </row>
    <row r="3" spans="1:3" ht="18.75">
      <c r="A3" s="30" t="s">
        <v>71</v>
      </c>
      <c r="B3" s="30"/>
      <c r="C3" s="30"/>
    </row>
    <row r="4" spans="1:3" ht="18.75">
      <c r="A4" s="3"/>
      <c r="B4" s="3"/>
      <c r="C4" s="3"/>
    </row>
    <row r="5" spans="1:3" ht="45">
      <c r="A5" s="4" t="s">
        <v>1</v>
      </c>
      <c r="B5" s="5" t="s">
        <v>2</v>
      </c>
      <c r="C5" s="5" t="s">
        <v>72</v>
      </c>
    </row>
    <row r="6" spans="1:3" ht="18.75">
      <c r="A6" s="31" t="s">
        <v>62</v>
      </c>
      <c r="B6" s="32"/>
      <c r="C6" s="33"/>
    </row>
    <row r="7" spans="1:3" ht="15">
      <c r="A7" s="34" t="s">
        <v>63</v>
      </c>
      <c r="B7" s="35"/>
      <c r="C7" s="36"/>
    </row>
    <row r="8" spans="1:4" s="7" customFormat="1" ht="15">
      <c r="A8" s="37"/>
      <c r="B8" s="38"/>
      <c r="C8" s="39"/>
      <c r="D8" s="6"/>
    </row>
    <row r="9" spans="1:4" s="7" customFormat="1" ht="30">
      <c r="A9" s="8" t="s">
        <v>3</v>
      </c>
      <c r="B9" s="9"/>
      <c r="C9" s="10" t="s">
        <v>4</v>
      </c>
      <c r="D9" s="6"/>
    </row>
    <row r="10" spans="1:4" s="7" customFormat="1" ht="15">
      <c r="A10" s="37"/>
      <c r="B10" s="38"/>
      <c r="C10" s="39"/>
      <c r="D10" s="6"/>
    </row>
    <row r="11" spans="1:4" s="7" customFormat="1" ht="15">
      <c r="A11" s="43" t="s">
        <v>7</v>
      </c>
      <c r="B11" s="43"/>
      <c r="C11" s="43"/>
      <c r="D11" s="6"/>
    </row>
    <row r="12" spans="1:4" s="7" customFormat="1" ht="45">
      <c r="A12" s="11" t="s">
        <v>73</v>
      </c>
      <c r="B12" s="12" t="s">
        <v>9</v>
      </c>
      <c r="C12" s="13" t="s">
        <v>4</v>
      </c>
      <c r="D12" s="6"/>
    </row>
    <row r="13" spans="1:4" s="7" customFormat="1" ht="45">
      <c r="A13" s="11" t="s">
        <v>74</v>
      </c>
      <c r="B13" s="14" t="s">
        <v>75</v>
      </c>
      <c r="C13" s="13" t="s">
        <v>4</v>
      </c>
      <c r="D13" s="6"/>
    </row>
    <row r="14" spans="1:4" s="7" customFormat="1" ht="30">
      <c r="A14" s="48" t="s">
        <v>76</v>
      </c>
      <c r="B14" s="15" t="s">
        <v>10</v>
      </c>
      <c r="C14" s="13" t="s">
        <v>4</v>
      </c>
      <c r="D14" s="6"/>
    </row>
    <row r="15" spans="1:4" s="7" customFormat="1" ht="15">
      <c r="A15" s="48"/>
      <c r="B15" s="16" t="s">
        <v>77</v>
      </c>
      <c r="C15" s="13" t="s">
        <v>4</v>
      </c>
      <c r="D15" s="6"/>
    </row>
    <row r="16" spans="1:4" s="7" customFormat="1" ht="45">
      <c r="A16" s="48" t="s">
        <v>64</v>
      </c>
      <c r="B16" s="12" t="s">
        <v>11</v>
      </c>
      <c r="C16" s="13" t="s">
        <v>4</v>
      </c>
      <c r="D16" s="6"/>
    </row>
    <row r="17" spans="1:4" s="7" customFormat="1" ht="15">
      <c r="A17" s="48"/>
      <c r="B17" s="12" t="s">
        <v>12</v>
      </c>
      <c r="C17" s="13" t="s">
        <v>4</v>
      </c>
      <c r="D17" s="6"/>
    </row>
    <row r="18" spans="1:4" s="7" customFormat="1" ht="15">
      <c r="A18" s="48"/>
      <c r="B18" s="12" t="s">
        <v>13</v>
      </c>
      <c r="C18" s="13" t="s">
        <v>4</v>
      </c>
      <c r="D18" s="6"/>
    </row>
    <row r="19" spans="1:4" s="7" customFormat="1" ht="15">
      <c r="A19" s="51" t="s">
        <v>26</v>
      </c>
      <c r="B19" s="12" t="s">
        <v>14</v>
      </c>
      <c r="C19" s="13" t="s">
        <v>4</v>
      </c>
      <c r="D19" s="6"/>
    </row>
    <row r="20" spans="1:4" s="7" customFormat="1" ht="15">
      <c r="A20" s="52"/>
      <c r="B20" s="12" t="s">
        <v>15</v>
      </c>
      <c r="C20" s="13" t="s">
        <v>4</v>
      </c>
      <c r="D20" s="6"/>
    </row>
    <row r="21" spans="1:4" s="7" customFormat="1" ht="15">
      <c r="A21" s="52"/>
      <c r="B21" s="12" t="s">
        <v>16</v>
      </c>
      <c r="C21" s="13" t="s">
        <v>4</v>
      </c>
      <c r="D21" s="6"/>
    </row>
    <row r="22" spans="1:4" s="7" customFormat="1" ht="15">
      <c r="A22" s="52"/>
      <c r="B22" s="12" t="s">
        <v>17</v>
      </c>
      <c r="C22" s="13" t="s">
        <v>4</v>
      </c>
      <c r="D22" s="6"/>
    </row>
    <row r="23" spans="1:4" s="7" customFormat="1" ht="15">
      <c r="A23" s="52"/>
      <c r="B23" s="12" t="s">
        <v>18</v>
      </c>
      <c r="C23" s="13" t="s">
        <v>4</v>
      </c>
      <c r="D23" s="6"/>
    </row>
    <row r="24" spans="1:4" s="7" customFormat="1" ht="15">
      <c r="A24" s="52"/>
      <c r="B24" s="12" t="s">
        <v>19</v>
      </c>
      <c r="C24" s="13" t="s">
        <v>4</v>
      </c>
      <c r="D24" s="6"/>
    </row>
    <row r="25" spans="1:4" s="7" customFormat="1" ht="15">
      <c r="A25" s="52"/>
      <c r="B25" s="12" t="s">
        <v>20</v>
      </c>
      <c r="C25" s="13" t="s">
        <v>4</v>
      </c>
      <c r="D25" s="6"/>
    </row>
    <row r="26" spans="1:4" s="7" customFormat="1" ht="15">
      <c r="A26" s="52"/>
      <c r="B26" s="12" t="s">
        <v>21</v>
      </c>
      <c r="C26" s="13" t="s">
        <v>4</v>
      </c>
      <c r="D26" s="6"/>
    </row>
    <row r="27" spans="1:4" s="7" customFormat="1" ht="15">
      <c r="A27" s="52"/>
      <c r="B27" s="12" t="s">
        <v>22</v>
      </c>
      <c r="C27" s="13" t="s">
        <v>4</v>
      </c>
      <c r="D27" s="6"/>
    </row>
    <row r="28" spans="1:4" s="7" customFormat="1" ht="15">
      <c r="A28" s="52"/>
      <c r="B28" s="12" t="s">
        <v>23</v>
      </c>
      <c r="C28" s="13" t="s">
        <v>4</v>
      </c>
      <c r="D28" s="6"/>
    </row>
    <row r="29" spans="1:4" s="7" customFormat="1" ht="15">
      <c r="A29" s="52"/>
      <c r="B29" s="12" t="s">
        <v>24</v>
      </c>
      <c r="C29" s="13" t="s">
        <v>4</v>
      </c>
      <c r="D29" s="6"/>
    </row>
    <row r="30" spans="1:4" s="7" customFormat="1" ht="15">
      <c r="A30" s="52"/>
      <c r="B30" s="12" t="s">
        <v>25</v>
      </c>
      <c r="C30" s="13" t="s">
        <v>4</v>
      </c>
      <c r="D30" s="6"/>
    </row>
    <row r="31" spans="1:4" s="7" customFormat="1" ht="30">
      <c r="A31" s="53"/>
      <c r="B31" s="12" t="s">
        <v>27</v>
      </c>
      <c r="C31" s="13" t="s">
        <v>4</v>
      </c>
      <c r="D31" s="6"/>
    </row>
    <row r="32" spans="1:4" s="7" customFormat="1" ht="15">
      <c r="A32" s="48" t="s">
        <v>78</v>
      </c>
      <c r="B32" s="12" t="s">
        <v>28</v>
      </c>
      <c r="C32" s="13" t="s">
        <v>4</v>
      </c>
      <c r="D32" s="6"/>
    </row>
    <row r="33" spans="1:4" s="7" customFormat="1" ht="15">
      <c r="A33" s="48"/>
      <c r="B33" s="12" t="s">
        <v>29</v>
      </c>
      <c r="C33" s="13" t="s">
        <v>4</v>
      </c>
      <c r="D33" s="6"/>
    </row>
    <row r="34" spans="1:4" s="7" customFormat="1" ht="15">
      <c r="A34" s="48"/>
      <c r="B34" s="12" t="s">
        <v>30</v>
      </c>
      <c r="C34" s="13" t="s">
        <v>4</v>
      </c>
      <c r="D34" s="6"/>
    </row>
    <row r="35" spans="1:4" s="7" customFormat="1" ht="15">
      <c r="A35" s="48"/>
      <c r="B35" s="12" t="s">
        <v>31</v>
      </c>
      <c r="C35" s="13" t="s">
        <v>4</v>
      </c>
      <c r="D35" s="6"/>
    </row>
    <row r="36" spans="1:4" s="7" customFormat="1" ht="15">
      <c r="A36" s="48"/>
      <c r="B36" s="12" t="s">
        <v>32</v>
      </c>
      <c r="C36" s="13" t="s">
        <v>4</v>
      </c>
      <c r="D36" s="6"/>
    </row>
    <row r="37" spans="1:4" s="7" customFormat="1" ht="30">
      <c r="A37" s="48"/>
      <c r="B37" s="12" t="s">
        <v>33</v>
      </c>
      <c r="C37" s="13" t="s">
        <v>4</v>
      </c>
      <c r="D37" s="6"/>
    </row>
    <row r="38" spans="1:4" s="7" customFormat="1" ht="15">
      <c r="A38" s="11" t="s">
        <v>79</v>
      </c>
      <c r="B38" s="12" t="s">
        <v>65</v>
      </c>
      <c r="C38" s="13" t="s">
        <v>4</v>
      </c>
      <c r="D38" s="6"/>
    </row>
    <row r="39" spans="1:4" s="7" customFormat="1" ht="15">
      <c r="A39" s="11" t="s">
        <v>80</v>
      </c>
      <c r="B39" s="12" t="s">
        <v>66</v>
      </c>
      <c r="C39" s="13" t="s">
        <v>4</v>
      </c>
      <c r="D39" s="6"/>
    </row>
    <row r="40" spans="1:4" s="7" customFormat="1" ht="15">
      <c r="A40" s="11" t="s">
        <v>81</v>
      </c>
      <c r="B40" s="12" t="s">
        <v>67</v>
      </c>
      <c r="C40" s="13" t="s">
        <v>4</v>
      </c>
      <c r="D40" s="6"/>
    </row>
    <row r="41" spans="1:4" s="7" customFormat="1" ht="15">
      <c r="A41" s="51" t="s">
        <v>68</v>
      </c>
      <c r="B41" s="12" t="s">
        <v>34</v>
      </c>
      <c r="C41" s="13" t="s">
        <v>4</v>
      </c>
      <c r="D41" s="6"/>
    </row>
    <row r="42" spans="1:4" s="7" customFormat="1" ht="30">
      <c r="A42" s="52"/>
      <c r="B42" s="12" t="s">
        <v>35</v>
      </c>
      <c r="C42" s="13" t="s">
        <v>4</v>
      </c>
      <c r="D42" s="6"/>
    </row>
    <row r="43" spans="1:4" s="7" customFormat="1" ht="15">
      <c r="A43" s="52"/>
      <c r="B43" s="12" t="s">
        <v>36</v>
      </c>
      <c r="C43" s="13" t="s">
        <v>4</v>
      </c>
      <c r="D43" s="6"/>
    </row>
    <row r="44" spans="1:4" s="7" customFormat="1" ht="15">
      <c r="A44" s="52"/>
      <c r="B44" s="12" t="s">
        <v>37</v>
      </c>
      <c r="C44" s="13" t="s">
        <v>4</v>
      </c>
      <c r="D44" s="6"/>
    </row>
    <row r="45" spans="1:4" s="7" customFormat="1" ht="15">
      <c r="A45" s="52"/>
      <c r="B45" s="12" t="s">
        <v>38</v>
      </c>
      <c r="C45" s="13" t="s">
        <v>4</v>
      </c>
      <c r="D45" s="6"/>
    </row>
    <row r="46" spans="1:4" s="7" customFormat="1" ht="15">
      <c r="A46" s="53"/>
      <c r="B46" s="12" t="s">
        <v>39</v>
      </c>
      <c r="C46" s="13" t="s">
        <v>4</v>
      </c>
      <c r="D46" s="6"/>
    </row>
    <row r="47" spans="1:4" s="7" customFormat="1" ht="45">
      <c r="A47" s="48" t="s">
        <v>69</v>
      </c>
      <c r="B47" s="12" t="s">
        <v>40</v>
      </c>
      <c r="C47" s="13" t="s">
        <v>4</v>
      </c>
      <c r="D47" s="6"/>
    </row>
    <row r="48" spans="1:4" s="7" customFormat="1" ht="15">
      <c r="A48" s="48"/>
      <c r="B48" s="12" t="s">
        <v>41</v>
      </c>
      <c r="C48" s="13" t="s">
        <v>4</v>
      </c>
      <c r="D48" s="6"/>
    </row>
    <row r="49" spans="1:4" s="7" customFormat="1" ht="30">
      <c r="A49" s="48"/>
      <c r="B49" s="12" t="s">
        <v>42</v>
      </c>
      <c r="C49" s="13" t="s">
        <v>4</v>
      </c>
      <c r="D49" s="6"/>
    </row>
    <row r="50" spans="1:3" ht="15">
      <c r="A50" s="48"/>
      <c r="B50" s="12" t="s">
        <v>43</v>
      </c>
      <c r="C50" s="13" t="s">
        <v>4</v>
      </c>
    </row>
    <row r="51" spans="1:4" s="18" customFormat="1" ht="30">
      <c r="A51" s="48"/>
      <c r="B51" s="12" t="s">
        <v>44</v>
      </c>
      <c r="C51" s="13" t="s">
        <v>4</v>
      </c>
      <c r="D51" s="17"/>
    </row>
    <row r="52" spans="1:3" ht="30">
      <c r="A52" s="48"/>
      <c r="B52" s="12" t="s">
        <v>45</v>
      </c>
      <c r="C52" s="13" t="s">
        <v>4</v>
      </c>
    </row>
    <row r="53" spans="1:3" ht="30">
      <c r="A53" s="48"/>
      <c r="B53" s="12" t="s">
        <v>46</v>
      </c>
      <c r="C53" s="13" t="s">
        <v>4</v>
      </c>
    </row>
    <row r="54" spans="1:3" ht="30">
      <c r="A54" s="48"/>
      <c r="B54" s="12" t="s">
        <v>47</v>
      </c>
      <c r="C54" s="13" t="s">
        <v>4</v>
      </c>
    </row>
    <row r="55" spans="1:3" ht="30">
      <c r="A55" s="48"/>
      <c r="B55" s="12" t="s">
        <v>48</v>
      </c>
      <c r="C55" s="13" t="s">
        <v>4</v>
      </c>
    </row>
    <row r="56" spans="1:3" ht="15">
      <c r="A56" s="48"/>
      <c r="B56" s="12" t="s">
        <v>49</v>
      </c>
      <c r="C56" s="13" t="s">
        <v>4</v>
      </c>
    </row>
    <row r="57" spans="1:3" ht="15">
      <c r="A57" s="48"/>
      <c r="B57" s="12" t="s">
        <v>50</v>
      </c>
      <c r="C57" s="13" t="s">
        <v>4</v>
      </c>
    </row>
    <row r="58" spans="1:3" ht="30">
      <c r="A58" s="48"/>
      <c r="B58" s="12" t="s">
        <v>51</v>
      </c>
      <c r="C58" s="13" t="s">
        <v>4</v>
      </c>
    </row>
    <row r="59" spans="1:3" ht="30">
      <c r="A59" s="48"/>
      <c r="B59" s="12" t="s">
        <v>52</v>
      </c>
      <c r="C59" s="13" t="s">
        <v>4</v>
      </c>
    </row>
    <row r="60" spans="1:3" ht="15">
      <c r="A60" s="48"/>
      <c r="B60" s="12" t="s">
        <v>53</v>
      </c>
      <c r="C60" s="13" t="s">
        <v>4</v>
      </c>
    </row>
    <row r="61" spans="1:3" ht="15">
      <c r="A61" s="48"/>
      <c r="B61" s="12" t="s">
        <v>54</v>
      </c>
      <c r="C61" s="13" t="s">
        <v>4</v>
      </c>
    </row>
    <row r="62" spans="1:3" ht="30">
      <c r="A62" s="48"/>
      <c r="B62" s="12" t="s">
        <v>55</v>
      </c>
      <c r="C62" s="13" t="s">
        <v>4</v>
      </c>
    </row>
    <row r="63" spans="1:3" ht="45">
      <c r="A63" s="48"/>
      <c r="B63" s="12" t="s">
        <v>56</v>
      </c>
      <c r="C63" s="13" t="s">
        <v>4</v>
      </c>
    </row>
    <row r="64" spans="1:3" ht="15">
      <c r="A64" s="48"/>
      <c r="B64" s="12" t="s">
        <v>57</v>
      </c>
      <c r="C64" s="13" t="s">
        <v>4</v>
      </c>
    </row>
    <row r="65" spans="1:3" ht="15">
      <c r="A65" s="27" t="s">
        <v>70</v>
      </c>
      <c r="B65" s="19" t="s">
        <v>88</v>
      </c>
      <c r="C65" s="13" t="s">
        <v>4</v>
      </c>
    </row>
    <row r="66" spans="1:3" ht="15">
      <c r="A66" s="28"/>
      <c r="B66" s="19" t="s">
        <v>89</v>
      </c>
      <c r="C66" s="13" t="s">
        <v>4</v>
      </c>
    </row>
    <row r="67" spans="1:3" ht="15">
      <c r="A67" s="28"/>
      <c r="B67" s="12" t="s">
        <v>58</v>
      </c>
      <c r="C67" s="13" t="s">
        <v>4</v>
      </c>
    </row>
    <row r="68" spans="1:3" ht="30">
      <c r="A68" s="28"/>
      <c r="B68" s="12" t="s">
        <v>59</v>
      </c>
      <c r="C68" s="13" t="s">
        <v>4</v>
      </c>
    </row>
    <row r="69" spans="1:3" ht="30">
      <c r="A69" s="28"/>
      <c r="B69" s="12" t="s">
        <v>60</v>
      </c>
      <c r="C69" s="13" t="s">
        <v>4</v>
      </c>
    </row>
    <row r="70" spans="1:3" ht="15">
      <c r="A70" s="28"/>
      <c r="B70" s="12" t="s">
        <v>61</v>
      </c>
      <c r="C70" s="13" t="s">
        <v>4</v>
      </c>
    </row>
    <row r="71" spans="1:3" ht="30">
      <c r="A71" s="29"/>
      <c r="B71" s="12" t="s">
        <v>85</v>
      </c>
      <c r="C71" s="13" t="s">
        <v>4</v>
      </c>
    </row>
    <row r="72" spans="1:3" ht="15">
      <c r="A72" s="44"/>
      <c r="B72" s="44"/>
      <c r="C72" s="44"/>
    </row>
    <row r="73" spans="1:3" ht="15">
      <c r="A73" s="45" t="s">
        <v>5</v>
      </c>
      <c r="B73" s="45"/>
      <c r="C73" s="45"/>
    </row>
    <row r="74" spans="1:3" ht="15">
      <c r="A74" s="49" t="s">
        <v>87</v>
      </c>
      <c r="B74" s="50"/>
      <c r="C74" s="26">
        <v>0</v>
      </c>
    </row>
    <row r="75" spans="1:3" ht="36" customHeight="1">
      <c r="A75" s="46" t="s">
        <v>86</v>
      </c>
      <c r="B75" s="47"/>
      <c r="C75" s="20">
        <f>C74*2</f>
        <v>0</v>
      </c>
    </row>
    <row r="76" spans="1:3" ht="15">
      <c r="A76" s="38"/>
      <c r="B76" s="38"/>
      <c r="C76" s="38"/>
    </row>
    <row r="77" spans="1:3" ht="42" customHeight="1">
      <c r="A77" s="40" t="s">
        <v>6</v>
      </c>
      <c r="B77" s="41"/>
      <c r="C77" s="42"/>
    </row>
    <row r="78" spans="1:3" ht="15">
      <c r="A78" s="1"/>
      <c r="B78" s="21"/>
      <c r="C78" s="22"/>
    </row>
    <row r="79" spans="1:2" ht="15">
      <c r="A79" s="23"/>
      <c r="B79" s="21"/>
    </row>
    <row r="80" spans="1:2" ht="15">
      <c r="A80" s="1"/>
      <c r="B80" s="21"/>
    </row>
    <row r="81" spans="1:2" ht="15">
      <c r="A81" s="25" t="s">
        <v>82</v>
      </c>
      <c r="B81" s="21"/>
    </row>
    <row r="82" spans="1:2" ht="15">
      <c r="A82" s="25"/>
      <c r="B82" s="21"/>
    </row>
    <row r="83" spans="1:2" ht="15">
      <c r="A83" s="25" t="s">
        <v>83</v>
      </c>
      <c r="B83" s="21"/>
    </row>
    <row r="84" spans="1:2" ht="15">
      <c r="A84" s="25" t="s">
        <v>84</v>
      </c>
      <c r="B84" s="21"/>
    </row>
    <row r="85" ht="15">
      <c r="B85" s="21"/>
    </row>
  </sheetData>
  <mergeCells count="21">
    <mergeCell ref="A77:C77"/>
    <mergeCell ref="A11:C11"/>
    <mergeCell ref="A76:C76"/>
    <mergeCell ref="A72:C72"/>
    <mergeCell ref="A73:C73"/>
    <mergeCell ref="A75:B75"/>
    <mergeCell ref="A14:A15"/>
    <mergeCell ref="A16:A18"/>
    <mergeCell ref="A32:A37"/>
    <mergeCell ref="A74:B74"/>
    <mergeCell ref="A47:A64"/>
    <mergeCell ref="A19:A31"/>
    <mergeCell ref="A41:A46"/>
    <mergeCell ref="A65:A71"/>
    <mergeCell ref="A1:C1"/>
    <mergeCell ref="A2:C2"/>
    <mergeCell ref="A3:C3"/>
    <mergeCell ref="A6:C6"/>
    <mergeCell ref="A7:C7"/>
    <mergeCell ref="A8:C8"/>
    <mergeCell ref="A10:C10"/>
  </mergeCells>
  <hyperlinks>
    <hyperlink ref="B13" r:id="rId1" display="https://www.cpubenchmark.net/"/>
  </hyperlinks>
  <printOptions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7" r:id="rId2"/>
  <headerFooter>
    <oddFooter>&amp;LDokumentace výběrového řízení LFHK-13-2021 – příloha č. 5&amp;RStránka &amp;P</oddFooter>
  </headerFooter>
  <ignoredErrors>
    <ignoredError sqref="C75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SJNTW423CER2-215143244-774860</_dlc_DocId>
    <_dlc_DocIdUrl xmlns="669acb4e-bfff-43fa-93ec-c15ea9074887">
      <Url>https://lfhk.sharepoint.com/sites/dokumentylf/opvvv/_layouts/15/DocIdRedir.aspx?ID=SJNTW423CER2-215143244-774860</Url>
      <Description>SJNTW423CER2-215143244-774860</Description>
    </_dlc_DocIdUrl>
  </documentManagement>
</p:properties>
</file>

<file path=customXml/itemProps1.xml><?xml version="1.0" encoding="utf-8"?>
<ds:datastoreItem xmlns:ds="http://schemas.openxmlformats.org/officeDocument/2006/customXml" ds:itemID="{D40CAF10-E189-4A06-8EA7-295A26E90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87764F-B7ED-496B-A8B8-69D84C4DDCA5}">
  <ds:schemaRefs>
    <ds:schemaRef ds:uri="http://schemas.microsoft.com/office/infopath/2007/PartnerControls"/>
    <ds:schemaRef ds:uri="669acb4e-bfff-43fa-93ec-c15ea9074887"/>
    <ds:schemaRef ds:uri="http://schemas.microsoft.com/office/2006/metadata/properties"/>
    <ds:schemaRef ds:uri="http://purl.org/dc/terms/"/>
    <ds:schemaRef ds:uri="http://schemas.microsoft.com/office/2006/documentManagement/types"/>
    <ds:schemaRef ds:uri="a382f03f-8bc2-4236-8784-717856c9a0af"/>
    <ds:schemaRef ds:uri="http://schemas.openxmlformats.org/package/2006/metadata/core-properties"/>
    <ds:schemaRef ds:uri="http://purl.org/dc/elements/1.1/"/>
    <ds:schemaRef ds:uri="ba0fb027-fc1e-4a6c-89e2-f17a48a992a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Hanzlová, Hana</cp:lastModifiedBy>
  <cp:lastPrinted>2021-09-22T07:12:42Z</cp:lastPrinted>
  <dcterms:created xsi:type="dcterms:W3CDTF">2017-08-31T12:41:15Z</dcterms:created>
  <dcterms:modified xsi:type="dcterms:W3CDTF">2021-10-01T11:56:38Z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f9550615-26cc-4f6b-b879-9bfea045adcb</vt:lpwstr>
  </property>
</Properties>
</file>