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228"/>
  <workbookPr defaultThemeVersion="124226"/>
  <bookViews>
    <workbookView xWindow="28680" yWindow="65416" windowWidth="29040" windowHeight="15840" activeTab="0"/>
  </bookViews>
  <sheets>
    <sheet name="Příloha č. 1" sheetId="1" r:id="rId1"/>
  </sheets>
  <definedNames/>
  <calcPr calcId="181029"/>
</workbook>
</file>

<file path=xl/sharedStrings.xml><?xml version="1.0" encoding="utf-8"?>
<sst xmlns="http://schemas.openxmlformats.org/spreadsheetml/2006/main" count="46" uniqueCount="31">
  <si>
    <t>Název</t>
  </si>
  <si>
    <t>Specifikace</t>
  </si>
  <si>
    <t>Designová představa</t>
  </si>
  <si>
    <t>Položka č.</t>
  </si>
  <si>
    <t>Počet ks</t>
  </si>
  <si>
    <t>Orientační obrázek – designová představa:</t>
  </si>
  <si>
    <t>Smontováno</t>
  </si>
  <si>
    <t xml:space="preserve">Údaje o případném zmocnění: </t>
  </si>
  <si>
    <t>základní rozměry cca:</t>
  </si>
  <si>
    <t>Vzhledem ke stávajícímu vybavení místnosti a zachování jednoty je upřednostňováno barevné provedení, viz specifikace.</t>
  </si>
  <si>
    <t>konferenční stolek</t>
  </si>
  <si>
    <t>rozkládací pohovka</t>
  </si>
  <si>
    <t>š.: 91 cm</t>
  </si>
  <si>
    <t>hl.: 51 cm</t>
  </si>
  <si>
    <t>v.: 40 cm</t>
  </si>
  <si>
    <t>Nábytek z laminové desky 16 mm. Barevné provedení: bílá</t>
  </si>
  <si>
    <t xml:space="preserve">základní rozměry cca:
š.: 240 cm
hl.: 92 cm
v.: 79 cm                                                                                                                                  výška sedu: 46 cm                                                                                                                         rozměr po rozložení 140x190 cm
Rozkládací pohovka na lůžkovou podobu z pevné konstrukce ze dřeva a OSB desky. Jeden úložný prostor pod sedákem. Výplň - PUR pěna T28 s taštičkovým odpružením typu Bonell. Potah z látky Haiti je vyroben ze 100% polyesteru. Jemná tkanina s hustou, pevnou a odolnou vazbout i vůči světlu.
Barevné provedení: hnědá/cappucino
                                                                                                                                       Vzhledem ke stávajícímu vybavení místnosti a zachování jednoty je upřednostňováno barevné provedení, viz specifikace. </t>
  </si>
  <si>
    <t>pracovní stůl s kovovou podnoží</t>
  </si>
  <si>
    <t>CELKEM:</t>
  </si>
  <si>
    <t>hl.: 700 mm</t>
  </si>
  <si>
    <t>š.: 1200 mm</t>
  </si>
  <si>
    <t>š.: 1400 mm</t>
  </si>
  <si>
    <t>v.: 750 mm</t>
  </si>
  <si>
    <t xml:space="preserve">místo dodání: FN Plzeň, Ústav imunologie a alergologie , alej Svobody 80, 304 60 Plzeň. Kontaktní osoba: Lenka Nováková, sekretariát 377 103 395 </t>
  </si>
  <si>
    <t>Kovové podnoží v černé barvě bude vybaveno rektifikací 15 mm pro vyrovnání nerovností podlahy. Povrchová úprava kovových částí podnoží bude provedena epoxypolyesterovou práškovou barvou, která musí zaručovat vysokou odolnost proti všem druhům poškození, obvyklým v kancelářském provozu. Pracovní deska je z materiálu na bázi dřeva v provedení LTD 25 mm zakončená ABS hranou tl. 2 mm. Součástí stolu je 1 průchodka v desce stolu Ø 80 mm, univerzální v barvě desky a vodorovný kabelový kanál po celé délce stolu. Uživatel musí mít dále možnost vést kabely k podlaze buď přímo konstrukcí nohy nebo pod krytem kabelového vedení. Barevné provedení: deska dub bardolino. Vzhledem ke stávajícímu vybavení místnosti a zachování jednoty je upřednostňováno barevné provedení, viz specifikace. Nábytek je vhodný pro zdravotnictví.</t>
  </si>
  <si>
    <t>místo dodání: FN Plzeň, klinika PNE pavilon 7 – sekretariát přednosty, E. Beneše 13, 305 99 Plzeň-Bory. Kontaktní osoba: sekretářka kliniky Hana Maťašeje, PNE sekretariát 377 402 406</t>
  </si>
  <si>
    <t>Podpis osoby oprávněné jednat za dodavatele</t>
  </si>
  <si>
    <t>Jednotková cena v Kč bez DPH</t>
  </si>
  <si>
    <t>Celková cena 
v Kč bez DPH</t>
  </si>
  <si>
    <t>Specifikace zboží</t>
  </si>
  <si>
    <t>Ondřej Kokeš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</si>
</sst>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sz val="11"/>
      <name val="Calibri"/>
      <family val="2"/>
      <scheme val="minor"/>
    </font>
    <font>
      <b/>
      <sz val="12"/>
      <name val="Calibri"/>
      <family val="2"/>
      <scheme val="minor"/>
    </font>
    <font>
      <b/>
      <sz val="14"/>
      <name val="Calibri"/>
      <family val="2"/>
      <scheme val="minor"/>
    </font>
    <font>
      <b/>
      <sz val="11"/>
      <name val="Calibri"/>
      <family val="2"/>
      <scheme val="minor"/>
    </font>
    <font>
      <sz val="10"/>
      <color rgb="FF000000"/>
      <name val="Century Gothic"/>
      <family val="2"/>
    </font>
    <font>
      <sz val="10"/>
      <name val="Century Gothic"/>
      <family val="2"/>
    </font>
    <font>
      <b/>
      <sz val="11"/>
      <color theme="1"/>
      <name val="Calibri"/>
      <family val="2"/>
      <scheme val="minor"/>
    </font>
    <font>
      <b/>
      <sz val="13"/>
      <color rgb="FF274B79"/>
      <name val="Arial"/>
      <family val="2"/>
    </font>
    <font>
      <sz val="13"/>
      <color rgb="FF274B79"/>
      <name val="Arial"/>
      <family val="2"/>
    </font>
    <font>
      <sz val="11"/>
      <color rgb="FF000000"/>
      <name val="Calibri"/>
      <family val="2"/>
      <scheme val="minor"/>
    </font>
    <font>
      <b/>
      <sz val="18"/>
      <name val="Calibri"/>
      <family val="2"/>
      <scheme val="minor"/>
    </font>
  </fonts>
  <fills count="5">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34">
    <border>
      <left/>
      <right/>
      <top/>
      <bottom/>
      <diagonal/>
    </border>
    <border>
      <left/>
      <right/>
      <top style="thin"/>
      <bottom/>
    </border>
    <border>
      <left/>
      <right/>
      <top/>
      <bottom style="thin"/>
    </border>
    <border>
      <left/>
      <right/>
      <top style="medium"/>
      <bottom/>
    </border>
    <border>
      <left/>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thin"/>
      <top style="thin"/>
      <bottom/>
    </border>
    <border>
      <left style="medium"/>
      <right style="thin"/>
      <top/>
      <bottom/>
    </border>
    <border>
      <left style="medium"/>
      <right style="thin"/>
      <top/>
      <bottom style="medium"/>
    </border>
    <border>
      <left style="thin"/>
      <right style="thin"/>
      <top style="thin"/>
      <bottom/>
    </border>
    <border>
      <left style="thin"/>
      <right style="thin"/>
      <top/>
      <bottom/>
    </border>
    <border>
      <left style="thin"/>
      <right style="thin"/>
      <top/>
      <bottom style="medium"/>
    </border>
    <border>
      <left style="thin"/>
      <right/>
      <top style="thin"/>
      <bottom/>
    </border>
    <border>
      <left style="thin"/>
      <right/>
      <top/>
      <bottom/>
    </border>
    <border>
      <left style="thin"/>
      <right/>
      <top/>
      <bottom style="medium"/>
    </border>
    <border>
      <left style="thin"/>
      <right style="thin"/>
      <top style="thin"/>
      <bottom style="thin"/>
    </border>
    <border>
      <left style="thin"/>
      <right style="thin"/>
      <top style="thin"/>
      <bottom style="medium"/>
    </border>
    <border>
      <left style="thin"/>
      <right style="medium"/>
      <top style="medium"/>
      <bottom style="thin"/>
    </border>
    <border>
      <left style="medium"/>
      <right style="thin"/>
      <top style="medium"/>
      <bottom/>
    </border>
    <border>
      <left style="medium"/>
      <right style="thin"/>
      <top/>
      <bottom style="thin"/>
    </border>
    <border>
      <left style="thin"/>
      <right style="thin"/>
      <top style="medium"/>
      <bottom/>
    </border>
    <border>
      <left style="thin"/>
      <right style="thin"/>
      <top/>
      <bottom style="thin"/>
    </border>
    <border>
      <left style="thin"/>
      <right/>
      <top style="medium"/>
      <bottom/>
    </border>
    <border>
      <left style="thin"/>
      <right style="thin"/>
      <top style="medium"/>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
      <left style="thin"/>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9">
    <xf numFmtId="0" fontId="0" fillId="0" borderId="0" xfId="0"/>
    <xf numFmtId="0" fontId="2" fillId="0" borderId="0" xfId="0" applyFont="1" applyAlignment="1">
      <alignment horizontal="center"/>
    </xf>
    <xf numFmtId="0" fontId="2" fillId="0" borderId="0" xfId="0" applyFont="1" applyAlignment="1">
      <alignment wrapText="1" shrinkToFit="1"/>
    </xf>
    <xf numFmtId="0" fontId="2" fillId="0" borderId="0" xfId="0" applyFont="1"/>
    <xf numFmtId="0" fontId="0" fillId="0" borderId="0" xfId="0"/>
    <xf numFmtId="0" fontId="2" fillId="0" borderId="0" xfId="0" applyFont="1" applyAlignment="1">
      <alignment horizontal="center" vertical="top"/>
    </xf>
    <xf numFmtId="0" fontId="4" fillId="0" borderId="0" xfId="0" applyFont="1" applyAlignment="1">
      <alignment horizontal="center" vertical="top"/>
    </xf>
    <xf numFmtId="0" fontId="5" fillId="0" borderId="0" xfId="0" applyFont="1" applyAlignment="1">
      <alignment horizontal="left" vertical="top"/>
    </xf>
    <xf numFmtId="0" fontId="2" fillId="0" borderId="0" xfId="0" applyFont="1" applyAlignment="1">
      <alignment horizontal="left" vertical="top"/>
    </xf>
    <xf numFmtId="0" fontId="2" fillId="2" borderId="0" xfId="0" applyFont="1" applyFill="1" applyAlignment="1">
      <alignment wrapText="1" shrinkToFit="1"/>
    </xf>
    <xf numFmtId="0" fontId="0" fillId="0" borderId="0" xfId="0" applyBorder="1"/>
    <xf numFmtId="0" fontId="9"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5" fillId="0" borderId="0" xfId="0" applyFont="1" applyBorder="1"/>
    <xf numFmtId="4" fontId="5" fillId="0" borderId="0" xfId="0" applyNumberFormat="1" applyFont="1" applyFill="1" applyBorder="1"/>
    <xf numFmtId="0" fontId="6" fillId="3" borderId="1" xfId="0" applyFont="1" applyFill="1" applyBorder="1" applyAlignment="1">
      <alignment horizontal="justify" vertical="center"/>
    </xf>
    <xf numFmtId="0" fontId="6" fillId="3" borderId="0" xfId="0" applyFont="1" applyFill="1" applyBorder="1" applyAlignment="1">
      <alignment horizontal="justify" vertical="center"/>
    </xf>
    <xf numFmtId="0" fontId="6" fillId="3" borderId="0" xfId="0" applyFont="1" applyFill="1" applyBorder="1" applyAlignment="1">
      <alignment vertical="center"/>
    </xf>
    <xf numFmtId="0" fontId="6" fillId="3" borderId="0" xfId="0" applyFont="1" applyFill="1" applyBorder="1" applyAlignment="1">
      <alignment horizontal="left" vertical="center"/>
    </xf>
    <xf numFmtId="0" fontId="7" fillId="3" borderId="0" xfId="0" applyFont="1" applyFill="1" applyBorder="1" applyAlignment="1">
      <alignment horizontal="justify" vertical="center"/>
    </xf>
    <xf numFmtId="0" fontId="2" fillId="3" borderId="0" xfId="0" applyFont="1" applyFill="1" applyBorder="1" applyAlignment="1">
      <alignment wrapText="1" shrinkToFit="1"/>
    </xf>
    <xf numFmtId="0" fontId="6" fillId="3" borderId="2" xfId="0" applyFont="1" applyFill="1" applyBorder="1"/>
    <xf numFmtId="0" fontId="11" fillId="3" borderId="1" xfId="0" applyFont="1" applyFill="1" applyBorder="1" applyAlignment="1">
      <alignment horizontal="justify" vertical="center"/>
    </xf>
    <xf numFmtId="0" fontId="11" fillId="3" borderId="0" xfId="0" applyFont="1" applyFill="1" applyBorder="1" applyAlignment="1">
      <alignment horizontal="justify" vertical="center"/>
    </xf>
    <xf numFmtId="0" fontId="11" fillId="3" borderId="0" xfId="0" applyFont="1" applyFill="1" applyBorder="1" applyAlignment="1">
      <alignment vertical="center"/>
    </xf>
    <xf numFmtId="0" fontId="11" fillId="3" borderId="0" xfId="0" applyFont="1" applyFill="1" applyBorder="1" applyAlignment="1">
      <alignment horizontal="justify" vertical="top"/>
    </xf>
    <xf numFmtId="0" fontId="11" fillId="3" borderId="2" xfId="0" applyFont="1" applyFill="1" applyBorder="1"/>
    <xf numFmtId="0" fontId="5" fillId="0" borderId="0" xfId="0" applyFont="1" applyFill="1" applyBorder="1"/>
    <xf numFmtId="0" fontId="11" fillId="3" borderId="3" xfId="0" applyFont="1" applyFill="1" applyBorder="1" applyAlignment="1">
      <alignment horizontal="justify" vertical="center"/>
    </xf>
    <xf numFmtId="0" fontId="11" fillId="3" borderId="4" xfId="0" applyFont="1" applyFill="1" applyBorder="1"/>
    <xf numFmtId="0" fontId="6" fillId="3" borderId="4" xfId="0" applyFont="1" applyFill="1" applyBorder="1"/>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6" xfId="0" applyFont="1" applyFill="1" applyBorder="1" applyAlignment="1">
      <alignment horizontal="center" vertical="center" wrapText="1" shrinkToFit="1"/>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5" xfId="0" applyFont="1" applyFill="1" applyBorder="1" applyAlignment="1">
      <alignment vertical="center"/>
    </xf>
    <xf numFmtId="4" fontId="5" fillId="4" borderId="8" xfId="0" applyNumberFormat="1" applyFont="1" applyFill="1" applyBorder="1" applyAlignment="1">
      <alignment vertical="center"/>
    </xf>
    <xf numFmtId="4" fontId="2" fillId="0" borderId="9" xfId="0" applyNumberFormat="1" applyFont="1"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righ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17" xfId="0" applyFont="1" applyBorder="1" applyAlignment="1">
      <alignment/>
    </xf>
    <xf numFmtId="0" fontId="0" fillId="0" borderId="18" xfId="0" applyBorder="1" applyAlignment="1">
      <alignment/>
    </xf>
    <xf numFmtId="0" fontId="0" fillId="0" borderId="19" xfId="0" applyBorder="1" applyAlignment="1">
      <alignment/>
    </xf>
    <xf numFmtId="4" fontId="2" fillId="2" borderId="20" xfId="0" applyNumberFormat="1" applyFont="1" applyFill="1"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4" fontId="2" fillId="0" borderId="22" xfId="0" applyNumberFormat="1" applyFont="1" applyFill="1" applyBorder="1" applyAlignment="1">
      <alignment horizontal="right" vertical="center"/>
    </xf>
    <xf numFmtId="0" fontId="2"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2" fillId="0" borderId="27" xfId="0" applyFont="1" applyBorder="1" applyAlignment="1">
      <alignment/>
    </xf>
    <xf numFmtId="4" fontId="2" fillId="2" borderId="28" xfId="0" applyNumberFormat="1" applyFont="1" applyFill="1" applyBorder="1" applyAlignment="1">
      <alignment horizontal="right" vertical="center"/>
    </xf>
    <xf numFmtId="0" fontId="12" fillId="0" borderId="0" xfId="0" applyFont="1" applyAlignment="1">
      <alignment horizontal="center" vertical="top"/>
    </xf>
    <xf numFmtId="0" fontId="3" fillId="0" borderId="4" xfId="0" applyFont="1" applyBorder="1" applyAlignment="1">
      <alignment horizontal="lef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25" xfId="0" applyFont="1" applyBorder="1" applyAlignment="1">
      <alignment/>
    </xf>
    <xf numFmtId="0" fontId="0" fillId="0" borderId="15" xfId="0" applyBorder="1" applyAlignment="1">
      <alignment/>
    </xf>
    <xf numFmtId="0" fontId="0" fillId="0" borderId="26" xfId="0" applyBorder="1" applyAlignment="1">
      <alignment/>
    </xf>
    <xf numFmtId="0" fontId="2" fillId="3" borderId="25" xfId="0" applyFont="1" applyFill="1" applyBorder="1" applyAlignment="1">
      <alignment horizontal="left" vertical="top" wrapText="1"/>
    </xf>
    <xf numFmtId="0" fontId="2" fillId="3" borderId="15" xfId="0" applyFont="1" applyFill="1" applyBorder="1" applyAlignment="1">
      <alignment horizontal="left" vertical="top" wrapText="1"/>
    </xf>
    <xf numFmtId="4" fontId="2" fillId="2" borderId="25" xfId="0" applyNumberFormat="1" applyFont="1" applyFill="1" applyBorder="1" applyAlignment="1">
      <alignment horizontal="right" vertical="center"/>
    </xf>
    <xf numFmtId="4" fontId="2" fillId="2" borderId="15" xfId="0" applyNumberFormat="1" applyFont="1" applyFill="1" applyBorder="1" applyAlignment="1">
      <alignment horizontal="right" vertical="center"/>
    </xf>
    <xf numFmtId="4" fontId="2" fillId="2" borderId="26" xfId="0" applyNumberFormat="1" applyFont="1" applyFill="1" applyBorder="1" applyAlignment="1">
      <alignment horizontal="right" vertical="center"/>
    </xf>
    <xf numFmtId="4" fontId="2" fillId="0" borderId="29" xfId="0" applyNumberFormat="1" applyFont="1" applyFill="1" applyBorder="1" applyAlignment="1">
      <alignment horizontal="right" vertical="center"/>
    </xf>
    <xf numFmtId="4" fontId="2" fillId="0" borderId="30" xfId="0" applyNumberFormat="1" applyFont="1" applyFill="1" applyBorder="1" applyAlignment="1">
      <alignment horizontal="right" vertical="center"/>
    </xf>
    <xf numFmtId="4" fontId="2" fillId="0" borderId="31" xfId="0" applyNumberFormat="1" applyFont="1" applyFill="1" applyBorder="1" applyAlignment="1">
      <alignment horizontal="right" vertical="center"/>
    </xf>
    <xf numFmtId="4" fontId="2" fillId="0" borderId="32" xfId="0" applyNumberFormat="1" applyFont="1" applyFill="1" applyBorder="1" applyAlignment="1">
      <alignment horizontal="right" vertical="center"/>
    </xf>
    <xf numFmtId="0" fontId="0" fillId="0" borderId="30" xfId="0" applyFill="1" applyBorder="1" applyAlignment="1">
      <alignment horizontal="right" vertical="center"/>
    </xf>
    <xf numFmtId="0" fontId="0" fillId="0" borderId="33" xfId="0"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323850</xdr:colOff>
      <xdr:row>12</xdr:row>
      <xdr:rowOff>152400</xdr:rowOff>
    </xdr:from>
    <xdr:to>
      <xdr:col>4</xdr:col>
      <xdr:colOff>3219450</xdr:colOff>
      <xdr:row>19</xdr:row>
      <xdr:rowOff>485775</xdr:rowOff>
    </xdr:to>
    <xdr:pic>
      <xdr:nvPicPr>
        <xdr:cNvPr id="2" name="Obrázek 1"/>
        <xdr:cNvPicPr preferRelativeResize="1">
          <a:picLocks noChangeAspect="1"/>
        </xdr:cNvPicPr>
      </xdr:nvPicPr>
      <xdr:blipFill>
        <a:blip r:embed="rId1"/>
        <a:srcRect l="18946" t="44102" r="56764" b="29850"/>
        <a:stretch>
          <a:fillRect/>
        </a:stretch>
      </xdr:blipFill>
      <xdr:spPr>
        <a:xfrm>
          <a:off x="8829675" y="5972175"/>
          <a:ext cx="2895600" cy="1752600"/>
        </a:xfrm>
        <a:prstGeom prst="rect">
          <a:avLst/>
        </a:prstGeom>
        <a:ln>
          <a:noFill/>
        </a:ln>
      </xdr:spPr>
    </xdr:pic>
    <xdr:clientData/>
  </xdr:twoCellAnchor>
  <xdr:twoCellAnchor editAs="oneCell">
    <xdr:from>
      <xdr:col>4</xdr:col>
      <xdr:colOff>133350</xdr:colOff>
      <xdr:row>6</xdr:row>
      <xdr:rowOff>485775</xdr:rowOff>
    </xdr:from>
    <xdr:to>
      <xdr:col>4</xdr:col>
      <xdr:colOff>3505200</xdr:colOff>
      <xdr:row>8</xdr:row>
      <xdr:rowOff>409575</xdr:rowOff>
    </xdr:to>
    <xdr:pic>
      <xdr:nvPicPr>
        <xdr:cNvPr id="3" name="Obrázek 2"/>
        <xdr:cNvPicPr preferRelativeResize="1">
          <a:picLocks noChangeAspect="1"/>
        </xdr:cNvPicPr>
      </xdr:nvPicPr>
      <xdr:blipFill>
        <a:blip r:embed="rId2"/>
        <a:srcRect l="20249" t="27085" r="57675" b="53118"/>
        <a:stretch>
          <a:fillRect/>
        </a:stretch>
      </xdr:blipFill>
      <xdr:spPr>
        <a:xfrm>
          <a:off x="8639175" y="2619375"/>
          <a:ext cx="3371850" cy="1704975"/>
        </a:xfrm>
        <a:prstGeom prst="rect">
          <a:avLst/>
        </a:prstGeom>
        <a:ln>
          <a:noFill/>
        </a:ln>
      </xdr:spPr>
    </xdr:pic>
    <xdr:clientData/>
  </xdr:twoCellAnchor>
  <xdr:twoCellAnchor editAs="oneCell">
    <xdr:from>
      <xdr:col>4</xdr:col>
      <xdr:colOff>704850</xdr:colOff>
      <xdr:row>32</xdr:row>
      <xdr:rowOff>104775</xdr:rowOff>
    </xdr:from>
    <xdr:to>
      <xdr:col>4</xdr:col>
      <xdr:colOff>2809875</xdr:colOff>
      <xdr:row>36</xdr:row>
      <xdr:rowOff>1181100</xdr:rowOff>
    </xdr:to>
    <xdr:pic>
      <xdr:nvPicPr>
        <xdr:cNvPr id="7" name="Obrázek 6"/>
        <xdr:cNvPicPr preferRelativeResize="1">
          <a:picLocks noChangeAspect="1"/>
        </xdr:cNvPicPr>
      </xdr:nvPicPr>
      <xdr:blipFill>
        <a:blip r:embed="rId3"/>
        <a:srcRect l="40563" t="46533" r="47909" b="35639"/>
        <a:stretch>
          <a:fillRect/>
        </a:stretch>
      </xdr:blipFill>
      <xdr:spPr>
        <a:xfrm>
          <a:off x="9210675" y="12239625"/>
          <a:ext cx="2105025" cy="1838325"/>
        </a:xfrm>
        <a:prstGeom prst="rect">
          <a:avLst/>
        </a:prstGeom>
        <a:ln>
          <a:noFill/>
        </a:ln>
      </xdr:spPr>
    </xdr:pic>
    <xdr:clientData/>
  </xdr:twoCellAnchor>
  <xdr:twoCellAnchor editAs="oneCell">
    <xdr:from>
      <xdr:col>4</xdr:col>
      <xdr:colOff>914400</xdr:colOff>
      <xdr:row>25</xdr:row>
      <xdr:rowOff>114300</xdr:rowOff>
    </xdr:from>
    <xdr:to>
      <xdr:col>4</xdr:col>
      <xdr:colOff>2657475</xdr:colOff>
      <xdr:row>29</xdr:row>
      <xdr:rowOff>1190625</xdr:rowOff>
    </xdr:to>
    <xdr:pic>
      <xdr:nvPicPr>
        <xdr:cNvPr id="8" name="Obrázek 7"/>
        <xdr:cNvPicPr preferRelativeResize="1">
          <a:picLocks noChangeAspect="1"/>
        </xdr:cNvPicPr>
      </xdr:nvPicPr>
      <xdr:blipFill>
        <a:blip r:embed="rId3"/>
        <a:srcRect l="40563" t="46533" r="47909" b="35639"/>
        <a:stretch>
          <a:fillRect/>
        </a:stretch>
      </xdr:blipFill>
      <xdr:spPr>
        <a:xfrm>
          <a:off x="9420225" y="9001125"/>
          <a:ext cx="1743075" cy="1838325"/>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5"/>
  <sheetViews>
    <sheetView tabSelected="1" zoomScale="80" zoomScaleNormal="80" workbookViewId="0" topLeftCell="A31">
      <selection activeCell="D43" sqref="D43"/>
    </sheetView>
  </sheetViews>
  <sheetFormatPr defaultColWidth="9.140625" defaultRowHeight="15"/>
  <cols>
    <col min="1" max="2" width="10.7109375" style="5" customWidth="1"/>
    <col min="3" max="3" width="25.28125" style="1" customWidth="1"/>
    <col min="4" max="4" width="80.8515625" style="2" customWidth="1"/>
    <col min="5" max="5" width="53.28125" style="3" customWidth="1"/>
    <col min="6" max="7" width="15.7109375" style="3" customWidth="1"/>
    <col min="9" max="9" width="20.28125" style="0" customWidth="1"/>
  </cols>
  <sheetData>
    <row r="1" spans="1:7" s="4" customFormat="1" ht="15">
      <c r="A1" s="5"/>
      <c r="B1" s="5"/>
      <c r="C1" s="1"/>
      <c r="D1" s="2"/>
      <c r="E1" s="3"/>
      <c r="F1" s="3"/>
      <c r="G1" s="3"/>
    </row>
    <row r="2" spans="1:10" ht="23.25">
      <c r="A2" s="69" t="s">
        <v>29</v>
      </c>
      <c r="B2" s="69"/>
      <c r="C2" s="69"/>
      <c r="D2" s="69"/>
      <c r="E2" s="69"/>
      <c r="F2" s="69"/>
      <c r="G2" s="69"/>
      <c r="I2" s="10"/>
      <c r="J2" s="10"/>
    </row>
    <row r="3" spans="1:10" ht="18.75">
      <c r="A3" s="6"/>
      <c r="I3" s="11"/>
      <c r="J3" s="12"/>
    </row>
    <row r="4" spans="9:10" ht="16.5">
      <c r="I4" s="11"/>
      <c r="J4" s="12"/>
    </row>
    <row r="5" spans="1:10" s="4" customFormat="1" ht="24.95" customHeight="1" thickBot="1">
      <c r="A5" s="70" t="s">
        <v>25</v>
      </c>
      <c r="B5" s="70"/>
      <c r="C5" s="70"/>
      <c r="D5" s="70"/>
      <c r="E5" s="70"/>
      <c r="F5" s="70"/>
      <c r="G5" s="70"/>
      <c r="I5" s="11"/>
      <c r="J5" s="12"/>
    </row>
    <row r="6" spans="1:10" s="4" customFormat="1" ht="69.95" customHeight="1" thickBot="1">
      <c r="A6" s="31" t="s">
        <v>3</v>
      </c>
      <c r="B6" s="32" t="s">
        <v>4</v>
      </c>
      <c r="C6" s="33" t="s">
        <v>0</v>
      </c>
      <c r="D6" s="34" t="s">
        <v>1</v>
      </c>
      <c r="E6" s="35" t="s">
        <v>2</v>
      </c>
      <c r="F6" s="32" t="s">
        <v>27</v>
      </c>
      <c r="G6" s="36" t="s">
        <v>28</v>
      </c>
      <c r="I6" s="11"/>
      <c r="J6" s="12"/>
    </row>
    <row r="7" spans="1:10" s="4" customFormat="1" ht="126" customHeight="1">
      <c r="A7" s="61">
        <v>1</v>
      </c>
      <c r="B7" s="63">
        <v>1</v>
      </c>
      <c r="C7" s="65" t="s">
        <v>11</v>
      </c>
      <c r="D7" s="78" t="s">
        <v>16</v>
      </c>
      <c r="E7" s="75" t="s">
        <v>5</v>
      </c>
      <c r="F7" s="80">
        <v>9600</v>
      </c>
      <c r="G7" s="83">
        <f>B7*F7</f>
        <v>9600</v>
      </c>
      <c r="I7" s="10"/>
      <c r="J7" s="10"/>
    </row>
    <row r="8" spans="1:7" s="4" customFormat="1" ht="14.25" customHeight="1">
      <c r="A8" s="43"/>
      <c r="B8" s="47"/>
      <c r="C8" s="51"/>
      <c r="D8" s="79"/>
      <c r="E8" s="76"/>
      <c r="F8" s="81"/>
      <c r="G8" s="84"/>
    </row>
    <row r="9" spans="1:7" s="4" customFormat="1" ht="61.5" customHeight="1">
      <c r="A9" s="43"/>
      <c r="B9" s="47"/>
      <c r="C9" s="51"/>
      <c r="D9" s="79"/>
      <c r="E9" s="76"/>
      <c r="F9" s="81"/>
      <c r="G9" s="84"/>
    </row>
    <row r="10" spans="1:7" s="4" customFormat="1" ht="59.25" customHeight="1">
      <c r="A10" s="43"/>
      <c r="B10" s="47"/>
      <c r="C10" s="51"/>
      <c r="D10" s="79"/>
      <c r="E10" s="76"/>
      <c r="F10" s="81"/>
      <c r="G10" s="84"/>
    </row>
    <row r="11" spans="1:7" s="4" customFormat="1" ht="14.25" customHeight="1">
      <c r="A11" s="71"/>
      <c r="B11" s="73"/>
      <c r="C11" s="52"/>
      <c r="D11" s="21" t="s">
        <v>6</v>
      </c>
      <c r="E11" s="77"/>
      <c r="F11" s="82"/>
      <c r="G11" s="85"/>
    </row>
    <row r="12" spans="1:7" ht="15">
      <c r="A12" s="42">
        <v>2</v>
      </c>
      <c r="B12" s="46">
        <v>1</v>
      </c>
      <c r="C12" s="50" t="s">
        <v>10</v>
      </c>
      <c r="D12" s="15" t="s">
        <v>8</v>
      </c>
      <c r="E12" s="54" t="s">
        <v>5</v>
      </c>
      <c r="F12" s="57">
        <v>2230</v>
      </c>
      <c r="G12" s="86">
        <f>F12*B12</f>
        <v>2230</v>
      </c>
    </row>
    <row r="13" spans="1:7" ht="15">
      <c r="A13" s="43"/>
      <c r="B13" s="47"/>
      <c r="C13" s="51"/>
      <c r="D13" s="16" t="s">
        <v>12</v>
      </c>
      <c r="E13" s="55"/>
      <c r="F13" s="57"/>
      <c r="G13" s="84"/>
    </row>
    <row r="14" spans="1:7" ht="15">
      <c r="A14" s="43"/>
      <c r="B14" s="47"/>
      <c r="C14" s="51"/>
      <c r="D14" s="16" t="s">
        <v>13</v>
      </c>
      <c r="E14" s="55"/>
      <c r="F14" s="57"/>
      <c r="G14" s="84"/>
    </row>
    <row r="15" spans="1:7" ht="15">
      <c r="A15" s="43"/>
      <c r="B15" s="47"/>
      <c r="C15" s="51"/>
      <c r="D15" s="16" t="s">
        <v>14</v>
      </c>
      <c r="E15" s="55"/>
      <c r="F15" s="57"/>
      <c r="G15" s="84"/>
    </row>
    <row r="16" spans="1:7" ht="15">
      <c r="A16" s="71"/>
      <c r="B16" s="73"/>
      <c r="C16" s="52"/>
      <c r="D16" s="17"/>
      <c r="E16" s="55"/>
      <c r="F16" s="57"/>
      <c r="G16" s="84"/>
    </row>
    <row r="17" spans="1:7" ht="15">
      <c r="A17" s="71"/>
      <c r="B17" s="73"/>
      <c r="C17" s="52"/>
      <c r="D17" s="16" t="s">
        <v>15</v>
      </c>
      <c r="E17" s="55"/>
      <c r="F17" s="58"/>
      <c r="G17" s="87"/>
    </row>
    <row r="18" spans="1:7" ht="15">
      <c r="A18" s="71"/>
      <c r="B18" s="73"/>
      <c r="C18" s="52"/>
      <c r="D18" s="18"/>
      <c r="E18" s="55"/>
      <c r="F18" s="58"/>
      <c r="G18" s="87"/>
    </row>
    <row r="19" spans="1:7" ht="21.75" customHeight="1">
      <c r="A19" s="71"/>
      <c r="B19" s="73"/>
      <c r="C19" s="52"/>
      <c r="D19" s="19"/>
      <c r="E19" s="55"/>
      <c r="F19" s="58"/>
      <c r="G19" s="87"/>
    </row>
    <row r="20" spans="1:7" ht="42" customHeight="1">
      <c r="A20" s="71"/>
      <c r="B20" s="73"/>
      <c r="C20" s="52"/>
      <c r="D20" s="20" t="s">
        <v>9</v>
      </c>
      <c r="E20" s="55"/>
      <c r="F20" s="58"/>
      <c r="G20" s="87"/>
    </row>
    <row r="21" spans="1:7" ht="18" customHeight="1" thickBot="1">
      <c r="A21" s="72"/>
      <c r="B21" s="74"/>
      <c r="C21" s="53"/>
      <c r="D21" s="30" t="s">
        <v>6</v>
      </c>
      <c r="E21" s="56" t="s">
        <v>5</v>
      </c>
      <c r="F21" s="59"/>
      <c r="G21" s="88"/>
    </row>
    <row r="22" spans="6:7" ht="15">
      <c r="F22" s="27"/>
      <c r="G22" s="14"/>
    </row>
    <row r="23" spans="1:7" s="4" customFormat="1" ht="15">
      <c r="A23" s="5"/>
      <c r="B23" s="5"/>
      <c r="C23" s="1"/>
      <c r="D23" s="2"/>
      <c r="E23" s="3"/>
      <c r="F23" s="13"/>
      <c r="G23" s="14"/>
    </row>
    <row r="24" spans="1:7" s="4" customFormat="1" ht="24.95" customHeight="1" thickBot="1">
      <c r="A24" s="70" t="s">
        <v>23</v>
      </c>
      <c r="B24" s="70"/>
      <c r="C24" s="70"/>
      <c r="D24" s="70"/>
      <c r="E24" s="70"/>
      <c r="F24" s="70"/>
      <c r="G24" s="70"/>
    </row>
    <row r="25" spans="1:7" s="4" customFormat="1" ht="15">
      <c r="A25" s="61">
        <v>3</v>
      </c>
      <c r="B25" s="63">
        <v>4</v>
      </c>
      <c r="C25" s="65" t="s">
        <v>17</v>
      </c>
      <c r="D25" s="28" t="s">
        <v>8</v>
      </c>
      <c r="E25" s="67" t="s">
        <v>5</v>
      </c>
      <c r="F25" s="68">
        <v>3830</v>
      </c>
      <c r="G25" s="60">
        <f>F25*B25</f>
        <v>15320</v>
      </c>
    </row>
    <row r="26" spans="1:7" s="4" customFormat="1" ht="15">
      <c r="A26" s="43"/>
      <c r="B26" s="47"/>
      <c r="C26" s="51"/>
      <c r="D26" s="23" t="s">
        <v>20</v>
      </c>
      <c r="E26" s="55"/>
      <c r="F26" s="57"/>
      <c r="G26" s="39"/>
    </row>
    <row r="27" spans="1:7" s="4" customFormat="1" ht="15">
      <c r="A27" s="43"/>
      <c r="B27" s="47"/>
      <c r="C27" s="51"/>
      <c r="D27" s="23" t="s">
        <v>19</v>
      </c>
      <c r="E27" s="55"/>
      <c r="F27" s="57"/>
      <c r="G27" s="39"/>
    </row>
    <row r="28" spans="1:7" s="4" customFormat="1" ht="15">
      <c r="A28" s="43"/>
      <c r="B28" s="47"/>
      <c r="C28" s="51"/>
      <c r="D28" s="23" t="s">
        <v>22</v>
      </c>
      <c r="E28" s="55"/>
      <c r="F28" s="57"/>
      <c r="G28" s="39"/>
    </row>
    <row r="29" spans="1:7" s="4" customFormat="1" ht="15">
      <c r="A29" s="44"/>
      <c r="B29" s="48"/>
      <c r="C29" s="52"/>
      <c r="D29" s="24"/>
      <c r="E29" s="55"/>
      <c r="F29" s="57"/>
      <c r="G29" s="39"/>
    </row>
    <row r="30" spans="1:7" s="4" customFormat="1" ht="165.75" customHeight="1">
      <c r="A30" s="44"/>
      <c r="B30" s="48"/>
      <c r="C30" s="52"/>
      <c r="D30" s="25" t="s">
        <v>24</v>
      </c>
      <c r="E30" s="55"/>
      <c r="F30" s="58"/>
      <c r="G30" s="40"/>
    </row>
    <row r="31" spans="1:7" s="4" customFormat="1" ht="15">
      <c r="A31" s="62"/>
      <c r="B31" s="64"/>
      <c r="C31" s="66"/>
      <c r="D31" s="26" t="s">
        <v>6</v>
      </c>
      <c r="E31" s="55" t="s">
        <v>5</v>
      </c>
      <c r="F31" s="58"/>
      <c r="G31" s="40"/>
    </row>
    <row r="32" spans="1:7" s="4" customFormat="1" ht="15">
      <c r="A32" s="42">
        <v>4</v>
      </c>
      <c r="B32" s="46">
        <v>4</v>
      </c>
      <c r="C32" s="50" t="s">
        <v>17</v>
      </c>
      <c r="D32" s="22" t="s">
        <v>8</v>
      </c>
      <c r="E32" s="54" t="s">
        <v>5</v>
      </c>
      <c r="F32" s="57">
        <v>3950</v>
      </c>
      <c r="G32" s="39">
        <f>F32*B32</f>
        <v>15800</v>
      </c>
    </row>
    <row r="33" spans="1:7" s="4" customFormat="1" ht="15">
      <c r="A33" s="43"/>
      <c r="B33" s="47"/>
      <c r="C33" s="51"/>
      <c r="D33" s="23" t="s">
        <v>21</v>
      </c>
      <c r="E33" s="55"/>
      <c r="F33" s="57"/>
      <c r="G33" s="39"/>
    </row>
    <row r="34" spans="1:7" s="4" customFormat="1" ht="15">
      <c r="A34" s="43"/>
      <c r="B34" s="47"/>
      <c r="C34" s="51"/>
      <c r="D34" s="23" t="s">
        <v>19</v>
      </c>
      <c r="E34" s="55"/>
      <c r="F34" s="57"/>
      <c r="G34" s="39"/>
    </row>
    <row r="35" spans="1:7" s="4" customFormat="1" ht="15">
      <c r="A35" s="43"/>
      <c r="B35" s="47"/>
      <c r="C35" s="51"/>
      <c r="D35" s="23" t="s">
        <v>22</v>
      </c>
      <c r="E35" s="55"/>
      <c r="F35" s="57"/>
      <c r="G35" s="39"/>
    </row>
    <row r="36" spans="1:7" s="4" customFormat="1" ht="15">
      <c r="A36" s="44"/>
      <c r="B36" s="48"/>
      <c r="C36" s="52"/>
      <c r="D36" s="24"/>
      <c r="E36" s="55"/>
      <c r="F36" s="57"/>
      <c r="G36" s="39"/>
    </row>
    <row r="37" spans="1:7" s="4" customFormat="1" ht="180">
      <c r="A37" s="44"/>
      <c r="B37" s="48"/>
      <c r="C37" s="52"/>
      <c r="D37" s="25" t="s">
        <v>24</v>
      </c>
      <c r="E37" s="55"/>
      <c r="F37" s="58"/>
      <c r="G37" s="40"/>
    </row>
    <row r="38" spans="1:7" s="4" customFormat="1" ht="15.75" thickBot="1">
      <c r="A38" s="45"/>
      <c r="B38" s="49"/>
      <c r="C38" s="53"/>
      <c r="D38" s="29" t="s">
        <v>6</v>
      </c>
      <c r="E38" s="56" t="s">
        <v>5</v>
      </c>
      <c r="F38" s="59"/>
      <c r="G38" s="41"/>
    </row>
    <row r="39" spans="1:7" s="4" customFormat="1" ht="15">
      <c r="A39" s="5"/>
      <c r="B39" s="5"/>
      <c r="C39" s="1"/>
      <c r="D39" s="2"/>
      <c r="E39" s="3"/>
      <c r="F39" s="27"/>
      <c r="G39" s="14"/>
    </row>
    <row r="40" spans="1:7" s="4" customFormat="1" ht="15.75" thickBot="1">
      <c r="A40" s="5"/>
      <c r="B40" s="5"/>
      <c r="C40" s="1"/>
      <c r="D40" s="2"/>
      <c r="E40" s="3"/>
      <c r="F40" s="13"/>
      <c r="G40" s="14"/>
    </row>
    <row r="41" spans="1:7" s="4" customFormat="1" ht="24.95" customHeight="1" thickBot="1">
      <c r="A41" s="5"/>
      <c r="B41" s="5"/>
      <c r="C41" s="1"/>
      <c r="D41" s="2"/>
      <c r="E41" s="3"/>
      <c r="F41" s="37" t="s">
        <v>18</v>
      </c>
      <c r="G41" s="38">
        <f>G7+G12+G25+G32</f>
        <v>42950</v>
      </c>
    </row>
    <row r="43" ht="15">
      <c r="A43" s="7"/>
    </row>
    <row r="44" ht="15">
      <c r="A44" s="8"/>
    </row>
    <row r="45" ht="15">
      <c r="A45" s="8"/>
    </row>
    <row r="46" ht="15">
      <c r="A46" s="8"/>
    </row>
    <row r="47" ht="15">
      <c r="A47" s="8"/>
    </row>
    <row r="48" ht="15">
      <c r="A48" s="8"/>
    </row>
    <row r="49" spans="1:4" ht="15">
      <c r="A49" s="8"/>
      <c r="D49" s="9" t="s">
        <v>30</v>
      </c>
    </row>
    <row r="50" spans="1:4" ht="15">
      <c r="A50" s="8"/>
      <c r="D50" s="2" t="s">
        <v>26</v>
      </c>
    </row>
    <row r="51" ht="15">
      <c r="A51" s="8"/>
    </row>
    <row r="52" ht="15">
      <c r="A52" s="8"/>
    </row>
    <row r="53" ht="15">
      <c r="A53" s="8"/>
    </row>
    <row r="54" ht="15">
      <c r="A54" s="8"/>
    </row>
    <row r="55" spans="1:4" ht="15">
      <c r="A55" s="8" t="s">
        <v>7</v>
      </c>
      <c r="D55" s="9"/>
    </row>
  </sheetData>
  <mergeCells count="28">
    <mergeCell ref="A2:G2"/>
    <mergeCell ref="A5:G5"/>
    <mergeCell ref="A24:G24"/>
    <mergeCell ref="A12:A21"/>
    <mergeCell ref="B12:B21"/>
    <mergeCell ref="E7:E11"/>
    <mergeCell ref="C7:C11"/>
    <mergeCell ref="A7:A11"/>
    <mergeCell ref="B7:B11"/>
    <mergeCell ref="D7:D10"/>
    <mergeCell ref="F7:F11"/>
    <mergeCell ref="C12:C21"/>
    <mergeCell ref="E12:E21"/>
    <mergeCell ref="G7:G11"/>
    <mergeCell ref="F12:F21"/>
    <mergeCell ref="G12:G21"/>
    <mergeCell ref="G25:G31"/>
    <mergeCell ref="A25:A31"/>
    <mergeCell ref="B25:B31"/>
    <mergeCell ref="C25:C31"/>
    <mergeCell ref="E25:E31"/>
    <mergeCell ref="F25:F31"/>
    <mergeCell ref="G32:G38"/>
    <mergeCell ref="A32:A38"/>
    <mergeCell ref="B32:B38"/>
    <mergeCell ref="C32:C38"/>
    <mergeCell ref="E32:E38"/>
    <mergeCell ref="F32:F3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Bryknarová Petra</dc:creator>
  <cp:keywords/>
  <dc:description/>
  <cp:lastModifiedBy>uzivatel</cp:lastModifiedBy>
  <cp:lastPrinted>2021-08-12T12:07:39Z</cp:lastPrinted>
  <dcterms:created xsi:type="dcterms:W3CDTF">2017-03-16T07:56:40Z</dcterms:created>
  <dcterms:modified xsi:type="dcterms:W3CDTF">2021-08-12T12:07:45Z</dcterms:modified>
  <cp:category/>
  <cp:version/>
  <cp:contentType/>
  <cp:contentStatus/>
</cp:coreProperties>
</file>