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1185" yWindow="1725" windowWidth="2601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<sst xmlns="http://schemas.openxmlformats.org/spreadsheetml/2006/main" count="82" uniqueCount="42">
  <si>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</si>
  <si>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</si>
  <si>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</si>
  <si>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</si>
  <si>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</si>
  <si>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</si>
  <si>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</si>
  <si>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</si>
  <si>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</si>
  <si>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</si>
  <si>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</si>
  <si>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</si>
  <si>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</si>
  <si>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</si>
  <si>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</si>
  <si>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</si>
  <si>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</si>
  <si>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</si>
  <si>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</si>
  <si>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</si>
  <si>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</si>
  <si>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</si>
  <si>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Silica gel 60</t>
  </si>
  <si>
    <t>ks</t>
  </si>
  <si>
    <t>Silica gel 60 GF254, vhodný pro TLC. Velikost částic &lt;55µm, hustota je 200-800 kg/m3,  LD50 králíka &gt;5000 mg/kg. Velikost balení je 5 kg.</t>
  </si>
  <si>
    <t>Dimethylsulfoxid</t>
  </si>
  <si>
    <t>MEM (Minimum Essential Medium Eagle)</t>
  </si>
  <si>
    <t>Fosfátem pufrovaný fyziologický roztok</t>
  </si>
  <si>
    <t>Fosfátem pufrovaný fyziologický roztok o pH 7,4; sterilně filtrovaný, vhodný pro buněčné kultury. Objem je 500 mL.</t>
  </si>
  <si>
    <t>Oxid křemičitý - filtrační činidlo</t>
  </si>
  <si>
    <t>Oxid křemičitý - filtrační činidlo, adsorbent pro sloupcovou chromatografii. Velikost balení je 12 kg.</t>
  </si>
  <si>
    <t>Roztok L-Glutaminu</t>
  </si>
  <si>
    <t>Roztok L-Glutaminu o koncentraci 200 mM, sterilně filtrovaný, vhodný pro buněčné kultury. Objem je 100 mL.</t>
  </si>
  <si>
    <t>Penicillin-Streptomycin</t>
  </si>
  <si>
    <r>
      <t xml:space="preserve">Penicillin-Streptomycin - stabilizovaný roztok s 10 000 jednotkami penicilinu a 10 mg streptomycinu/ mL; filtrován přes 0,1 </t>
    </r>
    <r>
      <rPr>
        <sz val="11"/>
        <color theme="1"/>
        <rFont val="Calibri"/>
        <family val="2"/>
      </rPr>
      <t>µm. Roztok vhodný pro buněčné kultury.</t>
    </r>
    <r>
      <rPr>
        <sz val="11"/>
        <color theme="1"/>
        <rFont val="Calibri"/>
        <family val="2"/>
        <scheme val="minor"/>
      </rPr>
      <t xml:space="preserve"> Objem je 100 mL.</t>
    </r>
  </si>
  <si>
    <t>Hydrocortisone</t>
  </si>
  <si>
    <r>
      <t xml:space="preserve">Hydrocortisone o čistotě </t>
    </r>
    <r>
      <rPr>
        <sz val="11"/>
        <color theme="1"/>
        <rFont val="Calibri"/>
        <family val="2"/>
      </rPr>
      <t>≥98%; vhodný pro buněčné kultury. Množství je 5 g.</t>
    </r>
  </si>
  <si>
    <t>Fetální boviní sérum</t>
  </si>
  <si>
    <t>Fetální boviní sérum neamerického původu, sterilizováno filtrací, vhodné pro buněčné kultury. Objem je 500 mL.</t>
  </si>
  <si>
    <t>MEM (Minimum Essential Medium Eagle) s Earlovými solemi a bikarbonátem sodným, bez L-glutaminu. Sterilně filtrovaná kapalina, vhodná pro buněčné kultury. Objem 500 ml.</t>
  </si>
  <si>
    <t>Dimethylsulfoxid o čistotě ≥99,5%, vhodný pro rostlinné buněčné kultury či pro molekulární biologii; objem je 500 mL.</t>
  </si>
  <si>
    <t>Laboratorní chemikálie 11/2021 -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</si>
</sst>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70" zoomScaleNormal="70" workbookViewId="0" topLeftCell="A1">
      <selection activeCell="C26" sqref="C2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22</v>
      </c>
      <c r="D8" s="25">
        <v>6</v>
      </c>
      <c r="E8" s="25" t="s">
        <v>23</v>
      </c>
      <c r="F8" s="25" t="s">
        <v>24</v>
      </c>
      <c r="G8" s="25">
        <v>10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25</v>
      </c>
      <c r="D9" s="25">
        <v>1</v>
      </c>
      <c r="E9" s="25" t="s">
        <v>23</v>
      </c>
      <c r="F9" s="25" t="s">
        <v>40</v>
      </c>
      <c r="G9" s="25">
        <v>10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12</v>
      </c>
      <c r="E10" s="25" t="s">
        <v>23</v>
      </c>
      <c r="F10" s="25" t="s">
        <v>39</v>
      </c>
      <c r="G10" s="25">
        <v>10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46.5" thickBot="1" thickTop="1">
      <c r="A11" s="7"/>
      <c r="B11" s="17">
        <v>4</v>
      </c>
      <c r="C11" s="24" t="s">
        <v>27</v>
      </c>
      <c r="D11" s="25">
        <v>2</v>
      </c>
      <c r="E11" s="25" t="s">
        <v>23</v>
      </c>
      <c r="F11" s="25" t="s">
        <v>28</v>
      </c>
      <c r="G11" s="25">
        <v>10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29</v>
      </c>
      <c r="D12" s="25">
        <v>2</v>
      </c>
      <c r="E12" s="25" t="s">
        <v>23</v>
      </c>
      <c r="F12" s="25" t="s">
        <v>30</v>
      </c>
      <c r="G12" s="25">
        <v>10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6">D12*M12</f>
        <v>0</v>
      </c>
    </row>
    <row r="13" spans="1:14" ht="46.5" thickBot="1" thickTop="1">
      <c r="A13" s="18"/>
      <c r="B13" s="17">
        <v>6</v>
      </c>
      <c r="C13" s="24" t="s">
        <v>31</v>
      </c>
      <c r="D13" s="25">
        <v>1</v>
      </c>
      <c r="E13" s="25" t="s">
        <v>23</v>
      </c>
      <c r="F13" s="25" t="s">
        <v>32</v>
      </c>
      <c r="G13" s="25">
        <v>10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33</v>
      </c>
      <c r="D14" s="25">
        <v>1</v>
      </c>
      <c r="E14" s="25" t="s">
        <v>23</v>
      </c>
      <c r="F14" s="25" t="s">
        <v>34</v>
      </c>
      <c r="G14" s="25">
        <v>10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46.5" thickBot="1" thickTop="1">
      <c r="A15" s="18"/>
      <c r="B15" s="17">
        <v>8</v>
      </c>
      <c r="C15" s="24" t="s">
        <v>35</v>
      </c>
      <c r="D15" s="25">
        <v>1</v>
      </c>
      <c r="E15" s="25" t="s">
        <v>23</v>
      </c>
      <c r="F15" s="25" t="s">
        <v>36</v>
      </c>
      <c r="G15" s="25">
        <v>10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4" ht="46.5" thickBot="1" thickTop="1">
      <c r="A16" s="18"/>
      <c r="B16" s="17">
        <v>9</v>
      </c>
      <c r="C16" s="24" t="s">
        <v>37</v>
      </c>
      <c r="D16" s="25">
        <v>2</v>
      </c>
      <c r="E16" s="25" t="s">
        <v>23</v>
      </c>
      <c r="F16" s="25" t="s">
        <v>38</v>
      </c>
      <c r="G16" s="25">
        <v>10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35" t="s">
        <v>7</v>
      </c>
      <c r="N17" s="36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37">
        <f>SUM(N8:N16)</f>
        <v>0</v>
      </c>
      <c r="N18" s="38"/>
    </row>
    <row r="19" spans="2:12" ht="16.5" thickTop="1">
      <c r="B19" s="39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2021-11-16T08:17:42Z</dcterms:modified>
  <cp:category/>
  <cp:version/>
  <cp:contentType/>
  <cp:contentStatus/>
</cp:coreProperties>
</file>