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Laboratorní materiál\"/>
    </mc:Choice>
  </mc:AlternateContent>
  <xr:revisionPtr revIDLastSave="0" documentId="13_ncr:1_{1DC98D5C-4F22-4225-9A9B-229A6E1EB0E9}" xr6:coauthVersionLast="46" xr6:coauthVersionMax="46" xr10:uidLastSave="{00000000-0000-0000-0000-000000000000}"/>
  <bookViews>
    <workbookView xWindow="1185" yWindow="1290" windowWidth="26010" windowHeight="143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3" i="1"/>
  <c r="N14" i="1"/>
  <c r="N15" i="1"/>
  <c r="N9" i="1" l="1"/>
  <c r="N10" i="1"/>
  <c r="N11" i="1"/>
  <c r="N8" i="1" l="1"/>
  <c r="M17" i="1" s="1"/>
</calcChain>
</file>

<file path=xl/sharedStrings.xml><?xml version="1.0" encoding="utf-8"?>
<sst xmlns="http://schemas.openxmlformats.org/spreadsheetml/2006/main" count="75" uniqueCount="41">
  <si>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</si>
  <si>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</si>
  <si>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</si>
  <si>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</si>
  <si>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</si>
  <si>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</si>
  <si>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</si>
  <si>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</si>
  <si>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</si>
  <si>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</si>
  <si>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</si>
  <si>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</si>
  <si>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</si>
  <si>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</si>
  <si>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</si>
  <si>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</si>
  <si>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</si>
  <si>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</si>
  <si>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</si>
  <si>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</si>
  <si>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</si>
  <si>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</si>
  <si>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Skleněná kyveta k polarimetru</t>
  </si>
  <si>
    <t>ks</t>
  </si>
  <si>
    <t>Skleněná kyveta bez regulace teploty o objemu 0,55 ml a délce 50 mm. Kyveta musí být kompatibilní k polarimetru KRUSS P3000.</t>
  </si>
  <si>
    <t xml:space="preserve"> Zkumavky 1,5 ml </t>
  </si>
  <si>
    <t>bal.</t>
  </si>
  <si>
    <t>Zkumavky o objemu 1,5 ml, materiál PP, bezbarvé, se závěsným víčkem a povrchem pro snazší popisování, bepečnostní víčko chrání před neúmyslným otevřením během inkubace a zaručuje minimální odpařování během dlouhodobého skladování, možnost centrifugace až do 30 000 x g, funkčnost při teplotě od –86 °C do 100 °C. Velikost balení 1000 ks.</t>
  </si>
  <si>
    <t>Špičky 2 - 200 µl</t>
  </si>
  <si>
    <t>Láhev se šroubovacím uzávěrem 5000 ml</t>
  </si>
  <si>
    <t>Láhev z borosilikátového skla, GL 45, šroubovací PP modrý uzávěr a vylévací kroužek umožňující sterilizaci za horka (max 180 °C), opatřeno stupnicí, objem 5000 ml.</t>
  </si>
  <si>
    <t>Erlenmeyerova baňka kuželová 3000 ml</t>
  </si>
  <si>
    <t>Baňka destilační 6000 ml</t>
  </si>
  <si>
    <t>Baňka destilační s kulatým dnem, s jedním postranním tubusem v šikmém provedení, NZ 60/46 a NZ 14/23, objem 6000 ml. Materiál - borosilikátové sklo.</t>
  </si>
  <si>
    <t>Erlenmayerova baňka kuželová o objemu 3000 ml, úzkohrdlá, s graduací a plochou na popis. Materiál - borosilikátové sklo.</t>
  </si>
  <si>
    <t>Vialky 4 ml</t>
  </si>
  <si>
    <t>Vialky z tmavého skla o objemu 4 ml, šroubovací, průměr 14,7 mm, výška 45 mm, bez popisky; velikost balení 100 ks.</t>
  </si>
  <si>
    <t>Vialky 1,5 ml</t>
  </si>
  <si>
    <t>Vialky z čirého skla o objemu 1,5 ml (typ ND9) se šroubovacím uzávěrem s centrálním otvorem 5,5 mm a septem silikon/PTFE o tloušťce 1 mm, s popiskou; velikost balení 100 ks. Certifikovaný kit pro HPLC/GC.</t>
  </si>
  <si>
    <t>Pipetovací špičky o objemu 2 - 200 μl, délka 53 mm, žluté, kód žlutá, kompatibilní s pipetami Eppendorf a s boxem epT.I.P.S. Velikost balení 1000 ks (2 sáčky po 500 ks).</t>
  </si>
  <si>
    <t>Laboratorní materiál 09/2021 -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</si>
</sst>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7"/>
  <sheetViews>
    <sheetView tabSelected="1" zoomScale="55" zoomScaleNormal="55" workbookViewId="0">
      <selection activeCell="K20" sqref="K2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7.42578125" style="2" customWidth="1"/>
    <col min="16" max="16384" width="8.85546875" style="2"/>
  </cols>
  <sheetData>
    <row r="1" spans="1:15" ht="22.5" x14ac:dyDescent="0.3">
      <c r="B1" s="19" t="s">
        <v>40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5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5" s="7" customFormat="1" ht="46.5" thickTop="1" thickBot="1" x14ac:dyDescent="0.3">
      <c r="B8" s="17">
        <v>1</v>
      </c>
      <c r="C8" s="24" t="s">
        <v>22</v>
      </c>
      <c r="D8" s="25">
        <v>2</v>
      </c>
      <c r="E8" s="25" t="s">
        <v>23</v>
      </c>
      <c r="F8" s="25" t="s">
        <v>24</v>
      </c>
      <c r="G8" s="25">
        <v>10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5" ht="121.5" thickTop="1" thickBot="1" x14ac:dyDescent="0.3">
      <c r="A9" s="7"/>
      <c r="B9" s="17">
        <v>2</v>
      </c>
      <c r="C9" s="24" t="s">
        <v>25</v>
      </c>
      <c r="D9" s="25">
        <v>2</v>
      </c>
      <c r="E9" s="25" t="s">
        <v>26</v>
      </c>
      <c r="F9" s="25" t="s">
        <v>27</v>
      </c>
      <c r="G9" s="25">
        <v>10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 t="shared" ref="N9:N11" si="0">D9*M9</f>
        <v>0</v>
      </c>
    </row>
    <row r="10" spans="1:15" ht="61.5" thickTop="1" thickBot="1" x14ac:dyDescent="0.3">
      <c r="A10" s="7"/>
      <c r="B10" s="17">
        <v>3</v>
      </c>
      <c r="C10" s="24" t="s">
        <v>28</v>
      </c>
      <c r="D10" s="25">
        <v>7</v>
      </c>
      <c r="E10" s="25" t="s">
        <v>26</v>
      </c>
      <c r="F10" s="25" t="s">
        <v>39</v>
      </c>
      <c r="G10" s="25">
        <v>10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si="0"/>
        <v>0</v>
      </c>
      <c r="O10" s="34"/>
    </row>
    <row r="11" spans="1:15" ht="82.5" customHeight="1" thickTop="1" thickBot="1" x14ac:dyDescent="0.3">
      <c r="A11" s="7"/>
      <c r="B11" s="17">
        <v>4</v>
      </c>
      <c r="C11" s="24" t="s">
        <v>29</v>
      </c>
      <c r="D11" s="25">
        <v>3</v>
      </c>
      <c r="E11" s="25" t="s">
        <v>23</v>
      </c>
      <c r="F11" s="25" t="s">
        <v>30</v>
      </c>
      <c r="G11" s="25">
        <v>10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5" ht="46.5" thickTop="1" thickBot="1" x14ac:dyDescent="0.3">
      <c r="A12" s="18"/>
      <c r="B12" s="17">
        <v>5</v>
      </c>
      <c r="C12" s="24" t="s">
        <v>31</v>
      </c>
      <c r="D12" s="25">
        <v>3</v>
      </c>
      <c r="E12" s="25" t="s">
        <v>23</v>
      </c>
      <c r="F12" s="25" t="s">
        <v>34</v>
      </c>
      <c r="G12" s="25">
        <v>10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ref="N12:N15" si="1">D12*M12</f>
        <v>0</v>
      </c>
    </row>
    <row r="13" spans="1:15" ht="61.5" thickTop="1" thickBot="1" x14ac:dyDescent="0.3">
      <c r="A13" s="18"/>
      <c r="B13" s="17">
        <v>6</v>
      </c>
      <c r="C13" s="24" t="s">
        <v>32</v>
      </c>
      <c r="D13" s="25">
        <v>1</v>
      </c>
      <c r="E13" s="25" t="s">
        <v>23</v>
      </c>
      <c r="F13" s="25" t="s">
        <v>33</v>
      </c>
      <c r="G13" s="25">
        <v>10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si="1"/>
        <v>0</v>
      </c>
    </row>
    <row r="14" spans="1:15" ht="46.5" thickTop="1" thickBot="1" x14ac:dyDescent="0.3">
      <c r="A14" s="18"/>
      <c r="B14" s="17">
        <v>7</v>
      </c>
      <c r="C14" s="24" t="s">
        <v>35</v>
      </c>
      <c r="D14" s="25">
        <v>4</v>
      </c>
      <c r="E14" s="25" t="s">
        <v>26</v>
      </c>
      <c r="F14" s="25" t="s">
        <v>36</v>
      </c>
      <c r="G14" s="25">
        <v>10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5" ht="76.5" thickTop="1" thickBot="1" x14ac:dyDescent="0.3">
      <c r="A15" s="18"/>
      <c r="B15" s="17">
        <v>8</v>
      </c>
      <c r="C15" s="24" t="s">
        <v>37</v>
      </c>
      <c r="D15" s="25">
        <v>2</v>
      </c>
      <c r="E15" s="25" t="s">
        <v>26</v>
      </c>
      <c r="F15" s="25" t="s">
        <v>38</v>
      </c>
      <c r="G15" s="25">
        <v>10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5" ht="37.5" customHeight="1" thickTop="1" thickBot="1" x14ac:dyDescent="0.3">
      <c r="C16" s="7"/>
      <c r="D16" s="27"/>
      <c r="E16" s="28"/>
      <c r="F16" s="7"/>
      <c r="G16" s="7"/>
      <c r="H16" s="2"/>
      <c r="I16" s="7"/>
      <c r="J16" s="7"/>
      <c r="L16" s="2"/>
      <c r="M16" s="36" t="s">
        <v>7</v>
      </c>
      <c r="N16" s="37"/>
    </row>
    <row r="17" spans="2:14" ht="17.25" thickTop="1" thickBot="1" x14ac:dyDescent="0.3">
      <c r="C17" s="7"/>
      <c r="D17" s="27"/>
      <c r="E17" s="28"/>
      <c r="F17" s="7"/>
      <c r="G17" s="7"/>
      <c r="H17" s="2"/>
      <c r="I17" s="7"/>
      <c r="J17" s="7"/>
      <c r="L17" s="2"/>
      <c r="M17" s="38">
        <f>SUM(N8:N15)</f>
        <v>0</v>
      </c>
      <c r="N17" s="39"/>
    </row>
    <row r="18" spans="2:14" ht="16.5" thickTop="1" x14ac:dyDescent="0.25">
      <c r="B18" s="40" t="s">
        <v>21</v>
      </c>
      <c r="C18" s="40"/>
      <c r="D18" s="40"/>
      <c r="E18" s="40"/>
      <c r="F18" s="40"/>
      <c r="G18" s="40"/>
      <c r="H18" s="40"/>
      <c r="I18" s="40"/>
      <c r="J18" s="40"/>
      <c r="K18" s="40"/>
      <c r="L18" s="2"/>
    </row>
    <row r="19" spans="2:14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2:14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2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2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2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2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2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2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2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2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2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2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2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2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</sheetData>
  <mergeCells count="6">
    <mergeCell ref="H4:I4"/>
    <mergeCell ref="M16:N16"/>
    <mergeCell ref="M17:N17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2021-11-16T08:32:41Z</dcterms:modified>
</cp:coreProperties>
</file>