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activeTab="0"/>
  </bookViews>
  <sheets>
    <sheet name="Nabidkova_cena" sheetId="1" r:id="rId1"/>
    <sheet name="1 Notebook" sheetId="2" r:id="rId2"/>
  </sheets>
  <definedNames>
    <definedName name="SHEET_TITLE" localSheetId="1">"""Notebook_1-214"""</definedName>
    <definedName name="SHEET_TITLE" localSheetId="0">"""Nabidkova_cena"""</definedName>
  </definedNames>
  <calcPr calcId="191029"/>
  <extLst/>
</workbook>
</file>

<file path=xl/sharedStrings.xml><?xml version="1.0" encoding="utf-8"?>
<sst xmlns="http://schemas.openxmlformats.org/spreadsheetml/2006/main" count="47" uniqueCount="42">
  <si>
    <t>číslo položky</t>
  </si>
  <si>
    <t xml:space="preserve"> Kč DPH 21 %</t>
  </si>
  <si>
    <t>Technická specifikace</t>
  </si>
  <si>
    <t>pevný parameter</t>
  </si>
  <si>
    <t>CPU</t>
  </si>
  <si>
    <t>MEM</t>
  </si>
  <si>
    <t>DISK SSD</t>
  </si>
  <si>
    <t>SSD Typ</t>
  </si>
  <si>
    <t>NVMe</t>
  </si>
  <si>
    <t>Numerická klávesnice</t>
  </si>
  <si>
    <t>Display</t>
  </si>
  <si>
    <t>Ano</t>
  </si>
  <si>
    <t>Číslo objednávky</t>
  </si>
  <si>
    <t>TABULKA NABÍDKOVÉ CENY</t>
  </si>
  <si>
    <t>Název položky
NABÍZENÝ MODEL</t>
  </si>
  <si>
    <t>Pčet ks</t>
  </si>
  <si>
    <t>Cena 1 ks
Kč bez DPH</t>
  </si>
  <si>
    <t>Celková cena 
Kč bez DPH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</si>
  <si>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</si>
  <si>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</si>
  <si>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</si>
  <si>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</si>
  <si>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</si>
  <si>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</si>
  <si>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</si>
  <si>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</si>
  <si>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Notebook 17":</t>
  </si>
  <si>
    <t xml:space="preserve">NABÍZENÝ MODEL:
………………………………………..
Vč. uvedení part number </t>
  </si>
  <si>
    <t>minimální požadovaný parametr</t>
  </si>
  <si>
    <t>Úhlopříčka</t>
  </si>
  <si>
    <t>Procesor</t>
  </si>
  <si>
    <t>6 jader</t>
  </si>
  <si>
    <t>AMD Ryzen 5</t>
  </si>
  <si>
    <t>512 GB</t>
  </si>
  <si>
    <t>Klávesnice</t>
  </si>
  <si>
    <t>Ostatní požadavky</t>
  </si>
  <si>
    <t>Procesor, úložiště, paměť</t>
  </si>
  <si>
    <t>V …………………………. dne …………….2022</t>
  </si>
  <si>
    <t>8 GB</t>
  </si>
  <si>
    <t>OS Win 10 Pro zabudovaný v BIOSu</t>
  </si>
  <si>
    <t>Zabudovaný čip TPM (kompatibilita s WIN 11)</t>
  </si>
  <si>
    <t>15-15,6"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</si>
</sst>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Sans"/>
      <family val="2"/>
    </font>
    <font>
      <sz val="10"/>
      <name val="Arial"/>
      <family val="2"/>
    </font>
    <font>
      <sz val="10"/>
      <color rgb="FF000000"/>
      <name val="Sans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3">
    <xf numFmtId="0" fontId="0" fillId="0" borderId="0" xfId="0"/>
    <xf numFmtId="0" fontId="2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vertical="center"/>
      <protection/>
    </xf>
    <xf numFmtId="4" fontId="5" fillId="2" borderId="2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right"/>
      <protection/>
    </xf>
    <xf numFmtId="0" fontId="2" fillId="4" borderId="1" xfId="0" applyFont="1" applyFill="1" applyBorder="1" applyAlignment="1" applyProtection="1">
      <alignment/>
      <protection/>
    </xf>
    <xf numFmtId="0" fontId="2" fillId="4" borderId="1" xfId="0" applyFont="1" applyFill="1" applyBorder="1" applyAlignment="1" applyProtection="1">
      <alignment horizontal="right"/>
      <protection/>
    </xf>
    <xf numFmtId="0" fontId="5" fillId="5" borderId="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right" wrapText="1"/>
      <protection/>
    </xf>
    <xf numFmtId="0" fontId="2" fillId="4" borderId="1" xfId="0" applyFont="1" applyFill="1" applyBorder="1" applyAlignment="1" applyProtection="1">
      <alignment horizontal="right" wrapText="1"/>
      <protection/>
    </xf>
    <xf numFmtId="0" fontId="2" fillId="0" borderId="1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 vertical="top"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0" borderId="0" xfId="0" applyFont="1" applyProtection="1"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vertical="center" wrapText="1"/>
      <protection/>
    </xf>
    <xf numFmtId="0" fontId="3" fillId="8" borderId="0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 wrapText="1"/>
      <protection/>
    </xf>
    <xf numFmtId="0" fontId="0" fillId="3" borderId="0" xfId="0" applyFill="1" applyAlignment="1" applyProtection="1">
      <alignment vertical="center"/>
      <protection/>
    </xf>
    <xf numFmtId="4" fontId="0" fillId="3" borderId="0" xfId="0" applyNumberFormat="1" applyFill="1" applyAlignment="1" applyProtection="1">
      <alignment vertical="center"/>
      <protection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6" borderId="1" xfId="0" applyFont="1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2" fillId="9" borderId="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7" borderId="3" xfId="0" applyFont="1" applyFill="1" applyBorder="1" applyAlignment="1" applyProtection="1">
      <alignment vertical="center" wrapText="1"/>
      <protection/>
    </xf>
    <xf numFmtId="0" fontId="5" fillId="7" borderId="3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vertical="center" wrapText="1"/>
      <protection/>
    </xf>
    <xf numFmtId="0" fontId="5" fillId="5" borderId="3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10" borderId="4" xfId="0" applyFont="1" applyFill="1" applyBorder="1" applyAlignment="1" applyProtection="1">
      <alignment horizontal="left" vertical="center" wrapText="1"/>
      <protection locked="0"/>
    </xf>
    <xf numFmtId="0" fontId="6" fillId="10" borderId="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wrapText="1"/>
      <protection/>
    </xf>
    <xf numFmtId="0" fontId="4" fillId="2" borderId="0" xfId="0" applyFont="1" applyFill="1" applyProtection="1">
      <protection/>
    </xf>
    <xf numFmtId="0" fontId="5" fillId="2" borderId="0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zoomScale="60" workbookViewId="0" topLeftCell="A1">
      <selection activeCell="M9" sqref="M9"/>
    </sheetView>
  </sheetViews>
  <sheetFormatPr defaultColWidth="8.796875" defaultRowHeight="14.25"/>
  <cols>
    <col min="1" max="1" width="8.69921875" style="26" customWidth="1"/>
    <col min="2" max="2" width="33.796875" style="26" customWidth="1"/>
    <col min="3" max="3" width="7.796875" style="26" customWidth="1"/>
    <col min="4" max="4" width="14.19921875" style="26" customWidth="1"/>
    <col min="5" max="5" width="14.69921875" style="26" customWidth="1"/>
    <col min="6" max="6" width="14.09765625" style="26" customWidth="1"/>
    <col min="7" max="7" width="15.296875" style="26" customWidth="1"/>
    <col min="8" max="8" width="3.19921875" style="29" customWidth="1"/>
    <col min="9" max="9" width="13.796875" style="26" customWidth="1"/>
    <col min="10" max="257" width="8" style="26" customWidth="1"/>
    <col min="258" max="16384" width="8.796875" style="25" customWidth="1"/>
  </cols>
  <sheetData>
    <row r="1" spans="1:9" ht="33.65" customHeight="1">
      <c r="A1" s="56" t="s">
        <v>13</v>
      </c>
      <c r="B1" s="56"/>
      <c r="C1" s="56"/>
      <c r="D1" s="56"/>
      <c r="E1" s="56"/>
      <c r="F1" s="56"/>
      <c r="G1" s="56"/>
      <c r="H1" s="60"/>
      <c r="I1" s="30"/>
    </row>
    <row r="2" spans="1:9" ht="14.25">
      <c r="A2" s="30"/>
      <c r="B2" s="30"/>
      <c r="C2" s="30"/>
      <c r="D2" s="30"/>
      <c r="E2" s="30"/>
      <c r="F2" s="30"/>
      <c r="G2" s="30"/>
      <c r="H2" s="61"/>
      <c r="I2" s="30"/>
    </row>
    <row r="3" spans="1:9" ht="58.25" customHeight="1">
      <c r="A3" s="31" t="s">
        <v>0</v>
      </c>
      <c r="B3" s="32" t="s">
        <v>14</v>
      </c>
      <c r="C3" s="31" t="s">
        <v>15</v>
      </c>
      <c r="D3" s="31" t="s">
        <v>16</v>
      </c>
      <c r="E3" s="31" t="s">
        <v>17</v>
      </c>
      <c r="F3" s="31" t="s">
        <v>1</v>
      </c>
      <c r="G3" s="31" t="s">
        <v>18</v>
      </c>
      <c r="H3" s="33"/>
      <c r="I3" s="24" t="s">
        <v>12</v>
      </c>
    </row>
    <row r="4" spans="1:9" ht="40.25" customHeight="1">
      <c r="A4" s="23">
        <v>1</v>
      </c>
      <c r="B4" s="27" t="s">
        <v>26</v>
      </c>
      <c r="C4" s="7">
        <v>1</v>
      </c>
      <c r="D4" s="28"/>
      <c r="E4" s="4">
        <f aca="true" t="shared" si="0" ref="E4">C4*D4</f>
        <v>0</v>
      </c>
      <c r="F4" s="4">
        <f aca="true" t="shared" si="1" ref="F4">E4*0.21</f>
        <v>0</v>
      </c>
      <c r="G4" s="5">
        <f aca="true" t="shared" si="2" ref="G4">E4+F4</f>
        <v>0</v>
      </c>
      <c r="H4" s="6"/>
      <c r="I4" s="7">
        <v>511220012</v>
      </c>
    </row>
    <row r="5" spans="1:9" ht="14.25">
      <c r="A5" s="3"/>
      <c r="B5" s="3"/>
      <c r="C5" s="3"/>
      <c r="D5" s="3"/>
      <c r="E5" s="3"/>
      <c r="F5" s="3"/>
      <c r="G5" s="3"/>
      <c r="H5" s="62"/>
      <c r="I5" s="3"/>
    </row>
    <row r="6" spans="1:9" ht="0.65" hidden="1">
      <c r="A6" s="34"/>
      <c r="B6" s="35"/>
      <c r="C6" s="36"/>
      <c r="D6" s="37"/>
      <c r="E6" s="37"/>
      <c r="F6" s="37"/>
      <c r="G6" s="37"/>
      <c r="H6" s="62"/>
      <c r="I6" s="3"/>
    </row>
    <row r="7" spans="1:9" ht="79.75" customHeight="1">
      <c r="A7" s="38"/>
      <c r="B7" s="57" t="s">
        <v>19</v>
      </c>
      <c r="C7" s="57"/>
      <c r="D7" s="57"/>
      <c r="E7" s="57"/>
      <c r="F7" s="57"/>
      <c r="G7" s="57"/>
      <c r="H7" s="62"/>
      <c r="I7" s="3"/>
    </row>
    <row r="8" spans="1:9" ht="13.25" customHeight="1">
      <c r="A8" s="38"/>
      <c r="B8" s="55"/>
      <c r="C8" s="55"/>
      <c r="D8" s="55"/>
      <c r="E8" s="55"/>
      <c r="F8" s="55"/>
      <c r="G8" s="55"/>
      <c r="H8" s="62"/>
      <c r="I8" s="3"/>
    </row>
    <row r="9" spans="1:9" ht="18.5">
      <c r="A9" s="38"/>
      <c r="B9" s="39" t="s">
        <v>20</v>
      </c>
      <c r="C9" s="39"/>
      <c r="D9" s="39"/>
      <c r="E9" s="39"/>
      <c r="F9" s="38"/>
      <c r="G9" s="38"/>
      <c r="H9" s="62"/>
      <c r="I9" s="3"/>
    </row>
    <row r="10" spans="1:9" ht="18.5">
      <c r="A10" s="38"/>
      <c r="B10" s="39" t="s">
        <v>21</v>
      </c>
      <c r="C10" s="39"/>
      <c r="D10" s="39"/>
      <c r="E10" s="39"/>
      <c r="F10" s="38"/>
      <c r="G10" s="38"/>
      <c r="H10" s="62"/>
      <c r="I10" s="3"/>
    </row>
    <row r="11" spans="1:9" ht="18.5">
      <c r="A11" s="38"/>
      <c r="B11" s="39" t="s">
        <v>22</v>
      </c>
      <c r="C11" s="39"/>
      <c r="D11" s="39"/>
      <c r="E11" s="39"/>
      <c r="F11" s="38"/>
      <c r="G11" s="38"/>
      <c r="H11" s="62"/>
      <c r="I11" s="3"/>
    </row>
    <row r="12" spans="1:9" ht="18.5">
      <c r="A12" s="38"/>
      <c r="B12" s="39" t="s">
        <v>23</v>
      </c>
      <c r="C12" s="39"/>
      <c r="D12" s="39"/>
      <c r="E12" s="39"/>
      <c r="F12" s="38"/>
      <c r="G12" s="38"/>
      <c r="H12" s="62"/>
      <c r="I12" s="3"/>
    </row>
    <row r="13" spans="1:7" ht="25.25" customHeight="1">
      <c r="A13" s="8"/>
      <c r="B13" s="8"/>
      <c r="C13" s="8"/>
      <c r="D13" s="8"/>
      <c r="E13" s="8"/>
      <c r="F13" s="8"/>
      <c r="G13" s="8"/>
    </row>
    <row r="14" spans="1:7" ht="15.5">
      <c r="A14" s="8"/>
      <c r="B14" s="9" t="s">
        <v>37</v>
      </c>
      <c r="C14" s="10"/>
      <c r="D14" s="8"/>
      <c r="E14" s="8"/>
      <c r="F14" s="8"/>
      <c r="G14" s="8"/>
    </row>
    <row r="15" spans="1:7" ht="27.65" customHeight="1">
      <c r="A15" s="8"/>
      <c r="B15" s="8" t="s">
        <v>24</v>
      </c>
      <c r="C15" s="8"/>
      <c r="D15" s="8"/>
      <c r="E15" s="8"/>
      <c r="F15" s="8"/>
      <c r="G15" s="8"/>
    </row>
    <row r="16" spans="1:7" ht="14.25">
      <c r="A16" s="8"/>
      <c r="B16" s="8" t="s">
        <v>25</v>
      </c>
      <c r="C16" s="8"/>
      <c r="D16" s="8"/>
      <c r="E16" s="8"/>
      <c r="F16" s="8"/>
      <c r="G16" s="8"/>
    </row>
  </sheetData>
  <sheetProtection algorithmName="SHA-512" hashValue="Eh1nBWPDMCljPKMPa1+dfru7UJxgp7eusGf2VSWuMS/rlLpNWjjJONsbISvpXrzRsq62WTY6i2omxSHvJNL1+w==" saltValue="nHjE85FSTxwCezT2NRdPng==" spinCount="100000" sheet="1" objects="1" scenarios="1" formatCells="0" formatColumns="0" formatRows="0"/>
  <mergeCells count="2">
    <mergeCell ref="A1:G1"/>
    <mergeCell ref="B7:G7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21"/>
  <sheetViews>
    <sheetView view="pageBreakPreview" zoomScale="60" workbookViewId="0" topLeftCell="A1">
      <selection activeCell="A1" sqref="A1:C21"/>
    </sheetView>
  </sheetViews>
  <sheetFormatPr defaultColWidth="8.796875" defaultRowHeight="14.25"/>
  <cols>
    <col min="1" max="1" width="28.5" style="40" customWidth="1"/>
    <col min="2" max="2" width="19.3984375" style="45" customWidth="1"/>
    <col min="3" max="3" width="21.296875" style="40" customWidth="1"/>
    <col min="4" max="4" width="4.5" style="41" customWidth="1"/>
    <col min="5" max="5" width="28.69921875" style="40" customWidth="1"/>
    <col min="6" max="255" width="8" style="40" customWidth="1"/>
    <col min="256" max="16382" width="8.796875" style="8" customWidth="1"/>
    <col min="16383" max="16384" width="8.796875" style="40" customWidth="1"/>
  </cols>
  <sheetData>
    <row r="1" spans="1:3" ht="14.25">
      <c r="A1" s="1"/>
      <c r="B1" s="22"/>
      <c r="C1" s="1"/>
    </row>
    <row r="2" spans="1:5" ht="0.65" hidden="1">
      <c r="A2" s="46"/>
      <c r="B2" s="47"/>
      <c r="C2" s="46"/>
      <c r="D2" s="11"/>
      <c r="E2" s="12"/>
    </row>
    <row r="3" spans="1:255" s="8" customFormat="1" ht="37.25" customHeight="1">
      <c r="A3" s="48"/>
      <c r="B3" s="49"/>
      <c r="C3" s="50"/>
      <c r="D3" s="13"/>
      <c r="E3" s="58" t="s">
        <v>27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8" customFormat="1" ht="36" customHeight="1">
      <c r="A4" s="51" t="s">
        <v>2</v>
      </c>
      <c r="B4" s="52" t="s">
        <v>3</v>
      </c>
      <c r="C4" s="52" t="s">
        <v>28</v>
      </c>
      <c r="D4" s="14"/>
      <c r="E4" s="5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8" customFormat="1" ht="16.25" customHeight="1">
      <c r="A5" s="53" t="s">
        <v>10</v>
      </c>
      <c r="B5" s="54"/>
      <c r="C5" s="54"/>
      <c r="D5" s="14"/>
      <c r="E5" s="18" t="s">
        <v>10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8" customFormat="1" ht="14.25">
      <c r="A6" s="2" t="s">
        <v>29</v>
      </c>
      <c r="B6" s="19" t="s">
        <v>41</v>
      </c>
      <c r="C6" s="15"/>
      <c r="D6" s="41"/>
      <c r="E6" s="42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s="8" customFormat="1" ht="14.25">
      <c r="A7" s="16" t="s">
        <v>36</v>
      </c>
      <c r="B7" s="20"/>
      <c r="C7" s="17"/>
      <c r="D7" s="41"/>
      <c r="E7" s="43" t="s">
        <v>30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8" customFormat="1" ht="14.25">
      <c r="A8" s="2" t="s">
        <v>4</v>
      </c>
      <c r="B8" s="19" t="s">
        <v>32</v>
      </c>
      <c r="C8" s="15" t="s">
        <v>31</v>
      </c>
      <c r="D8" s="41"/>
      <c r="E8" s="42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</row>
    <row r="9" spans="1:255" s="8" customFormat="1" ht="14.25">
      <c r="A9" s="2" t="s">
        <v>5</v>
      </c>
      <c r="B9" s="19"/>
      <c r="C9" s="19" t="s">
        <v>38</v>
      </c>
      <c r="D9" s="41"/>
      <c r="E9" s="42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8" customFormat="1" ht="14.25">
      <c r="A10" s="2" t="s">
        <v>6</v>
      </c>
      <c r="B10" s="19"/>
      <c r="C10" s="19" t="s">
        <v>33</v>
      </c>
      <c r="D10" s="41"/>
      <c r="E10" s="42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8" customFormat="1" ht="14.25">
      <c r="A11" s="2" t="s">
        <v>7</v>
      </c>
      <c r="B11" s="19" t="s">
        <v>8</v>
      </c>
      <c r="C11" s="15"/>
      <c r="D11" s="41"/>
      <c r="E11" s="42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8" customFormat="1" ht="14.25">
      <c r="A12" s="16" t="s">
        <v>34</v>
      </c>
      <c r="B12" s="20"/>
      <c r="C12" s="17"/>
      <c r="D12" s="41"/>
      <c r="E12" s="43" t="s">
        <v>34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8" customFormat="1" ht="14.25">
      <c r="A13" s="2" t="s">
        <v>9</v>
      </c>
      <c r="B13" s="19" t="s">
        <v>11</v>
      </c>
      <c r="C13" s="15"/>
      <c r="D13" s="41"/>
      <c r="E13" s="42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8" customFormat="1" ht="14.25">
      <c r="A14" s="16" t="s">
        <v>35</v>
      </c>
      <c r="B14" s="20"/>
      <c r="C14" s="17"/>
      <c r="D14" s="41"/>
      <c r="E14" s="43" t="s">
        <v>35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8" customFormat="1" ht="14.25">
      <c r="A15" s="2" t="s">
        <v>39</v>
      </c>
      <c r="B15" s="19" t="s">
        <v>11</v>
      </c>
      <c r="C15" s="15"/>
      <c r="D15" s="41"/>
      <c r="E15" s="4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8" customFormat="1" ht="25.5">
      <c r="A16" s="21" t="s">
        <v>40</v>
      </c>
      <c r="B16" s="19" t="s">
        <v>11</v>
      </c>
      <c r="C16" s="15"/>
      <c r="D16" s="41"/>
      <c r="E16" s="42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5" ht="14.25">
      <c r="A17" s="2"/>
      <c r="B17" s="19"/>
      <c r="C17" s="15"/>
      <c r="E17" s="44"/>
    </row>
    <row r="18" spans="1:5" ht="14.25">
      <c r="A18" s="2"/>
      <c r="B18" s="19"/>
      <c r="C18" s="2"/>
      <c r="E18" s="44"/>
    </row>
    <row r="19" spans="1:5" ht="14.25">
      <c r="A19" s="2"/>
      <c r="B19" s="19"/>
      <c r="C19" s="2"/>
      <c r="E19" s="44"/>
    </row>
    <row r="20" spans="1:5" ht="14.25">
      <c r="A20" s="2"/>
      <c r="B20" s="19"/>
      <c r="C20" s="2"/>
      <c r="E20" s="44"/>
    </row>
    <row r="21" spans="1:5" ht="14.25">
      <c r="A21" s="2"/>
      <c r="B21" s="21"/>
      <c r="C21" s="2"/>
      <c r="E21" s="44"/>
    </row>
  </sheetData>
  <sheetProtection algorithmName="SHA-512" hashValue="G8G1k+4aFwEQDcNIDiAyysbXQj25Kt6Em1UyY/B7TQVQHwTze+pglqDISZwh9x+XJBREIDcpKbJZllsfKMkiEQ==" saltValue="b13TEhZE6lY444LUHgGQ9g==" spinCount="100000" sheet="1" objects="1" scenarios="1" formatCells="0" formatColumns="0" formatRows="0"/>
  <mergeCells count="1">
    <mergeCell ref="E3:E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2022-02-17T10:25:17Z</dcterms:created>
  <dcterms:modified xsi:type="dcterms:W3CDTF">2022-03-28T14:18:02Z</dcterms:modified>
  <cp:category/>
  <cp:version/>
  <cp:contentType/>
  <cp:contentStatus/>
  <cp:revision>2</cp:revision>
</cp:coreProperties>
</file>