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>
    <definedName name="_xlnm.Print_Area" localSheetId="0">'List1'!$A$2:$H$13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<sst xmlns="http://schemas.openxmlformats.org/spreadsheetml/2006/main" count="28" uniqueCount="26">
  <si>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MJ</t>
  </si>
  <si>
    <t>Počet</t>
  </si>
  <si>
    <t>Položka</t>
  </si>
  <si>
    <t>ks</t>
  </si>
  <si>
    <t>Cena MJ</t>
  </si>
  <si>
    <t>Cena celkem</t>
  </si>
  <si>
    <t>Nabídková cena celkem</t>
  </si>
  <si>
    <t>1.1.</t>
  </si>
  <si>
    <t>1.2.</t>
  </si>
  <si>
    <t>židle</t>
  </si>
  <si>
    <t>jednací židle</t>
  </si>
  <si>
    <t>pracovní židle</t>
  </si>
  <si>
    <t>psací pult</t>
  </si>
  <si>
    <t>1.3.</t>
  </si>
  <si>
    <t>Nejvýše přípustná hodnota veřejné zakázky činí 650 000,-Kč bez DPH</t>
  </si>
  <si>
    <t>**  U nabízeného produktu musí být uveden výrobce a současně musí být produkt označen tak, aby jej bylo možné jednoznačně identifikovat a odlišit jej tak od jiných podobných produktů</t>
  </si>
  <si>
    <t>Popis produktu **</t>
  </si>
  <si>
    <t>Minimální technické parametry a požadavky *</t>
  </si>
  <si>
    <t>* Skořepina jednací a pracovní židle musí mít shodný design.</t>
  </si>
  <si>
    <t>ilustrativní obrázek ***</t>
  </si>
  <si>
    <t>UK – RUK – Nákup vybavení pro vzdělávací mini science centrum Didaktikon, Kampus Hybernská - specifikace předmětu plnění a položkový rozpočet</t>
  </si>
  <si>
    <t>I. Židle</t>
  </si>
  <si>
    <t>*** Obrázky jsou pouze ilustrativní a jsou uvedené pouze pro představu, nepožadujeme po dodavateli úplnou shodnou s obrázkem, ani nenabádáme k dodávání výrobku od konkrétního dodavatele.</t>
  </si>
  <si>
    <t>Kompaktní deska bílá
Kompatibilnost s jednací židlí, připevnění pultu bez montáže.
Osazený na pravé opěrce ruky, sklápěcí, modely s psacím pultem jsou stohovatelné.
Spojovací prvky: kovový povrch 
Rozměry (ŠxH, mm): dle židle, min. 465-475/310-315</t>
  </si>
  <si>
    <r>
      <t xml:space="preserve">Židle na kolečkách s područkami, čtyř-pěti dílná kovová podnož
Opěrka polypropylenová skořepina (kompaktní vstřikování do formy)
Kolečka černá s bezpečnostní brzdou 
Certifikáty: EN 16139, EN 1728, EN 1022, EN 15804, GS certifikát, ISO 9001, ISO 14001
Rozměry: (ŠxHxV, mm): 700-800 x 700-800 x 700-900                                                                                                                             Barva skořepiny bílá, trubková podnož bílý nebo šedý lak                                                                                                                      Čalouněný sedák: řezaná pěna pro sedadlo (hustota 40-50kg/m3, tvrdost 7-8,0 kPa), tloušťka 10-20mm, látka s min. 80.000 martindale cykly, nehořlavost ISO 1021-1/2, odstín šedá - antracit                                                                                                   </t>
    </r>
    <r>
      <rPr>
        <sz val="10"/>
        <rFont val="Calibri"/>
        <family val="2"/>
        <scheme val="minor"/>
      </rPr>
      <t>Nosnost: min. 120 kg</t>
    </r>
  </si>
  <si>
    <r>
      <t xml:space="preserve">Stohovatelná židle s područkami
Bezpečné stohování do výšky
Možnost připevnění sklápěcího pracovního pultu bez montáže
Podnože z ocelových trubek, barva bílá, umělohmotné kluzáky
Spojování do řad bez spojek
Polypropylenová skořepina (kompaktní vstřikování do formy)
Certifikáty: EN 16139, EN 1728, EN 1022, EN 15804, GS certifikát, ISO 9001, ISO 14001, ČSN 730831
Stohovatelnost: až 15 ks
Rozměry: (ŠxHxV, mm) 500-600 x 500-800 x 800-900.                         </t>
    </r>
    <r>
      <rPr>
        <sz val="10"/>
        <color rgb="FFFF0000"/>
        <rFont val="Calibri"/>
        <family val="2"/>
        <scheme val="minor"/>
      </rPr>
      <t xml:space="preserve">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Barva skořepiny bílá, trubková podnož bílý lak.                                                                                                                              Čalouněný sedák: řezaná pěna pro sedadlo (hustota 40-50kg/m3, tvrdost 7-8,0 kPa), tloušťka 10-20mm, látka s min. 80.000 martindale cykly, nehořlavost ISO 1021-1/2, odstín šedá.                                                                                                                                            </t>
    </r>
    <r>
      <rPr>
        <sz val="10"/>
        <rFont val="Calibri"/>
        <family val="2"/>
        <scheme val="minor"/>
      </rPr>
      <t>Nosnost: min. 120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</si>
</sst>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_-* #,##0.00&quot; Kč&quot;_-;\-* #,##0.00&quot; Kč&quot;_-;_-* \-??&quot; 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Border="0" applyProtection="0">
      <alignment/>
    </xf>
  </cellStyleXfs>
  <cellXfs count="4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5" fontId="3" fillId="2" borderId="2" xfId="0" applyNumberFormat="1" applyFont="1" applyFill="1" applyBorder="1"/>
    <xf numFmtId="0" fontId="3" fillId="2" borderId="3" xfId="0" applyFont="1" applyFill="1" applyBorder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4" fillId="3" borderId="5" xfId="0" applyNumberFormat="1" applyFont="1" applyFill="1" applyBorder="1"/>
    <xf numFmtId="164" fontId="4" fillId="3" borderId="6" xfId="0" applyNumberFormat="1" applyFont="1" applyFill="1" applyBorder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5" fontId="11" fillId="0" borderId="0" xfId="0" applyNumberFormat="1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10</xdr:row>
      <xdr:rowOff>209550</xdr:rowOff>
    </xdr:from>
    <xdr:to>
      <xdr:col>8</xdr:col>
      <xdr:colOff>1895475</xdr:colOff>
      <xdr:row>10</xdr:row>
      <xdr:rowOff>1323975</xdr:rowOff>
    </xdr:to>
    <xdr:pic>
      <xdr:nvPicPr>
        <xdr:cNvPr id="1025" name="Picture 1" descr="Zobrazit zdrojový 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11475" y="6048375"/>
          <a:ext cx="1609725" cy="1114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200025</xdr:rowOff>
    </xdr:from>
    <xdr:to>
      <xdr:col>8</xdr:col>
      <xdr:colOff>2295525</xdr:colOff>
      <xdr:row>8</xdr:row>
      <xdr:rowOff>1647825</xdr:rowOff>
    </xdr:to>
    <xdr:pic>
      <xdr:nvPicPr>
        <xdr:cNvPr id="1026" name="Picture 2" descr="Zobrazit zdrojový obráze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440025" y="1800225"/>
          <a:ext cx="2181225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485775</xdr:colOff>
      <xdr:row>9</xdr:row>
      <xdr:rowOff>133350</xdr:rowOff>
    </xdr:from>
    <xdr:to>
      <xdr:col>8</xdr:col>
      <xdr:colOff>1981200</xdr:colOff>
      <xdr:row>9</xdr:row>
      <xdr:rowOff>1619250</xdr:rowOff>
    </xdr:to>
    <xdr:pic>
      <xdr:nvPicPr>
        <xdr:cNvPr id="1027" name="Picture 3" descr="Zobrazit zdrojový obráze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5811500" y="4200525"/>
          <a:ext cx="1495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1">
      <selection activeCell="C9" sqref="C9"/>
    </sheetView>
  </sheetViews>
  <sheetFormatPr defaultColWidth="9.140625" defaultRowHeight="15"/>
  <cols>
    <col min="1" max="1" width="4.140625" style="15" customWidth="1"/>
    <col min="2" max="2" width="21.28125" style="2" customWidth="1"/>
    <col min="3" max="3" width="98.8515625" style="2" customWidth="1"/>
    <col min="4" max="4" width="65.8515625" style="2" customWidth="1"/>
    <col min="5" max="5" width="7.28125" style="8" customWidth="1"/>
    <col min="6" max="6" width="8.57421875" style="8" customWidth="1"/>
    <col min="7" max="7" width="8.421875" style="7" customWidth="1"/>
    <col min="8" max="8" width="15.421875" style="2" customWidth="1"/>
    <col min="9" max="9" width="36.28125" style="0" customWidth="1"/>
  </cols>
  <sheetData>
    <row r="1" ht="18">
      <c r="B1" s="19" t="s">
        <v>20</v>
      </c>
    </row>
    <row r="2" spans="3:4" ht="18">
      <c r="C2" s="19"/>
      <c r="D2" s="9"/>
    </row>
    <row r="3" spans="2:4" ht="15.6">
      <c r="B3" s="37" t="s">
        <v>21</v>
      </c>
      <c r="C3" s="9"/>
      <c r="D3" s="9"/>
    </row>
    <row r="4" spans="2:4" ht="15">
      <c r="B4" s="9"/>
      <c r="C4" s="9"/>
      <c r="D4" s="9"/>
    </row>
    <row r="5" spans="2:4" ht="15.6">
      <c r="B5" s="37" t="s">
        <v>14</v>
      </c>
      <c r="C5" s="37"/>
      <c r="D5" s="9"/>
    </row>
    <row r="6" spans="2:4" ht="15">
      <c r="B6" s="9"/>
      <c r="C6" s="9"/>
      <c r="D6" s="9"/>
    </row>
    <row r="7" spans="2:9" ht="15">
      <c r="B7" s="1" t="s">
        <v>2</v>
      </c>
      <c r="C7" s="1" t="s">
        <v>17</v>
      </c>
      <c r="D7" s="18" t="s">
        <v>16</v>
      </c>
      <c r="E7" s="1" t="s">
        <v>0</v>
      </c>
      <c r="F7" s="4" t="s">
        <v>1</v>
      </c>
      <c r="G7" s="20" t="s">
        <v>4</v>
      </c>
      <c r="H7" s="10" t="s">
        <v>5</v>
      </c>
      <c r="I7" s="38" t="s">
        <v>19</v>
      </c>
    </row>
    <row r="8" spans="1:8" ht="15">
      <c r="A8" s="16">
        <v>1</v>
      </c>
      <c r="B8" s="46" t="s">
        <v>9</v>
      </c>
      <c r="C8" s="47"/>
      <c r="D8" s="47"/>
      <c r="E8" s="47"/>
      <c r="F8" s="48"/>
      <c r="G8" s="5"/>
      <c r="H8" s="6"/>
    </row>
    <row r="9" spans="1:8" s="30" customFormat="1" ht="194.25" customHeight="1">
      <c r="A9" s="23" t="s">
        <v>7</v>
      </c>
      <c r="B9" s="21" t="s">
        <v>10</v>
      </c>
      <c r="C9" s="24" t="s">
        <v>25</v>
      </c>
      <c r="D9" s="25"/>
      <c r="E9" s="26" t="s">
        <v>3</v>
      </c>
      <c r="F9" s="27">
        <v>90</v>
      </c>
      <c r="G9" s="28">
        <v>0</v>
      </c>
      <c r="H9" s="29">
        <f>F9*G9</f>
        <v>0</v>
      </c>
    </row>
    <row r="10" spans="1:8" s="30" customFormat="1" ht="139.5" customHeight="1">
      <c r="A10" s="31" t="s">
        <v>8</v>
      </c>
      <c r="B10" s="22" t="s">
        <v>11</v>
      </c>
      <c r="C10" s="32" t="s">
        <v>24</v>
      </c>
      <c r="D10" s="33"/>
      <c r="E10" s="26" t="s">
        <v>3</v>
      </c>
      <c r="F10" s="27">
        <v>3</v>
      </c>
      <c r="G10" s="28">
        <v>0</v>
      </c>
      <c r="H10" s="29">
        <f aca="true" t="shared" si="0" ref="H10:H11">F10*G10</f>
        <v>0</v>
      </c>
    </row>
    <row r="11" spans="1:8" s="30" customFormat="1" ht="108" customHeight="1">
      <c r="A11" s="31" t="s">
        <v>13</v>
      </c>
      <c r="B11" s="22" t="s">
        <v>12</v>
      </c>
      <c r="C11" s="34" t="s">
        <v>23</v>
      </c>
      <c r="D11" s="35"/>
      <c r="E11" s="36" t="s">
        <v>3</v>
      </c>
      <c r="F11" s="27">
        <v>30</v>
      </c>
      <c r="G11" s="28">
        <v>0</v>
      </c>
      <c r="H11" s="29">
        <f t="shared" si="0"/>
        <v>0</v>
      </c>
    </row>
    <row r="12" spans="1:6" ht="15" thickBot="1">
      <c r="A12" s="17"/>
      <c r="B12" s="45"/>
      <c r="C12" s="45"/>
      <c r="D12" s="45"/>
      <c r="E12" s="45"/>
      <c r="F12" s="45"/>
    </row>
    <row r="13" spans="5:8" ht="15" thickBot="1">
      <c r="E13" s="11"/>
      <c r="F13" s="12" t="s">
        <v>6</v>
      </c>
      <c r="G13" s="13"/>
      <c r="H13" s="14">
        <f>SUM(H9:H11)</f>
        <v>0</v>
      </c>
    </row>
    <row r="15" ht="15">
      <c r="B15" s="43" t="s">
        <v>18</v>
      </c>
    </row>
    <row r="16" spans="2:9" ht="15">
      <c r="B16" s="44" t="s">
        <v>15</v>
      </c>
      <c r="C16" s="44"/>
      <c r="D16" s="44"/>
      <c r="E16" s="44"/>
      <c r="F16" s="44"/>
      <c r="G16" s="44"/>
      <c r="H16" s="44"/>
      <c r="I16" s="44"/>
    </row>
    <row r="17" spans="2:9" ht="15">
      <c r="B17" s="43" t="s">
        <v>22</v>
      </c>
      <c r="C17" s="39"/>
      <c r="D17" s="39"/>
      <c r="E17" s="40"/>
      <c r="F17" s="40"/>
      <c r="G17" s="41"/>
      <c r="H17" s="39"/>
      <c r="I17" s="42"/>
    </row>
    <row r="26" spans="2:4" ht="15">
      <c r="B26" s="3"/>
      <c r="C26" s="3"/>
      <c r="D26" s="3"/>
    </row>
    <row r="27" spans="1:5" ht="15">
      <c r="A27" s="2"/>
      <c r="E27" s="2"/>
    </row>
    <row r="28" spans="1:5" ht="15">
      <c r="A28" s="2"/>
      <c r="E28" s="2"/>
    </row>
    <row r="29" spans="1:5" ht="15">
      <c r="A29" s="2"/>
      <c r="E29" s="2"/>
    </row>
    <row r="30" spans="1:5" ht="15">
      <c r="A30" s="2"/>
      <c r="E30" s="2"/>
    </row>
    <row r="31" spans="1:5" ht="15">
      <c r="A31" s="2"/>
      <c r="E31" s="2"/>
    </row>
    <row r="32" spans="1:5" ht="15">
      <c r="A32" s="2"/>
      <c r="E32" s="2"/>
    </row>
    <row r="33" spans="1:5" ht="15">
      <c r="A33" s="2"/>
      <c r="E33" s="2"/>
    </row>
    <row r="34" spans="1:5" ht="15">
      <c r="A34" s="2"/>
      <c r="E34" s="2"/>
    </row>
    <row r="35" spans="1:5" ht="15">
      <c r="A35" s="2"/>
      <c r="E35" s="2"/>
    </row>
  </sheetData>
  <mergeCells count="3">
    <mergeCell ref="B16:I16"/>
    <mergeCell ref="B12:F12"/>
    <mergeCell ref="B8:F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Votruba Miroslav</dc:creator>
  <cp:keywords/>
  <dc:description/>
  <cp:lastModifiedBy>Vyklická Marie</cp:lastModifiedBy>
  <cp:lastPrinted>2022-02-18T08:06:25Z</cp:lastPrinted>
  <dcterms:created xsi:type="dcterms:W3CDTF">2021-11-02T13:16:15Z</dcterms:created>
  <dcterms:modified xsi:type="dcterms:W3CDTF">2022-05-24T20:21:00Z</dcterms:modified>
  <cp:category/>
  <cp:version/>
  <cp:contentType/>
  <cp:contentStatus/>
</cp:coreProperties>
</file>