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<sst xmlns="http://schemas.openxmlformats.org/spreadsheetml/2006/main" count="61" uniqueCount="36">
  <si>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</si>
  <si>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</si>
  <si>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</si>
  <si>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</si>
  <si>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</si>
  <si>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</si>
  <si>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</si>
  <si>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</si>
  <si>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</si>
  <si>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</si>
  <si>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</si>
  <si>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</si>
  <si>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</si>
  <si>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</si>
  <si>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</si>
  <si>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</si>
  <si>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</si>
  <si>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</si>
  <si>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</si>
  <si>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</si>
  <si>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</si>
  <si>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</si>
  <si>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</si>
  <si>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Izolační roztok pro RNA, DNA a proteiny</t>
  </si>
  <si>
    <t>Roztok akrylamid/Bis</t>
  </si>
  <si>
    <t>Roztok obshauje 40% (w/v) akrylamidu/Bis (N,N'-methylen bisakrylamid) v deionizované vodě v poměru 37,5:1; 2,6%C; vhodné pro elektroforézu; objem 1 L.</t>
  </si>
  <si>
    <t>RPMI-1640 médium</t>
  </si>
  <si>
    <t>RPMI-1640 médium pro buněčné kultury s L-glutaminem. Objem je 500 mL.</t>
  </si>
  <si>
    <t>Plazmidový kit</t>
  </si>
  <si>
    <t>Kit pro extrakci gelu</t>
  </si>
  <si>
    <r>
      <t>Kit pro extrakci gelu poskytuje suspenzi částic oxidu křemičitého, na které se vážou fragmenty DNA v přítomnosti chaotropních solí. Suspenze se přidá do roztoků nebo solubilizovaných plátků agarózového gelu a váže DNA. Následuje centrifugace, promytí a eluce DNA o velikosti 40 bp až 50 kb v Tris pufru nebo vodě. Vazebná kapacita je 5</t>
    </r>
    <r>
      <rPr>
        <sz val="11"/>
        <color theme="1"/>
        <rFont val="Calibri"/>
        <family val="2"/>
      </rPr>
      <t>µ/10µ</t>
    </r>
    <r>
      <rPr>
        <sz val="11"/>
        <color theme="1"/>
        <rFont val="Calibri"/>
        <family val="2"/>
        <scheme val="minor"/>
      </rPr>
      <t xml:space="preserve">g; eluční objem je 20 </t>
    </r>
    <r>
      <rPr>
        <sz val="11"/>
        <color theme="1"/>
        <rFont val="Calibri"/>
        <family val="2"/>
      </rPr>
      <t>µl. Kit obsahuje 3 x 0,5 ml suspenzi, pufr; je vhodný pro 150 reakcí.</t>
    </r>
  </si>
  <si>
    <t>Kit pro PCR čištění a gelovou extrakci</t>
  </si>
  <si>
    <t>Kit pro PCR čištění a gelovou extrakci, využívá technologii křemičité membrány. Materiálem je agarózový gel (&lt;200 mg), PCR reakční směs (&lt;200 µl). Velikost fragmentů je 50 bp až 20 kbp. Teoretická vazební kapacita je 25 µg. Eluční objem je 15-30 µl. Kit je vhodný pro cca 50 reakcí.</t>
  </si>
  <si>
    <t>Roztok na bázi fenol-chloroformové izolace se solemi guanidin isothiokyanátu pro izolaci RNA nebo současné izolace RNA, DNA a proteinů z různých biologických vzorků. Reagent sám má lyzační účinky na buňky, bakterie, tkáně. Velikost balení je 200 ml.</t>
  </si>
  <si>
    <r>
      <t xml:space="preserve">Plazmidový kit pro purifikaci plazmidu nebo kosmidové DNA transfekční kvality. Optimální lýza a maximální výtěžek DNA. Využití pro transfekci, klonování, sekvenování a in vitro transkripci. Objem vzorku/kultury 25-100 ml, čas jedné analýzy až 150 min, výtěžnost až 100 </t>
    </r>
    <r>
      <rPr>
        <sz val="11"/>
        <color theme="1"/>
        <rFont val="Calibri"/>
        <family val="2"/>
      </rPr>
      <t>µg. Kit obsahuje činidla, pufry a špičky pro 25 reakcí.</t>
    </r>
  </si>
  <si>
    <t>Laboratorní chemikálie 08/2022 - část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</si>
</sst>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20" applyNumberForma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5"/>
  <sheetViews>
    <sheetView tabSelected="1" zoomScale="85" zoomScaleNormal="85" workbookViewId="0" topLeftCell="D11">
      <selection activeCell="K21" sqref="K2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5.140625" style="2" customWidth="1"/>
    <col min="16" max="16384" width="8.8515625" style="2" customWidth="1"/>
  </cols>
  <sheetData>
    <row r="1" ht="22.5">
      <c r="B1" s="19" t="s">
        <v>35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2" t="s">
        <v>12</v>
      </c>
      <c r="D4" s="43"/>
      <c r="E4" s="43"/>
      <c r="F4" s="13"/>
      <c r="G4" s="13"/>
      <c r="H4" s="36"/>
      <c r="I4" s="36"/>
      <c r="J4" s="21"/>
      <c r="K4" s="11"/>
      <c r="L4" s="14"/>
      <c r="M4" s="11"/>
    </row>
    <row r="5" spans="2:13" s="7" customFormat="1" ht="19.9" customHeight="1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5" s="7" customFormat="1" ht="91.5" thickBot="1" thickTop="1">
      <c r="B8" s="17">
        <v>1</v>
      </c>
      <c r="C8" s="24" t="s">
        <v>23</v>
      </c>
      <c r="D8" s="25">
        <v>5</v>
      </c>
      <c r="E8" s="25" t="s">
        <v>22</v>
      </c>
      <c r="F8" s="25" t="s">
        <v>33</v>
      </c>
      <c r="G8" s="35">
        <v>8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  <c r="O8" s="14"/>
    </row>
    <row r="9" spans="1:14" ht="61.5" thickBot="1" thickTop="1">
      <c r="A9" s="7"/>
      <c r="B9" s="17">
        <v>2</v>
      </c>
      <c r="C9" s="24" t="s">
        <v>24</v>
      </c>
      <c r="D9" s="25">
        <v>1</v>
      </c>
      <c r="E9" s="25" t="s">
        <v>22</v>
      </c>
      <c r="F9" s="25" t="s">
        <v>25</v>
      </c>
      <c r="G9" s="35">
        <v>8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26</v>
      </c>
      <c r="D10" s="25">
        <v>5</v>
      </c>
      <c r="E10" s="25" t="s">
        <v>22</v>
      </c>
      <c r="F10" s="25" t="s">
        <v>27</v>
      </c>
      <c r="G10" s="35">
        <v>8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>D10*M10</f>
        <v>0</v>
      </c>
    </row>
    <row r="11" spans="1:14" ht="121.5" thickBot="1" thickTop="1">
      <c r="A11" s="7"/>
      <c r="B11" s="17">
        <v>4</v>
      </c>
      <c r="C11" s="24" t="s">
        <v>28</v>
      </c>
      <c r="D11" s="25">
        <v>1</v>
      </c>
      <c r="E11" s="25" t="s">
        <v>22</v>
      </c>
      <c r="F11" s="25" t="s">
        <v>34</v>
      </c>
      <c r="G11" s="35">
        <v>8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166.5" thickBot="1" thickTop="1">
      <c r="A12" s="18"/>
      <c r="B12" s="17">
        <v>5</v>
      </c>
      <c r="C12" s="24" t="s">
        <v>29</v>
      </c>
      <c r="D12" s="25">
        <v>1</v>
      </c>
      <c r="E12" s="25" t="s">
        <v>22</v>
      </c>
      <c r="F12" s="25" t="s">
        <v>30</v>
      </c>
      <c r="G12" s="35">
        <v>8</v>
      </c>
      <c r="H12" s="34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13">D12*M12</f>
        <v>0</v>
      </c>
    </row>
    <row r="13" spans="1:14" ht="106.5" thickBot="1" thickTop="1">
      <c r="A13" s="18"/>
      <c r="B13" s="17">
        <v>6</v>
      </c>
      <c r="C13" s="24" t="s">
        <v>31</v>
      </c>
      <c r="D13" s="25">
        <v>1</v>
      </c>
      <c r="E13" s="25" t="s">
        <v>22</v>
      </c>
      <c r="F13" s="25" t="s">
        <v>32</v>
      </c>
      <c r="G13" s="35">
        <v>8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7" t="s">
        <v>7</v>
      </c>
      <c r="N14" s="38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9">
        <f>SUM(N8:N13)</f>
        <v>0</v>
      </c>
      <c r="N15" s="40"/>
    </row>
    <row r="16" spans="2:12" ht="16.5" thickTop="1">
      <c r="B16" s="41" t="s">
        <v>21</v>
      </c>
      <c r="C16" s="41"/>
      <c r="D16" s="41"/>
      <c r="E16" s="41"/>
      <c r="F16" s="41"/>
      <c r="G16" s="41"/>
      <c r="H16" s="41"/>
      <c r="I16" s="41"/>
      <c r="J16" s="41"/>
      <c r="K16" s="41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2022-06-20T08:55:01Z</dcterms:modified>
  <cp:category/>
  <cp:version/>
  <cp:contentType/>
  <cp:contentStatus/>
</cp:coreProperties>
</file>