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<sst xmlns="http://schemas.openxmlformats.org/spreadsheetml/2006/main" count="124" uniqueCount="52">
  <si>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</si>
  <si>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</si>
  <si>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</si>
  <si>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</si>
  <si>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</si>
  <si>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</si>
  <si>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</si>
  <si>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</si>
  <si>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</si>
  <si>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</si>
  <si>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</si>
  <si>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</si>
  <si>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</si>
  <si>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</si>
  <si>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</si>
  <si>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</si>
  <si>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</si>
  <si>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</si>
  <si>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</si>
  <si>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</si>
  <si>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</si>
  <si>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</si>
  <si>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</si>
  <si>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Centrifugační zkumavky 15 ml</t>
  </si>
  <si>
    <t>Kónické centrifugační zkumavky o objemu 15 ml, sterilní. Tištěný odstupňovaný objem, ploché šroubovací víčko opatřené štítkem pro snazší popisování. Materiál PP, RCF 15500 x g. Velikost balení 800 ks ( po 40 ks).</t>
  </si>
  <si>
    <t>Centrifugační zkumavky 50 ml</t>
  </si>
  <si>
    <t>Kónické centrifugační zkumavky o objemu 50 ml, sterilní. Tištěný odstupňovaný objem, ploché šroubovací víčko opatřené štítkem pro snazší popisování. Materiál PP, RCF 15500 x g. Velikost balení 360 ks (po 20 ks).</t>
  </si>
  <si>
    <t>Kultivační 24 jamkové destičky</t>
  </si>
  <si>
    <t>Kónické centrifugační zkumavky o objemu 15 ml, sterilní, nepyrogénní, bez DNáz a RNáz, bez lidské DNA. Tištěný odstupňovaný objem, ploché šroubovací víčko. Materiál PP/HDPE, RCF 13000 x g. Velikost balení 500 ks (10 x 50 ks).</t>
  </si>
  <si>
    <t>Kultivační misky</t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</si>
  <si>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</si>
  <si>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Kultivační 12-ti jamkové destičky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</si>
  <si>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</si>
  <si>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</si>
  <si>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odvzdušňovacím uzávěrem. Povrchová úprava dna láhve pro růst adherentních buněčných linií. Materiál PS, objem až 65 ml. Velikost balení 100 ks (po 5 ks).</t>
    </r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</si>
  <si>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uzávěrem s filtrem. Povrchová úprava dna láhve pro růst adherentních buněčných linií. Materiál PS, objem až 65 ml. Velikost balení 100 ks (po 5 ks).</t>
    </r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</si>
  <si>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40 ml, celkový objem 60 ml. Velikost balení 200 ks (po 5 ks).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</si>
  <si>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170 ml, celkový objem 250 ml. Velikost balení 100 ks (po 5 ks).</t>
    </r>
  </si>
  <si>
    <r>
      <t>Kultivační láhev pro adherentní buňky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s povrchovou úpravou. Materiál PS, pracovní objem 25 ml, celkový objem 250 ml. Velikost balení 100 ks (po 5 ks).</t>
    </r>
  </si>
  <si>
    <r>
      <t>Kultivační 12-ti jamkové destičky s plochým dnem, čiré a sterilní. Povrchová úprava dna pro růst adherentních buněčných linií. Materiál PS, objem 5,96 ml, plocha jamky 3,466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72 ks (po 4 ks).</t>
    </r>
  </si>
  <si>
    <r>
      <t>Kultivační 24 jamkové destičky s plochým dnem, čiré a sterilní. Povrchová úprava dna pro růst adherentních buněčných linií. Materiál PS, objem 3,18 ml, plocha jamky 1,864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126 ks.</t>
    </r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</si>
  <si>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</si>
  <si>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</si>
  <si>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láhev pro adherentní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</si>
  <si>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uzávěrem s filtrem. Povrchová úprava dna láhve pro růst adherentních buněčných linií. Materiál PS, objem až 15 ml. Velikost balení 360 ks (po 10 ks).</t>
    </r>
  </si>
  <si>
    <t>Kultivační 6-ti jamkové destičky</t>
  </si>
  <si>
    <r>
      <t>Kultivační 6-ti jamkové destičky s plochým dnem, čiré a sterilní. Povrchová úprava dna pro růst adherentních buněčných linií. Materiál PS, objem 15,53 ml, plocha jamky 9,026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72 ks (po 4 ks).</t>
    </r>
  </si>
  <si>
    <t>Kultivační 48 jamkové destičky</t>
  </si>
  <si>
    <r>
      <t>Kultivační 48 jamkové destičky s plochým dnem, čiré a sterilní. Povrchová úprava dna pro růst adherentních buněčných linií. Materiál PS, objem 1,49 ml, plocha jamky 0,875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Velikost balení 72 ks (po 4 ks).</t>
    </r>
  </si>
  <si>
    <r>
      <t xml:space="preserve">Filtrační špičky 0,1 - 10 </t>
    </r>
    <r>
      <rPr>
        <sz val="11"/>
        <color theme="1"/>
        <rFont val="Calibri"/>
        <family val="2"/>
      </rPr>
      <t>µl</t>
    </r>
  </si>
  <si>
    <t>Filtrační špičky 0,1 - 10 µl s hydrofóbními filtry, ochrana proti kontaminaci, sterilní, materiál PE, objem 0,1 - 10 µl, délka 45,8 mm, bezbarvé, kompatibilní s většinou pipet. Velikost balení 960 ks (10 x 96 špiček).</t>
  </si>
  <si>
    <t>Laboratorní materiál 04/2022 -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</si>
</sst>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zoomScale="70" zoomScaleNormal="70" workbookViewId="0" topLeftCell="A1">
      <selection activeCell="Q10" sqref="Q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8.00390625" style="2" customWidth="1"/>
    <col min="16" max="16384" width="8.8515625" style="2" customWidth="1"/>
  </cols>
  <sheetData>
    <row r="1" ht="22.5">
      <c r="B1" s="19" t="s">
        <v>51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5" s="7" customFormat="1" ht="93.75" thickBot="1" thickTop="1">
      <c r="B8" s="17">
        <v>1</v>
      </c>
      <c r="C8" s="24" t="s">
        <v>33</v>
      </c>
      <c r="D8" s="25">
        <v>1</v>
      </c>
      <c r="E8" s="25" t="s">
        <v>22</v>
      </c>
      <c r="F8" s="25" t="s">
        <v>44</v>
      </c>
      <c r="G8" s="25">
        <v>20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14"/>
    </row>
    <row r="9" spans="2:15" s="7" customFormat="1" ht="93.75" thickBot="1" thickTop="1">
      <c r="B9" s="17">
        <v>2</v>
      </c>
      <c r="C9" s="24" t="s">
        <v>32</v>
      </c>
      <c r="D9" s="25">
        <v>7</v>
      </c>
      <c r="E9" s="25" t="s">
        <v>22</v>
      </c>
      <c r="F9" s="25" t="s">
        <v>34</v>
      </c>
      <c r="G9" s="25">
        <v>20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>D9*M9</f>
        <v>0</v>
      </c>
      <c r="O9" s="14"/>
    </row>
    <row r="10" spans="2:15" s="7" customFormat="1" ht="93.75" thickBot="1" thickTop="1">
      <c r="B10" s="17">
        <v>3</v>
      </c>
      <c r="C10" s="24" t="s">
        <v>32</v>
      </c>
      <c r="D10" s="25">
        <v>4</v>
      </c>
      <c r="E10" s="25" t="s">
        <v>22</v>
      </c>
      <c r="F10" s="25" t="s">
        <v>35</v>
      </c>
      <c r="G10" s="25">
        <v>20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>D10*M10</f>
        <v>0</v>
      </c>
      <c r="O10" s="14"/>
    </row>
    <row r="11" spans="2:15" s="7" customFormat="1" ht="93.75" thickBot="1" thickTop="1">
      <c r="B11" s="17">
        <v>4</v>
      </c>
      <c r="C11" s="24" t="s">
        <v>41</v>
      </c>
      <c r="D11" s="25">
        <v>2</v>
      </c>
      <c r="E11" s="25" t="s">
        <v>22</v>
      </c>
      <c r="F11" s="25" t="s">
        <v>36</v>
      </c>
      <c r="G11" s="25">
        <v>20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aca="true" t="shared" si="0" ref="N11:N13">D11*M11</f>
        <v>0</v>
      </c>
      <c r="O11" s="14"/>
    </row>
    <row r="12" spans="2:15" s="7" customFormat="1" ht="93.75" thickBot="1" thickTop="1">
      <c r="B12" s="17">
        <v>5</v>
      </c>
      <c r="C12" s="24" t="s">
        <v>42</v>
      </c>
      <c r="D12" s="25">
        <v>2</v>
      </c>
      <c r="E12" s="25" t="s">
        <v>22</v>
      </c>
      <c r="F12" s="25" t="s">
        <v>37</v>
      </c>
      <c r="G12" s="25">
        <v>20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  <c r="O12" s="14"/>
    </row>
    <row r="13" spans="2:15" s="7" customFormat="1" ht="93.75" thickBot="1" thickTop="1">
      <c r="B13" s="17">
        <v>6</v>
      </c>
      <c r="C13" s="24" t="s">
        <v>43</v>
      </c>
      <c r="D13" s="25">
        <v>2</v>
      </c>
      <c r="E13" s="25" t="s">
        <v>22</v>
      </c>
      <c r="F13" s="25" t="s">
        <v>38</v>
      </c>
      <c r="G13" s="25">
        <v>20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  <c r="O13" s="14"/>
    </row>
    <row r="14" spans="1:15" ht="76.5" thickBot="1" thickTop="1">
      <c r="A14" s="7"/>
      <c r="B14" s="17">
        <v>7</v>
      </c>
      <c r="C14" s="24" t="s">
        <v>23</v>
      </c>
      <c r="D14" s="25">
        <v>4</v>
      </c>
      <c r="E14" s="25" t="s">
        <v>22</v>
      </c>
      <c r="F14" s="25" t="s">
        <v>24</v>
      </c>
      <c r="G14" s="25">
        <v>20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aca="true" t="shared" si="1" ref="N14:N20">D14*M14</f>
        <v>0</v>
      </c>
      <c r="O14" s="34"/>
    </row>
    <row r="15" spans="1:14" ht="91.5" thickBot="1" thickTop="1">
      <c r="A15" s="7"/>
      <c r="B15" s="17">
        <v>8</v>
      </c>
      <c r="C15" s="24" t="s">
        <v>23</v>
      </c>
      <c r="D15" s="25">
        <v>6</v>
      </c>
      <c r="E15" s="25" t="s">
        <v>22</v>
      </c>
      <c r="F15" s="25" t="s">
        <v>28</v>
      </c>
      <c r="G15" s="25">
        <v>20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1:15" ht="76.5" thickBot="1" thickTop="1">
      <c r="A16" s="7"/>
      <c r="B16" s="17">
        <v>9</v>
      </c>
      <c r="C16" s="24" t="s">
        <v>25</v>
      </c>
      <c r="D16" s="25">
        <v>4</v>
      </c>
      <c r="E16" s="25" t="s">
        <v>22</v>
      </c>
      <c r="F16" s="25" t="s">
        <v>26</v>
      </c>
      <c r="G16" s="25">
        <v>20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  <c r="O16" s="34"/>
    </row>
    <row r="17" spans="1:15" ht="78.75" thickBot="1" thickTop="1">
      <c r="A17" s="7"/>
      <c r="B17" s="17">
        <v>10</v>
      </c>
      <c r="C17" s="24" t="s">
        <v>45</v>
      </c>
      <c r="D17" s="25">
        <v>2</v>
      </c>
      <c r="E17" s="25" t="s">
        <v>22</v>
      </c>
      <c r="F17" s="25" t="s">
        <v>46</v>
      </c>
      <c r="G17" s="25">
        <v>20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  <c r="O17" s="34"/>
    </row>
    <row r="18" spans="1:15" ht="78.75" thickBot="1" thickTop="1">
      <c r="A18" s="7"/>
      <c r="B18" s="17">
        <v>11</v>
      </c>
      <c r="C18" s="24" t="s">
        <v>31</v>
      </c>
      <c r="D18" s="25">
        <v>4</v>
      </c>
      <c r="E18" s="25" t="s">
        <v>22</v>
      </c>
      <c r="F18" s="25" t="s">
        <v>39</v>
      </c>
      <c r="G18" s="25">
        <v>20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  <c r="O18" s="34"/>
    </row>
    <row r="19" spans="1:15" ht="78.75" thickBot="1" thickTop="1">
      <c r="A19" s="7"/>
      <c r="B19" s="17">
        <v>12</v>
      </c>
      <c r="C19" s="24" t="s">
        <v>27</v>
      </c>
      <c r="D19" s="25">
        <v>7</v>
      </c>
      <c r="E19" s="25" t="s">
        <v>22</v>
      </c>
      <c r="F19" s="25" t="s">
        <v>40</v>
      </c>
      <c r="G19" s="25">
        <v>20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  <c r="O19" s="34"/>
    </row>
    <row r="20" spans="1:15" ht="78.75" thickBot="1" thickTop="1">
      <c r="A20" s="7"/>
      <c r="B20" s="17">
        <v>13</v>
      </c>
      <c r="C20" s="24" t="s">
        <v>47</v>
      </c>
      <c r="D20" s="25">
        <v>3</v>
      </c>
      <c r="E20" s="25" t="s">
        <v>22</v>
      </c>
      <c r="F20" s="25" t="s">
        <v>48</v>
      </c>
      <c r="G20" s="25">
        <v>20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  <c r="O20" s="34"/>
    </row>
    <row r="21" spans="1:14" ht="91.5" thickBot="1" thickTop="1">
      <c r="A21" s="18"/>
      <c r="B21" s="17">
        <v>14</v>
      </c>
      <c r="C21" s="24" t="s">
        <v>29</v>
      </c>
      <c r="D21" s="25">
        <v>3</v>
      </c>
      <c r="E21" s="25" t="s">
        <v>22</v>
      </c>
      <c r="F21" s="25" t="s">
        <v>30</v>
      </c>
      <c r="G21" s="25">
        <v>20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aca="true" t="shared" si="2" ref="N21:N22">D21*M21</f>
        <v>0</v>
      </c>
    </row>
    <row r="22" spans="1:14" ht="76.5" thickBot="1" thickTop="1">
      <c r="A22" s="18"/>
      <c r="B22" s="17">
        <v>15</v>
      </c>
      <c r="C22" s="24" t="s">
        <v>49</v>
      </c>
      <c r="D22" s="25">
        <v>12</v>
      </c>
      <c r="E22" s="25" t="s">
        <v>22</v>
      </c>
      <c r="F22" s="35" t="s">
        <v>50</v>
      </c>
      <c r="G22" s="25">
        <v>20</v>
      </c>
      <c r="H22" s="22"/>
      <c r="I22" s="29" t="s">
        <v>14</v>
      </c>
      <c r="J22" s="30" t="s">
        <v>19</v>
      </c>
      <c r="K22" s="1" t="s">
        <v>20</v>
      </c>
      <c r="L22" s="30" t="s">
        <v>15</v>
      </c>
      <c r="M22" s="23"/>
      <c r="N22" s="20">
        <f t="shared" si="2"/>
        <v>0</v>
      </c>
    </row>
    <row r="23" spans="3:14" ht="37.5" customHeight="1" thickBot="1" thickTop="1">
      <c r="C23" s="7"/>
      <c r="D23" s="27"/>
      <c r="E23" s="28"/>
      <c r="F23" s="7"/>
      <c r="G23" s="7"/>
      <c r="H23" s="2"/>
      <c r="I23" s="7"/>
      <c r="J23" s="7"/>
      <c r="L23" s="2"/>
      <c r="M23" s="37" t="s">
        <v>7</v>
      </c>
      <c r="N23" s="38"/>
    </row>
    <row r="24" spans="3:14" ht="17.25" thickBot="1" thickTop="1">
      <c r="C24" s="7"/>
      <c r="D24" s="27"/>
      <c r="E24" s="28"/>
      <c r="F24" s="7"/>
      <c r="G24" s="7"/>
      <c r="H24" s="2"/>
      <c r="I24" s="7"/>
      <c r="J24" s="7"/>
      <c r="L24" s="2"/>
      <c r="M24" s="39">
        <f>SUM(N8:N22)</f>
        <v>0</v>
      </c>
      <c r="N24" s="40"/>
    </row>
    <row r="25" spans="2:12" ht="16.5" thickTop="1">
      <c r="B25" s="41" t="s">
        <v>21</v>
      </c>
      <c r="C25" s="41"/>
      <c r="D25" s="41"/>
      <c r="E25" s="41"/>
      <c r="F25" s="41"/>
      <c r="G25" s="41"/>
      <c r="H25" s="41"/>
      <c r="I25" s="41"/>
      <c r="J25" s="41"/>
      <c r="K25" s="41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</sheetData>
  <mergeCells count="6">
    <mergeCell ref="H4:I4"/>
    <mergeCell ref="M23:N23"/>
    <mergeCell ref="M24:N24"/>
    <mergeCell ref="B25:K2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2022-06-20T09:10:10Z</dcterms:modified>
  <cp:category/>
  <cp:version/>
  <cp:contentType/>
  <cp:contentStatus/>
</cp:coreProperties>
</file>