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2660" activeTab="0"/>
  </bookViews>
  <sheets>
    <sheet name="Přehled výměr a prostor Oplet.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<sst xmlns="http://schemas.openxmlformats.org/spreadsheetml/2006/main" count="43" uniqueCount="34">
  <si>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Přehled výměr Opletalova 26</t>
  </si>
  <si>
    <t>Patro</t>
  </si>
  <si>
    <t>Čistá výměra</t>
  </si>
  <si>
    <t>PVC</t>
  </si>
  <si>
    <t>Koberec</t>
  </si>
  <si>
    <t xml:space="preserve">Dlažba/Litá podlaha </t>
  </si>
  <si>
    <t>Ostatní krytiny</t>
  </si>
  <si>
    <t>Radiátory</t>
  </si>
  <si>
    <t>Okna</t>
  </si>
  <si>
    <t>Dveře</t>
  </si>
  <si>
    <t>Světla</t>
  </si>
  <si>
    <t>Zářivky</t>
  </si>
  <si>
    <t>Výměra obkladu</t>
  </si>
  <si>
    <t>6.NP</t>
  </si>
  <si>
    <t>5.NP</t>
  </si>
  <si>
    <t xml:space="preserve"> </t>
  </si>
  <si>
    <t>4.NP</t>
  </si>
  <si>
    <t>3.NP</t>
  </si>
  <si>
    <t>2.NP</t>
  </si>
  <si>
    <t>1.NP</t>
  </si>
  <si>
    <t>1.PP</t>
  </si>
  <si>
    <t>Celkem</t>
  </si>
  <si>
    <t>Přehled prostor určených k úklidu Opletalova 26</t>
  </si>
  <si>
    <t>Prostory k úklidu</t>
  </si>
  <si>
    <t>101 vchodová chodba, vstupní hala, hala, šatna I., šatna II., vrátnice, 108 kuchyňka, 105, 106, 107, 109, 109 chodba I.,</t>
  </si>
  <si>
    <t>001 chodba, 014, 017 knihovna, 016, 015 internet, 013 občerstvení, sprcha, chodba kotelna, 007 přístup k výtahu invalida,</t>
  </si>
  <si>
    <t>007A prostor zvenčí invalida, 024 WC invalida, WC muži, WC ženy, schodiště 1.PP-1.NP, prostor před schodištěm,</t>
  </si>
  <si>
    <t>Chodba, 604, 602, 601.</t>
  </si>
  <si>
    <t>503, 507, 508, 509, 510, 511, WC, chodba, hala, točité schodiště 5.-6.NP.</t>
  </si>
  <si>
    <t xml:space="preserve">402, 406, 407, 408, 409, 410, WC, chodba, hala, schodiště 4.-5.NP. </t>
  </si>
  <si>
    <t>314, 314 předsálí, 312, 311, 310, 310 kuchyňka, 309, WC muži, WC ženy, hala, schodiště 3.-4.NP.</t>
  </si>
  <si>
    <t>206, 206A, WC muži, WC ženy, hala, schodiště 2.-3.NP.</t>
  </si>
  <si>
    <t>109 chodba II., 109 balkon, 109 za katedrou, 114, schodiště 1.-2. NP, výtah.</t>
  </si>
  <si>
    <t>zadní požární schodiště, světlík.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</si>
</sst>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46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2" fillId="0" borderId="0" xfId="46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Layout" workbookViewId="0" topLeftCell="A1">
      <selection activeCell="R26" sqref="R26"/>
    </sheetView>
  </sheetViews>
  <sheetFormatPr defaultColWidth="9.140625" defaultRowHeight="12.75"/>
  <cols>
    <col min="5" max="5" width="10.00390625" style="0" customWidth="1"/>
  </cols>
  <sheetData>
    <row r="1" spans="1:12" ht="24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24.75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2" t="s">
        <v>9</v>
      </c>
      <c r="J2" s="1" t="s">
        <v>10</v>
      </c>
      <c r="K2" s="4" t="s">
        <v>11</v>
      </c>
      <c r="L2" s="3" t="s">
        <v>12</v>
      </c>
    </row>
    <row r="3" spans="1:12" ht="12">
      <c r="A3" s="5" t="s">
        <v>13</v>
      </c>
      <c r="B3" s="6">
        <v>104.89</v>
      </c>
      <c r="C3" s="7">
        <v>0</v>
      </c>
      <c r="D3" s="8">
        <v>97.01</v>
      </c>
      <c r="E3" s="7">
        <v>7.88</v>
      </c>
      <c r="F3" s="7">
        <v>0</v>
      </c>
      <c r="G3" s="8">
        <v>6</v>
      </c>
      <c r="H3" s="7">
        <v>10.92</v>
      </c>
      <c r="I3" s="8">
        <v>3</v>
      </c>
      <c r="J3" s="7">
        <v>0</v>
      </c>
      <c r="K3" s="8">
        <v>20</v>
      </c>
      <c r="L3" s="7">
        <v>0</v>
      </c>
    </row>
    <row r="4" spans="1:12" ht="12">
      <c r="A4" s="5"/>
      <c r="B4" s="9"/>
      <c r="C4" s="10"/>
      <c r="D4" s="9"/>
      <c r="E4" s="10"/>
      <c r="F4" s="10"/>
      <c r="G4" s="9"/>
      <c r="H4" s="10"/>
      <c r="I4" s="9"/>
      <c r="J4" s="10"/>
      <c r="K4" s="9"/>
      <c r="L4" s="10"/>
    </row>
    <row r="5" spans="1:12" ht="12">
      <c r="A5" s="5" t="s">
        <v>14</v>
      </c>
      <c r="B5" s="6">
        <v>127.52</v>
      </c>
      <c r="C5" s="7">
        <v>0</v>
      </c>
      <c r="D5" s="8">
        <v>94.47</v>
      </c>
      <c r="E5" s="7">
        <v>33.05</v>
      </c>
      <c r="F5" s="7">
        <v>0</v>
      </c>
      <c r="G5" s="8">
        <v>9</v>
      </c>
      <c r="H5" s="7">
        <v>61.1</v>
      </c>
      <c r="I5" s="8">
        <v>11</v>
      </c>
      <c r="J5" s="7">
        <v>7</v>
      </c>
      <c r="K5" s="8">
        <v>35</v>
      </c>
      <c r="L5" s="7">
        <v>12.95</v>
      </c>
    </row>
    <row r="6" spans="1:12" ht="12">
      <c r="A6" s="5" t="s">
        <v>15</v>
      </c>
      <c r="B6" s="9"/>
      <c r="C6" s="10"/>
      <c r="D6" s="9"/>
      <c r="E6" s="10"/>
      <c r="F6" s="10"/>
      <c r="G6" s="9"/>
      <c r="H6" s="10"/>
      <c r="I6" s="9"/>
      <c r="J6" s="10"/>
      <c r="K6" s="9"/>
      <c r="L6" s="10"/>
    </row>
    <row r="7" spans="1:12" ht="12">
      <c r="A7" s="5" t="s">
        <v>16</v>
      </c>
      <c r="B7" s="6">
        <v>126.43</v>
      </c>
      <c r="C7" s="7">
        <v>0</v>
      </c>
      <c r="D7" s="8">
        <v>96.11</v>
      </c>
      <c r="E7" s="7">
        <v>30.32</v>
      </c>
      <c r="F7" s="7">
        <v>0</v>
      </c>
      <c r="G7" s="8">
        <v>9</v>
      </c>
      <c r="H7" s="7">
        <v>83.56</v>
      </c>
      <c r="I7" s="8">
        <v>10</v>
      </c>
      <c r="J7" s="7">
        <v>7</v>
      </c>
      <c r="K7" s="8">
        <v>37</v>
      </c>
      <c r="L7" s="7">
        <v>12.95</v>
      </c>
    </row>
    <row r="8" spans="1:12" ht="12">
      <c r="A8" s="5"/>
      <c r="B8" s="9"/>
      <c r="C8" s="10"/>
      <c r="D8" s="9"/>
      <c r="E8" s="10"/>
      <c r="F8" s="10"/>
      <c r="G8" s="9"/>
      <c r="H8" s="10"/>
      <c r="I8" s="9"/>
      <c r="J8" s="10"/>
      <c r="K8" s="9"/>
      <c r="L8" s="10"/>
    </row>
    <row r="9" spans="1:12" ht="12">
      <c r="A9" s="5" t="s">
        <v>17</v>
      </c>
      <c r="B9" s="9">
        <v>321.56</v>
      </c>
      <c r="C9" s="10">
        <v>0</v>
      </c>
      <c r="D9" s="9">
        <v>276.15</v>
      </c>
      <c r="E9" s="10">
        <v>45.41</v>
      </c>
      <c r="F9" s="10">
        <v>0</v>
      </c>
      <c r="G9" s="9">
        <v>17</v>
      </c>
      <c r="H9" s="10">
        <v>123.26</v>
      </c>
      <c r="I9" s="9">
        <v>14</v>
      </c>
      <c r="J9" s="10">
        <v>18</v>
      </c>
      <c r="K9" s="9">
        <v>50</v>
      </c>
      <c r="L9" s="10">
        <v>37.93</v>
      </c>
    </row>
    <row r="10" spans="1:12" ht="12">
      <c r="A10" s="5"/>
      <c r="B10" s="9"/>
      <c r="C10" s="10"/>
      <c r="D10" s="9"/>
      <c r="E10" s="10"/>
      <c r="F10" s="10"/>
      <c r="G10" s="9"/>
      <c r="H10" s="10"/>
      <c r="I10" s="9"/>
      <c r="J10" s="10"/>
      <c r="K10" s="9"/>
      <c r="L10" s="10"/>
    </row>
    <row r="11" spans="1:12" ht="12">
      <c r="A11" s="5" t="s">
        <v>18</v>
      </c>
      <c r="B11" s="9">
        <v>143.23</v>
      </c>
      <c r="C11" s="10">
        <v>0</v>
      </c>
      <c r="D11" s="9">
        <v>92.08</v>
      </c>
      <c r="E11" s="10">
        <v>51.15</v>
      </c>
      <c r="F11" s="10">
        <v>0</v>
      </c>
      <c r="G11" s="9">
        <v>7</v>
      </c>
      <c r="H11" s="10">
        <v>96.62</v>
      </c>
      <c r="I11" s="9">
        <v>6</v>
      </c>
      <c r="J11" s="10">
        <v>8</v>
      </c>
      <c r="K11" s="9">
        <v>23</v>
      </c>
      <c r="L11" s="10">
        <v>42.3</v>
      </c>
    </row>
    <row r="12" spans="1:12" ht="12">
      <c r="A12" s="5" t="s">
        <v>15</v>
      </c>
      <c r="B12" s="11"/>
      <c r="C12" s="12"/>
      <c r="D12" s="11"/>
      <c r="E12" s="12"/>
      <c r="F12" s="12"/>
      <c r="G12" s="11"/>
      <c r="H12" s="12"/>
      <c r="I12" s="11"/>
      <c r="J12" s="12"/>
      <c r="K12" s="11"/>
      <c r="L12" s="12"/>
    </row>
    <row r="13" spans="1:12" ht="12">
      <c r="A13" s="5" t="s">
        <v>19</v>
      </c>
      <c r="B13" s="11">
        <v>538.81</v>
      </c>
      <c r="C13" s="12">
        <v>313.21</v>
      </c>
      <c r="D13" s="11">
        <v>31</v>
      </c>
      <c r="E13" s="12">
        <v>126.6</v>
      </c>
      <c r="F13" s="12">
        <v>68</v>
      </c>
      <c r="G13" s="11">
        <v>20</v>
      </c>
      <c r="H13" s="12">
        <v>264.72</v>
      </c>
      <c r="I13" s="11">
        <v>17</v>
      </c>
      <c r="J13" s="12">
        <v>41</v>
      </c>
      <c r="K13" s="11">
        <v>20</v>
      </c>
      <c r="L13" s="12">
        <v>14.46</v>
      </c>
    </row>
    <row r="14" spans="1:12" ht="12">
      <c r="A14" s="5"/>
      <c r="B14" s="11"/>
      <c r="C14" s="12"/>
      <c r="D14" s="11"/>
      <c r="E14" s="12"/>
      <c r="F14" s="12"/>
      <c r="G14" s="11"/>
      <c r="H14" s="12"/>
      <c r="I14" s="11"/>
      <c r="J14" s="12"/>
      <c r="K14" s="11"/>
      <c r="L14" s="12"/>
    </row>
    <row r="15" spans="1:12" ht="12">
      <c r="A15" s="5" t="s">
        <v>20</v>
      </c>
      <c r="B15" s="11">
        <v>297.72</v>
      </c>
      <c r="C15" s="12">
        <v>76.39</v>
      </c>
      <c r="D15" s="11">
        <v>82.48</v>
      </c>
      <c r="E15" s="12">
        <v>138.85</v>
      </c>
      <c r="F15" s="12">
        <v>0</v>
      </c>
      <c r="G15" s="11">
        <v>14</v>
      </c>
      <c r="H15" s="12">
        <v>23.92</v>
      </c>
      <c r="I15" s="11">
        <v>25</v>
      </c>
      <c r="J15" s="12">
        <v>3</v>
      </c>
      <c r="K15" s="11">
        <v>45</v>
      </c>
      <c r="L15" s="12">
        <v>97.72</v>
      </c>
    </row>
    <row r="16" spans="1:12" ht="12.75">
      <c r="A16" s="13" t="s">
        <v>21</v>
      </c>
      <c r="B16" s="14">
        <f aca="true" t="shared" si="0" ref="B16:L16">SUM(B3:B15)</f>
        <v>1660.16</v>
      </c>
      <c r="C16" s="15">
        <f t="shared" si="0"/>
        <v>389.59999999999997</v>
      </c>
      <c r="D16" s="14">
        <f t="shared" si="0"/>
        <v>769.3000000000001</v>
      </c>
      <c r="E16" s="15">
        <f t="shared" si="0"/>
        <v>433.26</v>
      </c>
      <c r="F16" s="15">
        <f t="shared" si="0"/>
        <v>68</v>
      </c>
      <c r="G16" s="14">
        <f t="shared" si="0"/>
        <v>82</v>
      </c>
      <c r="H16" s="15">
        <f t="shared" si="0"/>
        <v>664.1</v>
      </c>
      <c r="I16" s="14">
        <f t="shared" si="0"/>
        <v>86</v>
      </c>
      <c r="J16" s="15">
        <f t="shared" si="0"/>
        <v>84</v>
      </c>
      <c r="K16" s="14">
        <f t="shared" si="0"/>
        <v>230</v>
      </c>
      <c r="L16" s="15">
        <f t="shared" si="0"/>
        <v>218.31</v>
      </c>
    </row>
    <row r="18" spans="1:14" ht="15">
      <c r="A18" s="31" t="s">
        <v>22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N18" s="16"/>
    </row>
    <row r="19" spans="1:14" ht="18" customHeight="1">
      <c r="A19" s="18" t="s">
        <v>1</v>
      </c>
      <c r="B19" s="37" t="s">
        <v>23</v>
      </c>
      <c r="C19" s="38"/>
      <c r="D19" s="38"/>
      <c r="E19" s="38"/>
      <c r="F19" s="38"/>
      <c r="G19" s="38"/>
      <c r="H19" s="38"/>
      <c r="I19" s="38"/>
      <c r="J19" s="38"/>
      <c r="K19" s="38"/>
      <c r="L19" s="39"/>
      <c r="N19" s="17"/>
    </row>
    <row r="20" spans="1:14" ht="12.75">
      <c r="A20" s="19" t="s">
        <v>13</v>
      </c>
      <c r="B20" s="34" t="s">
        <v>27</v>
      </c>
      <c r="C20" s="35"/>
      <c r="D20" s="35"/>
      <c r="E20" s="35"/>
      <c r="F20" s="35"/>
      <c r="G20" s="35"/>
      <c r="H20" s="35"/>
      <c r="I20" s="35"/>
      <c r="J20" s="35"/>
      <c r="K20" s="35"/>
      <c r="L20" s="36"/>
      <c r="N20" s="17"/>
    </row>
    <row r="21" spans="1:14" ht="12.75">
      <c r="A21" s="5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  <c r="N21" s="23"/>
    </row>
    <row r="22" spans="1:14" ht="12.75">
      <c r="A22" s="24" t="s">
        <v>14</v>
      </c>
      <c r="B22" s="34" t="s">
        <v>28</v>
      </c>
      <c r="C22" s="35"/>
      <c r="D22" s="35"/>
      <c r="E22" s="35"/>
      <c r="F22" s="35"/>
      <c r="G22" s="35"/>
      <c r="H22" s="35"/>
      <c r="I22" s="35"/>
      <c r="J22" s="35"/>
      <c r="K22" s="35"/>
      <c r="L22" s="36"/>
      <c r="N22" s="17"/>
    </row>
    <row r="23" spans="1:14" ht="12.75">
      <c r="A23" s="24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  <c r="N23" s="16"/>
    </row>
    <row r="24" spans="1:14" ht="12.75" customHeight="1">
      <c r="A24" s="24" t="s">
        <v>16</v>
      </c>
      <c r="B24" s="34" t="s">
        <v>29</v>
      </c>
      <c r="C24" s="35"/>
      <c r="D24" s="35"/>
      <c r="E24" s="35"/>
      <c r="F24" s="35"/>
      <c r="G24" s="35"/>
      <c r="H24" s="35"/>
      <c r="I24" s="35"/>
      <c r="J24" s="35"/>
      <c r="K24" s="35"/>
      <c r="L24" s="36"/>
      <c r="N24" s="25"/>
    </row>
    <row r="25" spans="1:14" ht="12.75">
      <c r="A25" s="2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  <c r="N25" s="25"/>
    </row>
    <row r="26" spans="1:14" ht="12.75">
      <c r="A26" s="24" t="s">
        <v>17</v>
      </c>
      <c r="B26" s="34" t="s">
        <v>30</v>
      </c>
      <c r="C26" s="35"/>
      <c r="D26" s="35"/>
      <c r="E26" s="35"/>
      <c r="F26" s="35"/>
      <c r="G26" s="35"/>
      <c r="H26" s="35"/>
      <c r="I26" s="35"/>
      <c r="J26" s="35"/>
      <c r="K26" s="35"/>
      <c r="L26" s="36"/>
      <c r="N26" s="25"/>
    </row>
    <row r="27" spans="1:14" ht="12.75">
      <c r="A27" s="24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N27" s="25"/>
    </row>
    <row r="28" spans="1:14" ht="12.75">
      <c r="A28" s="26" t="s">
        <v>18</v>
      </c>
      <c r="B28" s="34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6"/>
      <c r="N28" s="25"/>
    </row>
    <row r="29" spans="1:14" ht="12.75">
      <c r="A29" s="2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N29" s="25"/>
    </row>
    <row r="30" spans="1:14" ht="12.75">
      <c r="A30" s="24" t="s">
        <v>19</v>
      </c>
      <c r="B30" s="34" t="s">
        <v>24</v>
      </c>
      <c r="C30" s="35"/>
      <c r="D30" s="35"/>
      <c r="E30" s="35"/>
      <c r="F30" s="35"/>
      <c r="G30" s="35"/>
      <c r="H30" s="35"/>
      <c r="I30" s="35"/>
      <c r="J30" s="35"/>
      <c r="K30" s="35"/>
      <c r="L30" s="36"/>
      <c r="N30" s="25"/>
    </row>
    <row r="31" spans="1:14" ht="12.75">
      <c r="A31" s="24"/>
      <c r="B31" s="34" t="s">
        <v>32</v>
      </c>
      <c r="C31" s="35"/>
      <c r="D31" s="35"/>
      <c r="E31" s="35"/>
      <c r="F31" s="35"/>
      <c r="G31" s="35"/>
      <c r="H31" s="35"/>
      <c r="I31" s="35"/>
      <c r="J31" s="35"/>
      <c r="K31" s="35"/>
      <c r="L31" s="36"/>
      <c r="N31" s="25"/>
    </row>
    <row r="32" spans="1:14" ht="12.75">
      <c r="A32" s="24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  <c r="N32" s="25"/>
    </row>
    <row r="33" spans="1:14" ht="12.75">
      <c r="A33" s="24" t="s">
        <v>20</v>
      </c>
      <c r="B33" s="34" t="s">
        <v>25</v>
      </c>
      <c r="C33" s="35"/>
      <c r="D33" s="35"/>
      <c r="E33" s="35"/>
      <c r="F33" s="35"/>
      <c r="G33" s="35"/>
      <c r="H33" s="35"/>
      <c r="I33" s="35"/>
      <c r="J33" s="35"/>
      <c r="K33" s="35"/>
      <c r="L33" s="36"/>
      <c r="N33" s="17"/>
    </row>
    <row r="34" spans="1:14" ht="12.75">
      <c r="A34" s="24"/>
      <c r="B34" s="34" t="s">
        <v>26</v>
      </c>
      <c r="C34" s="35"/>
      <c r="D34" s="35"/>
      <c r="E34" s="35"/>
      <c r="F34" s="35"/>
      <c r="G34" s="35"/>
      <c r="H34" s="35"/>
      <c r="I34" s="35"/>
      <c r="J34" s="35"/>
      <c r="K34" s="35"/>
      <c r="L34" s="36"/>
      <c r="N34" s="17"/>
    </row>
    <row r="35" spans="1:14" ht="12">
      <c r="A35" s="27"/>
      <c r="B35" s="40" t="s">
        <v>33</v>
      </c>
      <c r="C35" s="41"/>
      <c r="D35" s="41"/>
      <c r="E35" s="41"/>
      <c r="F35" s="41"/>
      <c r="G35" s="41"/>
      <c r="H35" s="41"/>
      <c r="I35" s="41"/>
      <c r="J35" s="41"/>
      <c r="K35" s="41"/>
      <c r="L35" s="42"/>
      <c r="N35" s="17"/>
    </row>
    <row r="36" ht="12">
      <c r="N36" s="17"/>
    </row>
    <row r="37" ht="12">
      <c r="N37" s="17"/>
    </row>
    <row r="38" ht="12">
      <c r="N38" s="17"/>
    </row>
    <row r="39" ht="12">
      <c r="N39" s="17"/>
    </row>
    <row r="40" ht="12">
      <c r="N40" s="17"/>
    </row>
    <row r="41" ht="12">
      <c r="N41" s="17"/>
    </row>
    <row r="42" ht="12">
      <c r="N42" s="17"/>
    </row>
    <row r="43" ht="12">
      <c r="N43" s="17"/>
    </row>
    <row r="44" ht="12">
      <c r="N44" s="17"/>
    </row>
    <row r="45" ht="12">
      <c r="N45" s="17"/>
    </row>
    <row r="46" ht="12">
      <c r="N46" s="17"/>
    </row>
    <row r="47" ht="12">
      <c r="N47" s="17"/>
    </row>
    <row r="48" ht="12">
      <c r="N48" s="17"/>
    </row>
    <row r="49" ht="12">
      <c r="N49" s="17"/>
    </row>
    <row r="50" ht="12">
      <c r="N50" s="21"/>
    </row>
    <row r="51" ht="12">
      <c r="N51" s="21"/>
    </row>
  </sheetData>
  <sheetProtection/>
  <mergeCells count="13">
    <mergeCell ref="B26:L26"/>
    <mergeCell ref="B28:L28"/>
    <mergeCell ref="B35:L35"/>
    <mergeCell ref="B30:L30"/>
    <mergeCell ref="B31:L31"/>
    <mergeCell ref="B33:L33"/>
    <mergeCell ref="B34:L34"/>
    <mergeCell ref="A1:L1"/>
    <mergeCell ref="A18:L18"/>
    <mergeCell ref="B20:L20"/>
    <mergeCell ref="B22:L22"/>
    <mergeCell ref="B19:L19"/>
    <mergeCell ref="B24:L24"/>
  </mergeCells>
  <printOptions/>
  <pageMargins left="0.7874015748031497" right="0.7874015748031497" top="0.7874015748031497" bottom="0.984251968503937" header="0.1968503937007874" footer="0.5118110236220472"/>
  <pageSetup horizontalDpi="600" verticalDpi="600" orientation="landscape" paperSize="9" r:id="rId1"/>
  <headerFooter alignWithMargins="0">
    <oddHeader>&amp;CStránka &amp;P&amp;RPříloha č. 8.5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Vanda Wagnerová</cp:lastModifiedBy>
  <cp:lastPrinted>2022-07-29T08:17:08Z</cp:lastPrinted>
  <dcterms:created xsi:type="dcterms:W3CDTF">2012-03-15T12:43:07Z</dcterms:created>
  <dcterms:modified xsi:type="dcterms:W3CDTF">2022-07-29T08:17:11Z</dcterms:modified>
  <cp:category/>
  <cp:version/>
  <cp:contentType/>
  <cp:contentStatus/>
</cp:coreProperties>
</file>