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. Pracovní uzly" sheetId="3" r:id="rId2"/>
  </sheets>
  <definedNames/>
  <calcPr calcId="191029"/>
  <extLst/>
</workbook>
</file>

<file path=xl/sharedStrings.xml><?xml version="1.0" encoding="utf-8"?>
<sst xmlns="http://schemas.openxmlformats.org/spreadsheetml/2006/main" count="41" uniqueCount="36">
  <si>
    <t>Číslo položky</t>
  </si>
  <si>
    <t>Cena 1 kusu
Kč bez DPH</t>
  </si>
  <si>
    <t>Celková cena
Kč bez DPH</t>
  </si>
  <si>
    <t>DPH 21%
Kč</t>
  </si>
  <si>
    <t>Celková cena
Kč včetně DPH</t>
  </si>
  <si>
    <t>Pracovní uzel pro 2U blade server</t>
  </si>
  <si>
    <t>Název položky
NABÍZENÝ MODEL</t>
  </si>
  <si>
    <t>Počet pro stanovení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</si>
  <si>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</si>
  <si>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</si>
  <si>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</si>
  <si>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</si>
  <si>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</si>
  <si>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1.  Pracovní uzly pro 2U blade server (4 ks)</t>
  </si>
  <si>
    <t>Technická specifikace</t>
  </si>
  <si>
    <t>Pevný parametr</t>
  </si>
  <si>
    <t>Základní parametry</t>
  </si>
  <si>
    <t>CPU socket</t>
  </si>
  <si>
    <t>SP3 (AMD Epyc 7002/7003)</t>
  </si>
  <si>
    <t>1x</t>
  </si>
  <si>
    <t>paměťové sloty</t>
  </si>
  <si>
    <t>DIMM DDR4 ECC reg</t>
  </si>
  <si>
    <t>min. 8x</t>
  </si>
  <si>
    <t>diskové sloty</t>
  </si>
  <si>
    <t>NVMe U.2 (Gen 3) nebo SATA</t>
  </si>
  <si>
    <t>min. 1x</t>
  </si>
  <si>
    <t>LAN porty</t>
  </si>
  <si>
    <t>GbE RJ45</t>
  </si>
  <si>
    <t>management RJ45</t>
  </si>
  <si>
    <t>Další informace</t>
  </si>
  <si>
    <t>V …………………………. dne …………….2022</t>
  </si>
  <si>
    <t xml:space="preserve">TABULKA NABÍDKOVÉ CENY </t>
  </si>
  <si>
    <t>NABÍZENÝ MODEL:
…………………………………
part number v relevantím případě</t>
  </si>
  <si>
    <t>Minimálí požadovaný parametr</t>
  </si>
  <si>
    <t>B) doplnění ozančení nabízeného modelu (např. part numeber)</t>
  </si>
  <si>
    <t>C) doplnění specifikace jednotlivých položek tabulky obsaženou v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</si>
</sst>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Protection="1"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2" fillId="3" borderId="2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4" fontId="5" fillId="0" borderId="4" xfId="0" applyNumberFormat="1" applyFont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/>
    </xf>
    <xf numFmtId="4" fontId="5" fillId="2" borderId="6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2" fillId="4" borderId="11" xfId="0" applyFont="1" applyFill="1" applyBorder="1" applyAlignment="1" applyProtection="1">
      <alignment horizontal="left" vertical="center" wrapText="1"/>
      <protection/>
    </xf>
    <xf numFmtId="0" fontId="12" fillId="4" borderId="12" xfId="0" applyFont="1" applyFill="1" applyBorder="1" applyAlignment="1" applyProtection="1">
      <alignment horizontal="center" vertical="center" wrapText="1"/>
      <protection/>
    </xf>
    <xf numFmtId="0" fontId="12" fillId="4" borderId="13" xfId="0" applyFont="1" applyFill="1" applyBorder="1" applyAlignment="1" applyProtection="1">
      <alignment horizontal="left" vertical="center" wrapText="1"/>
      <protection/>
    </xf>
    <xf numFmtId="0" fontId="12" fillId="3" borderId="14" xfId="0" applyFont="1" applyFill="1" applyBorder="1" applyAlignment="1" applyProtection="1">
      <alignment horizontal="left" wrapText="1"/>
      <protection/>
    </xf>
    <xf numFmtId="0" fontId="12" fillId="3" borderId="15" xfId="0" applyFont="1" applyFill="1" applyBorder="1" applyAlignment="1" applyProtection="1">
      <alignment horizontal="center" wrapText="1"/>
      <protection/>
    </xf>
    <xf numFmtId="0" fontId="12" fillId="3" borderId="16" xfId="0" applyFont="1" applyFill="1" applyBorder="1" applyAlignment="1" applyProtection="1">
      <alignment horizontal="right" wrapText="1"/>
      <protection/>
    </xf>
    <xf numFmtId="0" fontId="12" fillId="0" borderId="14" xfId="0" applyFont="1" applyBorder="1" applyAlignment="1" applyProtection="1">
      <alignment horizontal="left" wrapText="1"/>
      <protection/>
    </xf>
    <xf numFmtId="0" fontId="12" fillId="0" borderId="15" xfId="0" applyFont="1" applyBorder="1" applyAlignment="1" applyProtection="1">
      <alignment horizontal="right" wrapText="1"/>
      <protection/>
    </xf>
    <xf numFmtId="0" fontId="12" fillId="0" borderId="16" xfId="0" applyFont="1" applyBorder="1" applyAlignment="1" applyProtection="1">
      <alignment horizontal="right" wrapText="1"/>
      <protection/>
    </xf>
    <xf numFmtId="0" fontId="12" fillId="5" borderId="15" xfId="0" applyFont="1" applyFill="1" applyBorder="1" applyAlignment="1" applyProtection="1">
      <alignment horizontal="right" vertical="center" wrapText="1"/>
      <protection/>
    </xf>
    <xf numFmtId="0" fontId="12" fillId="3" borderId="15" xfId="0" applyFont="1" applyFill="1" applyBorder="1" applyAlignment="1" applyProtection="1">
      <alignment horizontal="right" wrapText="1"/>
      <protection/>
    </xf>
    <xf numFmtId="0" fontId="12" fillId="0" borderId="17" xfId="0" applyFont="1" applyBorder="1" applyProtection="1">
      <protection/>
    </xf>
    <xf numFmtId="0" fontId="12" fillId="0" borderId="18" xfId="0" applyFont="1" applyBorder="1" applyProtection="1">
      <protection/>
    </xf>
    <xf numFmtId="0" fontId="12" fillId="0" borderId="19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zoomScale="70" zoomScaleNormal="70" workbookViewId="0" topLeftCell="A1">
      <selection activeCell="C21" sqref="C21"/>
    </sheetView>
  </sheetViews>
  <sheetFormatPr defaultColWidth="8.7109375" defaultRowHeight="15"/>
  <cols>
    <col min="1" max="1" width="12.7109375" style="35" customWidth="1"/>
    <col min="2" max="2" width="37.7109375" style="35" customWidth="1"/>
    <col min="3" max="7" width="20.7109375" style="35" customWidth="1"/>
    <col min="8" max="8" width="27.140625" style="35" customWidth="1"/>
    <col min="9" max="16384" width="8.7109375" style="35" customWidth="1"/>
  </cols>
  <sheetData>
    <row r="1" spans="1:7" s="7" customFormat="1" ht="21" customHeight="1">
      <c r="A1" s="36"/>
      <c r="B1" s="37" t="s">
        <v>31</v>
      </c>
      <c r="C1" s="37"/>
      <c r="D1" s="37"/>
      <c r="E1" s="37"/>
      <c r="F1" s="36"/>
      <c r="G1" s="36"/>
    </row>
    <row r="2" spans="1:7" s="7" customFormat="1" ht="21" customHeight="1">
      <c r="A2" s="36"/>
      <c r="B2" s="37"/>
      <c r="C2" s="37"/>
      <c r="D2" s="37"/>
      <c r="E2" s="37"/>
      <c r="F2" s="36"/>
      <c r="G2" s="36"/>
    </row>
    <row r="3" spans="1:7" s="5" customFormat="1" ht="21" customHeight="1">
      <c r="A3" s="25" t="s">
        <v>0</v>
      </c>
      <c r="B3" s="27" t="s">
        <v>6</v>
      </c>
      <c r="C3" s="25" t="s">
        <v>7</v>
      </c>
      <c r="D3" s="38" t="s">
        <v>1</v>
      </c>
      <c r="E3" s="26" t="s">
        <v>2</v>
      </c>
      <c r="F3" s="27" t="s">
        <v>3</v>
      </c>
      <c r="G3" s="26" t="s">
        <v>4</v>
      </c>
    </row>
    <row r="4" spans="1:7" s="5" customFormat="1" ht="21" customHeight="1" thickBot="1">
      <c r="A4" s="25"/>
      <c r="B4" s="27"/>
      <c r="C4" s="25"/>
      <c r="D4" s="38"/>
      <c r="E4" s="26"/>
      <c r="F4" s="27"/>
      <c r="G4" s="26"/>
    </row>
    <row r="5" spans="1:8" s="5" customFormat="1" ht="70.8" customHeight="1" thickBot="1">
      <c r="A5" s="21">
        <v>1</v>
      </c>
      <c r="B5" s="17" t="s">
        <v>5</v>
      </c>
      <c r="C5" s="18">
        <v>4</v>
      </c>
      <c r="D5" s="19">
        <v>0</v>
      </c>
      <c r="E5" s="16">
        <f>C5*D5</f>
        <v>0</v>
      </c>
      <c r="F5" s="20">
        <f>E5*0.21</f>
        <v>0</v>
      </c>
      <c r="G5" s="16">
        <f>E5+F5</f>
        <v>0</v>
      </c>
      <c r="H5" s="34"/>
    </row>
    <row r="6" spans="1:7" s="5" customFormat="1" ht="21" customHeight="1" thickBot="1">
      <c r="A6" s="3"/>
      <c r="B6" s="28" t="s">
        <v>8</v>
      </c>
      <c r="C6" s="28"/>
      <c r="D6" s="28"/>
      <c r="E6" s="28"/>
      <c r="F6" s="28"/>
      <c r="G6" s="28"/>
    </row>
    <row r="7" spans="1:7" s="5" customFormat="1" ht="21" customHeight="1">
      <c r="A7" s="1"/>
      <c r="B7" s="28"/>
      <c r="C7" s="28"/>
      <c r="D7" s="28"/>
      <c r="E7" s="28"/>
      <c r="F7" s="28"/>
      <c r="G7" s="28"/>
    </row>
    <row r="8" spans="1:7" s="5" customFormat="1" ht="21" customHeight="1">
      <c r="A8" s="1"/>
      <c r="B8" s="28"/>
      <c r="C8" s="28"/>
      <c r="D8" s="28"/>
      <c r="E8" s="28"/>
      <c r="F8" s="28"/>
      <c r="G8" s="28"/>
    </row>
    <row r="9" spans="1:7" s="5" customFormat="1" ht="21" customHeight="1">
      <c r="A9" s="1"/>
      <c r="B9" s="28"/>
      <c r="C9" s="28"/>
      <c r="D9" s="28"/>
      <c r="E9" s="28"/>
      <c r="F9" s="28"/>
      <c r="G9" s="28"/>
    </row>
    <row r="10" spans="1:7" s="5" customFormat="1" ht="21" customHeight="1" thickBot="1">
      <c r="A10" s="1"/>
      <c r="B10" s="28"/>
      <c r="C10" s="28"/>
      <c r="D10" s="28"/>
      <c r="E10" s="28"/>
      <c r="F10" s="28"/>
      <c r="G10" s="28"/>
    </row>
    <row r="11" spans="1:7" s="5" customFormat="1" ht="21" customHeight="1">
      <c r="A11" s="2"/>
      <c r="B11" s="31" t="s">
        <v>9</v>
      </c>
      <c r="C11" s="31"/>
      <c r="D11" s="31"/>
      <c r="E11" s="31"/>
      <c r="F11" s="4"/>
      <c r="G11" s="2"/>
    </row>
    <row r="12" spans="1:7" s="5" customFormat="1" ht="21" customHeight="1">
      <c r="A12" s="2"/>
      <c r="B12" s="31" t="s">
        <v>10</v>
      </c>
      <c r="C12" s="31"/>
      <c r="D12" s="31"/>
      <c r="E12" s="31"/>
      <c r="F12" s="4"/>
      <c r="G12" s="2"/>
    </row>
    <row r="13" spans="1:7" s="5" customFormat="1" ht="21" customHeight="1">
      <c r="A13" s="2"/>
      <c r="B13" s="22" t="s">
        <v>34</v>
      </c>
      <c r="C13" s="22"/>
      <c r="D13" s="22"/>
      <c r="E13" s="22"/>
      <c r="F13" s="4"/>
      <c r="G13" s="2"/>
    </row>
    <row r="14" spans="1:7" s="5" customFormat="1" ht="21" customHeight="1">
      <c r="A14" s="2"/>
      <c r="B14" s="31" t="s">
        <v>35</v>
      </c>
      <c r="C14" s="31"/>
      <c r="D14" s="31"/>
      <c r="E14" s="31"/>
      <c r="F14" s="4"/>
      <c r="G14" s="2"/>
    </row>
    <row r="15" spans="1:7" s="5" customFormat="1" ht="21" customHeight="1">
      <c r="A15" s="2"/>
      <c r="B15" s="33"/>
      <c r="C15" s="33"/>
      <c r="D15" s="33"/>
      <c r="E15" s="33"/>
      <c r="F15" s="33"/>
      <c r="G15" s="2"/>
    </row>
    <row r="16" spans="2:3" s="6" customFormat="1" ht="21" customHeight="1">
      <c r="B16" s="32" t="s">
        <v>30</v>
      </c>
      <c r="C16" s="32"/>
    </row>
    <row r="17" spans="2:3" s="6" customFormat="1" ht="21" customHeight="1">
      <c r="B17" s="29"/>
      <c r="C17" s="29"/>
    </row>
    <row r="18" spans="2:3" s="6" customFormat="1" ht="21" customHeight="1">
      <c r="B18" s="29" t="s">
        <v>11</v>
      </c>
      <c r="C18" s="29"/>
    </row>
    <row r="19" spans="2:3" s="24" customFormat="1" ht="21" customHeight="1">
      <c r="B19" s="30" t="s">
        <v>12</v>
      </c>
      <c r="C19" s="30"/>
    </row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14.55" customHeight="1"/>
    <row r="25" s="7" customFormat="1" ht="14.55" customHeight="1"/>
    <row r="26" s="7" customFormat="1" ht="14.55" customHeight="1"/>
    <row r="27" s="7" customFormat="1" ht="14.55" customHeight="1"/>
    <row r="28" ht="14.55" customHeight="1"/>
    <row r="29" ht="14.55" customHeight="1"/>
    <row r="30" ht="14.55" customHeight="1"/>
    <row r="31" ht="14.55" customHeight="1"/>
    <row r="32" ht="14.55" customHeight="1"/>
    <row r="35" s="35" customFormat="1" ht="14.55" customHeight="1"/>
  </sheetData>
  <sheetProtection algorithmName="SHA-512" hashValue="IzKZvm8ghj26h+btDBN439cmPk7sq5FXlnjO1DJLCfPuEr/ApM+JaXLP321lylvrLycUDMf0L8tVVExOz/NgNg==" saltValue="rjiUOMaSeNvVctJ4fi5Vwg==" spinCount="100000" sheet="1" objects="1" scenarios="1" formatCells="0" formatColumns="0" formatRows="0"/>
  <mergeCells count="16">
    <mergeCell ref="F3:F4"/>
    <mergeCell ref="G3:G4"/>
    <mergeCell ref="B6:G10"/>
    <mergeCell ref="B18:C18"/>
    <mergeCell ref="B19:C19"/>
    <mergeCell ref="B11:E11"/>
    <mergeCell ref="B12:E12"/>
    <mergeCell ref="B14:E14"/>
    <mergeCell ref="B16:C16"/>
    <mergeCell ref="B17:C17"/>
    <mergeCell ref="B1:E2"/>
    <mergeCell ref="A3:A4"/>
    <mergeCell ref="B3:B4"/>
    <mergeCell ref="C3:C4"/>
    <mergeCell ref="D3:D4"/>
    <mergeCell ref="E3:E4"/>
  </mergeCells>
  <printOptions/>
  <pageMargins left="0.7" right="0.7" top="0.7875" bottom="0.78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3"/>
  <sheetViews>
    <sheetView workbookViewId="0" topLeftCell="A1">
      <selection activeCell="A1" sqref="A1:C10"/>
    </sheetView>
  </sheetViews>
  <sheetFormatPr defaultColWidth="8.7109375" defaultRowHeight="15"/>
  <cols>
    <col min="1" max="1" width="23.7109375" style="59" customWidth="1"/>
    <col min="2" max="2" width="27.00390625" style="35" bestFit="1" customWidth="1"/>
    <col min="3" max="3" width="23.7109375" style="60" customWidth="1"/>
    <col min="4" max="4" width="2.7109375" style="35" customWidth="1"/>
    <col min="5" max="5" width="35.421875" style="35" customWidth="1"/>
    <col min="6" max="6" width="7.7109375" style="35" customWidth="1"/>
    <col min="7" max="7" width="21.7109375" style="59" customWidth="1"/>
    <col min="8" max="8" width="17.7109375" style="35" customWidth="1"/>
    <col min="9" max="9" width="21.7109375" style="60" customWidth="1"/>
    <col min="10" max="10" width="2.7109375" style="35" customWidth="1"/>
    <col min="11" max="11" width="31.7109375" style="35" customWidth="1"/>
    <col min="12" max="16384" width="8.7109375" style="35" customWidth="1"/>
  </cols>
  <sheetData>
    <row r="1" spans="1:13" ht="78" customHeight="1">
      <c r="A1" s="37" t="s">
        <v>13</v>
      </c>
      <c r="B1" s="37"/>
      <c r="C1" s="37"/>
      <c r="D1" s="39"/>
      <c r="E1" s="23" t="s">
        <v>32</v>
      </c>
      <c r="F1" s="39"/>
      <c r="G1" s="40"/>
      <c r="H1" s="40"/>
      <c r="I1" s="40"/>
      <c r="J1" s="41"/>
      <c r="K1" s="8"/>
      <c r="L1" s="42"/>
      <c r="M1" s="42"/>
    </row>
    <row r="2" spans="1:13" s="44" customFormat="1" ht="36.6" customHeight="1">
      <c r="A2" s="61" t="s">
        <v>14</v>
      </c>
      <c r="B2" s="62" t="s">
        <v>15</v>
      </c>
      <c r="C2" s="63" t="s">
        <v>33</v>
      </c>
      <c r="D2" s="43"/>
      <c r="E2" s="9" t="s">
        <v>14</v>
      </c>
      <c r="G2" s="45"/>
      <c r="H2" s="46"/>
      <c r="I2" s="47"/>
      <c r="J2" s="46"/>
      <c r="K2" s="10"/>
      <c r="L2" s="12"/>
      <c r="M2" s="12"/>
    </row>
    <row r="3" spans="1:13" s="44" customFormat="1" ht="19.05" customHeight="1">
      <c r="A3" s="64" t="s">
        <v>16</v>
      </c>
      <c r="B3" s="65"/>
      <c r="C3" s="66"/>
      <c r="D3" s="15"/>
      <c r="E3" s="11" t="s">
        <v>16</v>
      </c>
      <c r="G3" s="48"/>
      <c r="H3" s="49"/>
      <c r="I3" s="50"/>
      <c r="J3" s="12"/>
      <c r="K3" s="12"/>
      <c r="L3" s="12"/>
      <c r="M3" s="12"/>
    </row>
    <row r="4" spans="1:13" s="44" customFormat="1" ht="19.05" customHeight="1">
      <c r="A4" s="67" t="s">
        <v>17</v>
      </c>
      <c r="B4" s="68" t="s">
        <v>18</v>
      </c>
      <c r="C4" s="69" t="s">
        <v>19</v>
      </c>
      <c r="D4" s="51"/>
      <c r="E4" s="13"/>
      <c r="G4" s="48"/>
      <c r="H4" s="49"/>
      <c r="I4" s="50"/>
      <c r="J4" s="52"/>
      <c r="K4" s="12"/>
      <c r="L4" s="12"/>
      <c r="M4" s="12"/>
    </row>
    <row r="5" spans="1:13" s="44" customFormat="1" ht="19.2" customHeight="1">
      <c r="A5" s="67" t="s">
        <v>20</v>
      </c>
      <c r="B5" s="70" t="s">
        <v>21</v>
      </c>
      <c r="C5" s="69" t="s">
        <v>22</v>
      </c>
      <c r="D5" s="51"/>
      <c r="E5" s="13"/>
      <c r="G5" s="48"/>
      <c r="H5" s="46"/>
      <c r="I5" s="50"/>
      <c r="J5" s="52"/>
      <c r="K5" s="12"/>
      <c r="L5" s="12"/>
      <c r="M5" s="12"/>
    </row>
    <row r="6" spans="1:13" s="44" customFormat="1" ht="34.2" customHeight="1">
      <c r="A6" s="67" t="s">
        <v>23</v>
      </c>
      <c r="B6" s="68" t="s">
        <v>24</v>
      </c>
      <c r="C6" s="69" t="s">
        <v>25</v>
      </c>
      <c r="D6" s="51"/>
      <c r="E6" s="13"/>
      <c r="G6" s="48"/>
      <c r="H6" s="49"/>
      <c r="I6" s="50"/>
      <c r="J6" s="52"/>
      <c r="K6" s="12"/>
      <c r="L6" s="12"/>
      <c r="M6" s="12"/>
    </row>
    <row r="7" spans="1:13" s="44" customFormat="1" ht="19.05" customHeight="1">
      <c r="A7" s="67" t="s">
        <v>26</v>
      </c>
      <c r="B7" s="68" t="s">
        <v>27</v>
      </c>
      <c r="C7" s="69" t="s">
        <v>25</v>
      </c>
      <c r="D7" s="51"/>
      <c r="E7" s="13"/>
      <c r="G7" s="48"/>
      <c r="H7" s="49"/>
      <c r="I7" s="50"/>
      <c r="J7" s="52"/>
      <c r="K7" s="12"/>
      <c r="L7" s="12"/>
      <c r="M7" s="12"/>
    </row>
    <row r="8" spans="1:13" s="44" customFormat="1" ht="19.05" customHeight="1">
      <c r="A8" s="67" t="s">
        <v>28</v>
      </c>
      <c r="B8" s="68"/>
      <c r="C8" s="69" t="s">
        <v>19</v>
      </c>
      <c r="D8" s="51"/>
      <c r="E8" s="13"/>
      <c r="G8" s="48"/>
      <c r="H8" s="49"/>
      <c r="I8" s="50"/>
      <c r="J8" s="52"/>
      <c r="K8" s="12"/>
      <c r="L8" s="12"/>
      <c r="M8" s="12"/>
    </row>
    <row r="9" spans="1:13" s="44" customFormat="1" ht="19.05" customHeight="1">
      <c r="A9" s="64" t="s">
        <v>29</v>
      </c>
      <c r="B9" s="71"/>
      <c r="C9" s="66"/>
      <c r="D9" s="51"/>
      <c r="E9" s="11" t="s">
        <v>29</v>
      </c>
      <c r="G9" s="48"/>
      <c r="H9" s="49"/>
      <c r="I9" s="50"/>
      <c r="J9" s="52"/>
      <c r="K9" s="12"/>
      <c r="L9" s="12"/>
      <c r="M9" s="12"/>
    </row>
    <row r="10" spans="1:13" s="44" customFormat="1" ht="19.05" customHeight="1">
      <c r="A10" s="72"/>
      <c r="B10" s="73"/>
      <c r="C10" s="74"/>
      <c r="D10" s="51"/>
      <c r="E10" s="14"/>
      <c r="G10" s="53"/>
      <c r="H10" s="54"/>
      <c r="I10" s="52"/>
      <c r="J10" s="52"/>
      <c r="K10" s="12"/>
      <c r="L10" s="12"/>
      <c r="M10" s="12"/>
    </row>
    <row r="11" spans="1:13" s="44" customFormat="1" ht="19.05" customHeight="1">
      <c r="A11" s="55"/>
      <c r="B11" s="56"/>
      <c r="C11" s="51"/>
      <c r="D11" s="51"/>
      <c r="E11" s="15"/>
      <c r="G11" s="53"/>
      <c r="H11" s="54"/>
      <c r="I11" s="52"/>
      <c r="J11" s="52"/>
      <c r="K11" s="12"/>
      <c r="L11" s="12"/>
      <c r="M11" s="12"/>
    </row>
    <row r="12" spans="1:13" ht="15">
      <c r="A12" s="57"/>
      <c r="B12" s="42"/>
      <c r="C12" s="58"/>
      <c r="D12" s="42"/>
      <c r="E12" s="42"/>
      <c r="G12" s="57"/>
      <c r="H12" s="42"/>
      <c r="I12" s="58"/>
      <c r="J12" s="42"/>
      <c r="K12" s="42"/>
      <c r="L12" s="42"/>
      <c r="M12" s="42"/>
    </row>
    <row r="13" spans="1:9" ht="15">
      <c r="A13" s="57"/>
      <c r="B13" s="42"/>
      <c r="C13" s="58"/>
      <c r="D13" s="42"/>
      <c r="E13" s="42"/>
      <c r="G13" s="57"/>
      <c r="H13" s="42"/>
      <c r="I13" s="58"/>
    </row>
    <row r="14" spans="1:9" ht="15">
      <c r="A14" s="57"/>
      <c r="B14" s="42"/>
      <c r="C14" s="58"/>
      <c r="D14" s="42"/>
      <c r="E14" s="42"/>
      <c r="G14" s="57"/>
      <c r="H14" s="42"/>
      <c r="I14" s="58"/>
    </row>
    <row r="15" spans="1:9" ht="15">
      <c r="A15" s="57"/>
      <c r="B15" s="42"/>
      <c r="C15" s="58"/>
      <c r="D15" s="42"/>
      <c r="E15" s="42"/>
      <c r="G15" s="57"/>
      <c r="H15" s="42"/>
      <c r="I15" s="58"/>
    </row>
    <row r="16" spans="1:9" ht="15">
      <c r="A16" s="57"/>
      <c r="B16" s="42"/>
      <c r="C16" s="58"/>
      <c r="D16" s="42"/>
      <c r="E16" s="42"/>
      <c r="G16" s="57"/>
      <c r="H16" s="42"/>
      <c r="I16" s="58"/>
    </row>
    <row r="17" spans="1:9" ht="15">
      <c r="A17" s="57"/>
      <c r="B17" s="42"/>
      <c r="C17" s="58"/>
      <c r="D17" s="42"/>
      <c r="E17" s="42"/>
      <c r="G17" s="57"/>
      <c r="H17" s="42"/>
      <c r="I17" s="58"/>
    </row>
    <row r="18" spans="1:9" ht="15">
      <c r="A18" s="57"/>
      <c r="B18" s="42"/>
      <c r="C18" s="58"/>
      <c r="D18" s="42"/>
      <c r="E18" s="42"/>
      <c r="G18" s="57"/>
      <c r="H18" s="42"/>
      <c r="I18" s="58"/>
    </row>
    <row r="19" spans="1:9" ht="15">
      <c r="A19" s="57"/>
      <c r="B19" s="42"/>
      <c r="C19" s="58"/>
      <c r="D19" s="42"/>
      <c r="E19" s="42"/>
      <c r="G19" s="57"/>
      <c r="H19" s="42"/>
      <c r="I19" s="58"/>
    </row>
    <row r="20" spans="1:9" ht="15">
      <c r="A20" s="57"/>
      <c r="B20" s="42"/>
      <c r="C20" s="58"/>
      <c r="D20" s="42"/>
      <c r="E20" s="42"/>
      <c r="G20" s="57"/>
      <c r="H20" s="42"/>
      <c r="I20" s="58"/>
    </row>
    <row r="21" spans="1:9" ht="15">
      <c r="A21" s="57"/>
      <c r="B21" s="42"/>
      <c r="C21" s="58"/>
      <c r="D21" s="42"/>
      <c r="E21" s="42"/>
      <c r="G21" s="57"/>
      <c r="H21" s="42"/>
      <c r="I21" s="58"/>
    </row>
    <row r="22" spans="1:9" ht="15">
      <c r="A22" s="57"/>
      <c r="B22" s="42"/>
      <c r="C22" s="58"/>
      <c r="D22" s="42"/>
      <c r="E22" s="42"/>
      <c r="G22" s="57"/>
      <c r="H22" s="42"/>
      <c r="I22" s="58"/>
    </row>
    <row r="23" spans="1:9" ht="15">
      <c r="A23" s="57"/>
      <c r="B23" s="42"/>
      <c r="C23" s="58"/>
      <c r="D23" s="42"/>
      <c r="E23" s="42"/>
      <c r="G23" s="57"/>
      <c r="H23" s="42"/>
      <c r="I23" s="58"/>
    </row>
    <row r="24" spans="1:9" ht="15">
      <c r="A24" s="57"/>
      <c r="B24" s="42"/>
      <c r="C24" s="58"/>
      <c r="D24" s="42"/>
      <c r="E24" s="42"/>
      <c r="G24" s="57"/>
      <c r="H24" s="42"/>
      <c r="I24" s="58"/>
    </row>
    <row r="25" spans="1:9" ht="15">
      <c r="A25" s="57"/>
      <c r="B25" s="42"/>
      <c r="C25" s="58"/>
      <c r="D25" s="42"/>
      <c r="E25" s="42"/>
      <c r="G25" s="57"/>
      <c r="H25" s="42"/>
      <c r="I25" s="58"/>
    </row>
    <row r="26" spans="1:9" ht="15">
      <c r="A26" s="57"/>
      <c r="B26" s="42"/>
      <c r="C26" s="58"/>
      <c r="D26" s="42"/>
      <c r="E26" s="42"/>
      <c r="G26" s="57"/>
      <c r="H26" s="42"/>
      <c r="I26" s="58"/>
    </row>
    <row r="27" spans="1:9" ht="15">
      <c r="A27" s="57"/>
      <c r="B27" s="42"/>
      <c r="C27" s="58"/>
      <c r="D27" s="42"/>
      <c r="E27" s="42"/>
      <c r="G27" s="57"/>
      <c r="H27" s="42"/>
      <c r="I27" s="58"/>
    </row>
    <row r="28" spans="1:9" ht="15">
      <c r="A28" s="57"/>
      <c r="B28" s="42"/>
      <c r="C28" s="58"/>
      <c r="D28" s="42"/>
      <c r="E28" s="42"/>
      <c r="G28" s="57"/>
      <c r="H28" s="42"/>
      <c r="I28" s="58"/>
    </row>
    <row r="29" spans="1:9" ht="15">
      <c r="A29" s="57"/>
      <c r="B29" s="42"/>
      <c r="C29" s="58"/>
      <c r="D29" s="42"/>
      <c r="E29" s="42"/>
      <c r="G29" s="57"/>
      <c r="H29" s="42"/>
      <c r="I29" s="58"/>
    </row>
    <row r="30" spans="1:9" ht="15">
      <c r="A30" s="57"/>
      <c r="B30" s="42"/>
      <c r="C30" s="58"/>
      <c r="D30" s="42"/>
      <c r="E30" s="42"/>
      <c r="G30" s="57"/>
      <c r="H30" s="42"/>
      <c r="I30" s="58"/>
    </row>
    <row r="31" spans="1:9" ht="15">
      <c r="A31" s="57"/>
      <c r="B31" s="42"/>
      <c r="C31" s="58"/>
      <c r="D31" s="42"/>
      <c r="E31" s="42"/>
      <c r="G31" s="57"/>
      <c r="H31" s="42"/>
      <c r="I31" s="58"/>
    </row>
    <row r="32" spans="1:9" ht="15">
      <c r="A32" s="57"/>
      <c r="B32" s="42"/>
      <c r="C32" s="58"/>
      <c r="D32" s="42"/>
      <c r="E32" s="42"/>
      <c r="G32" s="57"/>
      <c r="H32" s="42"/>
      <c r="I32" s="58"/>
    </row>
    <row r="33" spans="1:9" ht="15">
      <c r="A33" s="57"/>
      <c r="B33" s="42"/>
      <c r="C33" s="58"/>
      <c r="D33" s="42"/>
      <c r="E33" s="42"/>
      <c r="G33" s="57"/>
      <c r="H33" s="42"/>
      <c r="I33" s="58"/>
    </row>
    <row r="34" spans="1:9" ht="15">
      <c r="A34" s="57"/>
      <c r="B34" s="42"/>
      <c r="C34" s="58"/>
      <c r="D34" s="42"/>
      <c r="E34" s="42"/>
      <c r="G34" s="57"/>
      <c r="H34" s="42"/>
      <c r="I34" s="58"/>
    </row>
    <row r="35" spans="1:9" ht="15">
      <c r="A35" s="57"/>
      <c r="B35" s="42"/>
      <c r="C35" s="58"/>
      <c r="D35" s="42"/>
      <c r="E35" s="42"/>
      <c r="G35" s="57"/>
      <c r="H35" s="42"/>
      <c r="I35" s="58"/>
    </row>
    <row r="36" spans="1:9" ht="15">
      <c r="A36" s="57"/>
      <c r="B36" s="42"/>
      <c r="C36" s="58"/>
      <c r="D36" s="42"/>
      <c r="E36" s="42"/>
      <c r="G36" s="57"/>
      <c r="H36" s="42"/>
      <c r="I36" s="58"/>
    </row>
    <row r="37" spans="1:9" ht="15">
      <c r="A37" s="57"/>
      <c r="B37" s="42"/>
      <c r="C37" s="58"/>
      <c r="D37" s="42"/>
      <c r="E37" s="42"/>
      <c r="G37" s="57"/>
      <c r="H37" s="42"/>
      <c r="I37" s="58"/>
    </row>
    <row r="38" spans="1:9" ht="15">
      <c r="A38" s="57"/>
      <c r="B38" s="42"/>
      <c r="C38" s="58"/>
      <c r="D38" s="42"/>
      <c r="E38" s="42"/>
      <c r="G38" s="57"/>
      <c r="H38" s="42"/>
      <c r="I38" s="58"/>
    </row>
    <row r="39" spans="1:9" ht="15">
      <c r="A39" s="57"/>
      <c r="B39" s="42"/>
      <c r="C39" s="58"/>
      <c r="D39" s="42"/>
      <c r="E39" s="42"/>
      <c r="G39" s="57"/>
      <c r="H39" s="42"/>
      <c r="I39" s="58"/>
    </row>
    <row r="40" spans="7:9" ht="15">
      <c r="G40" s="57"/>
      <c r="H40" s="42"/>
      <c r="I40" s="58"/>
    </row>
    <row r="41" spans="7:9" ht="15">
      <c r="G41" s="57"/>
      <c r="H41" s="42"/>
      <c r="I41" s="58"/>
    </row>
    <row r="42" spans="7:9" ht="15">
      <c r="G42" s="57"/>
      <c r="H42" s="42"/>
      <c r="I42" s="58"/>
    </row>
    <row r="43" spans="7:9" ht="15">
      <c r="G43" s="57"/>
      <c r="H43" s="42"/>
      <c r="I43" s="58"/>
    </row>
    <row r="44" spans="7:9" ht="15">
      <c r="G44" s="57"/>
      <c r="H44" s="42"/>
      <c r="I44" s="58"/>
    </row>
    <row r="45" spans="7:9" ht="15">
      <c r="G45" s="57"/>
      <c r="H45" s="42"/>
      <c r="I45" s="58"/>
    </row>
    <row r="46" spans="7:9" ht="15">
      <c r="G46" s="57"/>
      <c r="H46" s="42"/>
      <c r="I46" s="58"/>
    </row>
    <row r="47" spans="7:9" ht="15">
      <c r="G47" s="57"/>
      <c r="H47" s="42"/>
      <c r="I47" s="58"/>
    </row>
    <row r="48" spans="7:9" ht="15">
      <c r="G48" s="57"/>
      <c r="H48" s="42"/>
      <c r="I48" s="58"/>
    </row>
    <row r="49" spans="7:9" ht="15">
      <c r="G49" s="57"/>
      <c r="H49" s="42"/>
      <c r="I49" s="58"/>
    </row>
    <row r="50" spans="7:9" ht="15">
      <c r="G50" s="57"/>
      <c r="H50" s="42"/>
      <c r="I50" s="58"/>
    </row>
    <row r="51" spans="7:9" ht="15">
      <c r="G51" s="57"/>
      <c r="H51" s="42"/>
      <c r="I51" s="58"/>
    </row>
    <row r="52" spans="7:9" ht="15">
      <c r="G52" s="57"/>
      <c r="H52" s="42"/>
      <c r="I52" s="58"/>
    </row>
    <row r="53" spans="7:9" ht="15">
      <c r="G53" s="57"/>
      <c r="H53" s="42"/>
      <c r="I53" s="58"/>
    </row>
    <row r="54" spans="7:9" ht="15">
      <c r="G54" s="57"/>
      <c r="H54" s="42"/>
      <c r="I54" s="58"/>
    </row>
    <row r="55" spans="7:9" ht="15">
      <c r="G55" s="57"/>
      <c r="H55" s="42"/>
      <c r="I55" s="58"/>
    </row>
    <row r="56" spans="7:9" ht="15">
      <c r="G56" s="57"/>
      <c r="H56" s="42"/>
      <c r="I56" s="58"/>
    </row>
    <row r="57" spans="7:9" ht="15">
      <c r="G57" s="57"/>
      <c r="H57" s="42"/>
      <c r="I57" s="58"/>
    </row>
    <row r="58" spans="7:9" ht="15">
      <c r="G58" s="57"/>
      <c r="H58" s="42"/>
      <c r="I58" s="58"/>
    </row>
    <row r="59" spans="7:9" ht="15">
      <c r="G59" s="57"/>
      <c r="H59" s="42"/>
      <c r="I59" s="58"/>
    </row>
    <row r="60" spans="7:9" ht="15">
      <c r="G60" s="57"/>
      <c r="H60" s="42"/>
      <c r="I60" s="58"/>
    </row>
    <row r="61" spans="7:9" ht="15">
      <c r="G61" s="57"/>
      <c r="H61" s="42"/>
      <c r="I61" s="58"/>
    </row>
    <row r="62" spans="7:9" ht="15">
      <c r="G62" s="57"/>
      <c r="H62" s="42"/>
      <c r="I62" s="58"/>
    </row>
    <row r="63" spans="7:9" ht="15">
      <c r="G63" s="57"/>
      <c r="H63" s="42"/>
      <c r="I63" s="58"/>
    </row>
  </sheetData>
  <sheetProtection algorithmName="SHA-512" hashValue="G+r3iNmmcrhpZGdGRZiSE+vxFygbv1VidyQP02r/9rxtnk5KYQjnj8ET8xfKwCJXwUnHftVlGKZnI7cZhg3cyw==" saltValue="PJ7zuJ7e7mgBLlp+k5pJ2Q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2022-09-16T10:12:32Z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