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myč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<sst xmlns="http://schemas.openxmlformats.org/spreadsheetml/2006/main" count="68" uniqueCount="61">
  <si>
    <t>Položka:</t>
  </si>
  <si>
    <t>Maximální přípustná cena za 1 ks:</t>
  </si>
  <si>
    <t>Položka</t>
  </si>
  <si>
    <t>Minimální technické požadavky</t>
  </si>
  <si>
    <t>Popis produktu</t>
  </si>
  <si>
    <t>Cena MJ bez DPH</t>
  </si>
  <si>
    <t>Cena celkem:</t>
  </si>
  <si>
    <t>Maximální lhůta dodání</t>
  </si>
  <si>
    <t xml:space="preserve">Záruční lhůta </t>
  </si>
  <si>
    <t>min 24 měsíců</t>
  </si>
  <si>
    <t>po dodání na místo instalace</t>
  </si>
  <si>
    <t>Včetne dodávky a montáže a zaškolení obsluhy</t>
  </si>
  <si>
    <t>min 3</t>
  </si>
  <si>
    <t>ano</t>
  </si>
  <si>
    <t>Počet programů</t>
  </si>
  <si>
    <t>Vlastnosti nabízeného produktu</t>
  </si>
  <si>
    <t>Doba trvání programu</t>
  </si>
  <si>
    <t>nejkratší max 100 sec</t>
  </si>
  <si>
    <t>Objem nádrže</t>
  </si>
  <si>
    <t>min 10l</t>
  </si>
  <si>
    <t>Ohřev nádrže</t>
  </si>
  <si>
    <t>min 1,7kW</t>
  </si>
  <si>
    <t>Zdroj napájení</t>
  </si>
  <si>
    <t>400/50/3N (230/50/1)</t>
  </si>
  <si>
    <t>Výkon ohřívače</t>
  </si>
  <si>
    <t>min 6,2kW</t>
  </si>
  <si>
    <t>Celkový příkon</t>
  </si>
  <si>
    <t>Mycí čerpadlo</t>
  </si>
  <si>
    <t>min 6,8kW, 3x16A</t>
  </si>
  <si>
    <t>max 0,5kW/350l/min</t>
  </si>
  <si>
    <t>Velikost koše 1</t>
  </si>
  <si>
    <t>Velikost koše 2</t>
  </si>
  <si>
    <t>Zavážecí výška</t>
  </si>
  <si>
    <t>max 430</t>
  </si>
  <si>
    <t>Vložka pro dvojité koše</t>
  </si>
  <si>
    <t>Spodní skříňka / podstavec</t>
  </si>
  <si>
    <t>Ovládání</t>
  </si>
  <si>
    <t>dotyková obrazovka</t>
  </si>
  <si>
    <t>Manažment zdrojů, kontrola oplachový vody na minimum</t>
  </si>
  <si>
    <t>Filtrační sytém na snížení spotřeby mycího prostředku</t>
  </si>
  <si>
    <t>ano, snížení spotřeby prostředku o min 35%</t>
  </si>
  <si>
    <t>Program pro odstranění usazenin z mycí komory</t>
  </si>
  <si>
    <t>Možnost nastavení i vyšší teploty jak 71°C</t>
  </si>
  <si>
    <t>80 košů/hod</t>
  </si>
  <si>
    <t>Kapacita s dvojitým košem</t>
  </si>
  <si>
    <t>Program na pdstraňování škrobů</t>
  </si>
  <si>
    <t>min 500x530</t>
  </si>
  <si>
    <t>Spotřeba vody na 1 koš</t>
  </si>
  <si>
    <t>max 2l/koš</t>
  </si>
  <si>
    <t>Zabudované dávkovače mycího a oplachového prostředku</t>
  </si>
  <si>
    <r>
      <rPr>
        <b/>
        <sz val="11"/>
        <rFont val="Calibri"/>
        <family val="2"/>
        <scheme val="minor"/>
      </rPr>
      <t>2 ks</t>
    </r>
    <r>
      <rPr>
        <sz val="11"/>
        <rFont val="Calibri"/>
        <family val="2"/>
        <scheme val="minor"/>
      </rPr>
      <t>, min 500x500</t>
    </r>
  </si>
  <si>
    <t>2XL</t>
  </si>
  <si>
    <t>Filtrační sytém best clear včetně filtrační hlavy, odvzdušňovacího a proplachového filtru</t>
  </si>
  <si>
    <t>Myčka bílého nádobí, systém košů 2 in 1</t>
  </si>
  <si>
    <t>Demontáž, odvoz a ekologická likvidace původní myčky</t>
  </si>
  <si>
    <t>Nabídku zaslal:</t>
  </si>
  <si>
    <t>Firma:</t>
  </si>
  <si>
    <t xml:space="preserve">Adresa: </t>
  </si>
  <si>
    <t>IČO:</t>
  </si>
  <si>
    <t>Kontaktní mail:</t>
  </si>
  <si>
    <t>10 dní ode dne účinnosti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</si>
</sst>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\ &quot;bez DPH&quot;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65" fontId="2" fillId="2" borderId="5" xfId="0" applyNumberFormat="1" applyFont="1" applyFill="1" applyBorder="1" applyAlignment="1">
      <alignment horizontal="center"/>
    </xf>
    <xf numFmtId="0" fontId="4" fillId="0" borderId="0" xfId="20"/>
    <xf numFmtId="0" fontId="0" fillId="3" borderId="1" xfId="0" applyFill="1" applyBorder="1"/>
    <xf numFmtId="0" fontId="0" fillId="0" borderId="0" xfId="0" applyFill="1" applyBorder="1"/>
    <xf numFmtId="0" fontId="0" fillId="0" borderId="1" xfId="0" applyFill="1" applyBorder="1"/>
    <xf numFmtId="0" fontId="3" fillId="0" borderId="1" xfId="0" applyFont="1" applyFill="1" applyBorder="1"/>
    <xf numFmtId="164" fontId="2" fillId="0" borderId="0" xfId="0" applyNumberFormat="1" applyFont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5" fillId="0" borderId="0" xfId="20" applyFont="1"/>
    <xf numFmtId="0" fontId="7" fillId="0" borderId="0" xfId="0" applyFont="1"/>
    <xf numFmtId="0" fontId="6" fillId="0" borderId="0" xfId="2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abSelected="1" workbookViewId="0" topLeftCell="A1">
      <selection activeCell="C29" sqref="C28:C29"/>
    </sheetView>
  </sheetViews>
  <sheetFormatPr defaultColWidth="9.140625" defaultRowHeight="15"/>
  <cols>
    <col min="1" max="1" width="42.28125" style="0" customWidth="1"/>
    <col min="2" max="2" width="59.28125" style="0" customWidth="1"/>
    <col min="3" max="3" width="39.28125" style="0" customWidth="1"/>
    <col min="4" max="4" width="47.140625" style="0" customWidth="1"/>
    <col min="5" max="5" width="17.28125" style="0" customWidth="1"/>
  </cols>
  <sheetData>
    <row r="1" ht="15">
      <c r="A1" s="23" t="s">
        <v>55</v>
      </c>
    </row>
    <row r="2" ht="15">
      <c r="A2" s="24" t="s">
        <v>56</v>
      </c>
    </row>
    <row r="3" ht="15">
      <c r="A3" s="24" t="s">
        <v>57</v>
      </c>
    </row>
    <row r="4" ht="15">
      <c r="A4" s="24" t="s">
        <v>58</v>
      </c>
    </row>
    <row r="5" ht="15">
      <c r="A5" s="24" t="s">
        <v>59</v>
      </c>
    </row>
    <row r="6" ht="15">
      <c r="A6" s="22"/>
    </row>
    <row r="7" spans="1:3" ht="15">
      <c r="A7" s="1" t="s">
        <v>0</v>
      </c>
      <c r="B7" s="2" t="s">
        <v>53</v>
      </c>
      <c r="C7" s="2"/>
    </row>
    <row r="8" spans="1:3" ht="15">
      <c r="A8" s="1" t="s">
        <v>1</v>
      </c>
      <c r="B8" s="17">
        <v>260000</v>
      </c>
      <c r="C8" s="3"/>
    </row>
    <row r="9" ht="13.5" customHeight="1"/>
    <row r="10" spans="1:5" ht="15">
      <c r="A10" s="4" t="s">
        <v>2</v>
      </c>
      <c r="B10" s="4" t="s">
        <v>3</v>
      </c>
      <c r="C10" s="4" t="s">
        <v>4</v>
      </c>
      <c r="D10" s="4" t="s">
        <v>15</v>
      </c>
      <c r="E10" s="4" t="s">
        <v>5</v>
      </c>
    </row>
    <row r="11" spans="1:5" ht="15">
      <c r="A11" s="25" t="str">
        <f>+B7</f>
        <v>Myčka bílého nádobí, systém košů 2 in 1</v>
      </c>
      <c r="B11" s="5" t="s">
        <v>14</v>
      </c>
      <c r="C11" s="15" t="s">
        <v>12</v>
      </c>
      <c r="D11" s="13"/>
      <c r="E11" s="7">
        <v>0</v>
      </c>
    </row>
    <row r="12" spans="1:5" ht="15">
      <c r="A12" s="26"/>
      <c r="B12" t="s">
        <v>45</v>
      </c>
      <c r="C12" s="5" t="s">
        <v>13</v>
      </c>
      <c r="D12" s="13"/>
      <c r="E12" s="7">
        <v>0</v>
      </c>
    </row>
    <row r="13" spans="1:5" ht="15">
      <c r="A13" s="26"/>
      <c r="B13" s="5" t="s">
        <v>44</v>
      </c>
      <c r="C13" s="15" t="s">
        <v>43</v>
      </c>
      <c r="D13" s="13"/>
      <c r="E13" s="7">
        <v>0</v>
      </c>
    </row>
    <row r="14" spans="1:5" ht="15">
      <c r="A14" s="26"/>
      <c r="B14" s="5" t="s">
        <v>16</v>
      </c>
      <c r="C14" s="15" t="s">
        <v>17</v>
      </c>
      <c r="D14" s="13"/>
      <c r="E14" s="7">
        <v>0</v>
      </c>
    </row>
    <row r="15" spans="1:5" ht="15">
      <c r="A15" s="26"/>
      <c r="B15" s="14" t="s">
        <v>18</v>
      </c>
      <c r="C15" s="15" t="s">
        <v>19</v>
      </c>
      <c r="D15" s="13"/>
      <c r="E15" s="7">
        <v>0</v>
      </c>
    </row>
    <row r="16" spans="1:5" ht="15">
      <c r="A16" s="26"/>
      <c r="B16" s="15" t="s">
        <v>47</v>
      </c>
      <c r="C16" s="15" t="s">
        <v>48</v>
      </c>
      <c r="D16" s="13"/>
      <c r="E16" s="7">
        <v>0</v>
      </c>
    </row>
    <row r="17" spans="1:5" ht="15">
      <c r="A17" s="26"/>
      <c r="B17" s="5" t="s">
        <v>20</v>
      </c>
      <c r="C17" s="16" t="s">
        <v>21</v>
      </c>
      <c r="D17" s="6"/>
      <c r="E17" s="7">
        <v>0</v>
      </c>
    </row>
    <row r="18" spans="1:5" ht="15">
      <c r="A18" s="26"/>
      <c r="B18" s="5" t="s">
        <v>22</v>
      </c>
      <c r="C18" s="16" t="s">
        <v>23</v>
      </c>
      <c r="D18" s="6"/>
      <c r="E18" s="7">
        <v>0</v>
      </c>
    </row>
    <row r="19" spans="1:5" ht="15">
      <c r="A19" s="26"/>
      <c r="B19" s="5" t="s">
        <v>24</v>
      </c>
      <c r="C19" s="16" t="s">
        <v>25</v>
      </c>
      <c r="D19" s="6"/>
      <c r="E19" s="7">
        <v>0</v>
      </c>
    </row>
    <row r="20" spans="1:5" ht="15">
      <c r="A20" s="26"/>
      <c r="B20" s="5" t="s">
        <v>26</v>
      </c>
      <c r="C20" s="16" t="s">
        <v>28</v>
      </c>
      <c r="D20" s="6"/>
      <c r="E20" s="7">
        <v>0</v>
      </c>
    </row>
    <row r="21" spans="1:5" ht="15">
      <c r="A21" s="26"/>
      <c r="B21" s="5" t="s">
        <v>27</v>
      </c>
      <c r="C21" s="16" t="s">
        <v>29</v>
      </c>
      <c r="D21" s="6"/>
      <c r="E21" s="7">
        <v>0</v>
      </c>
    </row>
    <row r="22" spans="1:5" ht="15">
      <c r="A22" s="26"/>
      <c r="B22" s="5" t="s">
        <v>30</v>
      </c>
      <c r="C22" s="16" t="s">
        <v>50</v>
      </c>
      <c r="D22" s="6"/>
      <c r="E22" s="7">
        <v>0</v>
      </c>
    </row>
    <row r="23" spans="1:5" ht="15">
      <c r="A23" s="26"/>
      <c r="B23" s="5" t="s">
        <v>31</v>
      </c>
      <c r="C23" s="16" t="s">
        <v>46</v>
      </c>
      <c r="D23" s="6"/>
      <c r="E23" s="7">
        <v>0</v>
      </c>
    </row>
    <row r="24" spans="1:5" ht="15">
      <c r="A24" s="26"/>
      <c r="B24" s="8" t="s">
        <v>32</v>
      </c>
      <c r="C24" s="16" t="s">
        <v>33</v>
      </c>
      <c r="D24" s="6"/>
      <c r="E24" s="7">
        <v>0</v>
      </c>
    </row>
    <row r="25" spans="1:5" ht="15">
      <c r="A25" s="26"/>
      <c r="B25" s="5" t="s">
        <v>34</v>
      </c>
      <c r="C25" s="16" t="s">
        <v>13</v>
      </c>
      <c r="D25" s="6"/>
      <c r="E25" s="7">
        <v>0</v>
      </c>
    </row>
    <row r="26" spans="1:5" ht="15">
      <c r="A26" s="26"/>
      <c r="B26" s="5" t="s">
        <v>35</v>
      </c>
      <c r="C26" s="16" t="s">
        <v>13</v>
      </c>
      <c r="D26" s="6"/>
      <c r="E26" s="7">
        <v>0</v>
      </c>
    </row>
    <row r="27" spans="1:5" ht="15">
      <c r="A27" s="26"/>
      <c r="B27" s="5" t="s">
        <v>36</v>
      </c>
      <c r="C27" s="16" t="s">
        <v>37</v>
      </c>
      <c r="D27" s="6"/>
      <c r="E27" s="7">
        <v>0</v>
      </c>
    </row>
    <row r="28" spans="1:5" ht="15">
      <c r="A28" s="26"/>
      <c r="B28" s="5" t="s">
        <v>38</v>
      </c>
      <c r="C28" s="16" t="s">
        <v>13</v>
      </c>
      <c r="D28" s="6"/>
      <c r="E28" s="7">
        <v>0</v>
      </c>
    </row>
    <row r="29" spans="1:5" ht="15">
      <c r="A29" s="26"/>
      <c r="B29" s="5" t="s">
        <v>49</v>
      </c>
      <c r="C29" s="16" t="s">
        <v>13</v>
      </c>
      <c r="D29" s="6"/>
      <c r="E29" s="7">
        <v>0</v>
      </c>
    </row>
    <row r="30" spans="1:5" ht="15">
      <c r="A30" s="26"/>
      <c r="B30" s="5" t="s">
        <v>39</v>
      </c>
      <c r="C30" s="16" t="s">
        <v>40</v>
      </c>
      <c r="D30" s="6"/>
      <c r="E30" s="7">
        <v>0</v>
      </c>
    </row>
    <row r="31" spans="1:5" ht="15">
      <c r="A31" s="26"/>
      <c r="B31" s="5" t="s">
        <v>41</v>
      </c>
      <c r="C31" s="16" t="s">
        <v>13</v>
      </c>
      <c r="D31" s="6"/>
      <c r="E31" s="7">
        <v>0</v>
      </c>
    </row>
    <row r="32" spans="1:5" ht="15">
      <c r="A32" s="26"/>
      <c r="B32" s="5" t="s">
        <v>42</v>
      </c>
      <c r="C32" s="16" t="s">
        <v>13</v>
      </c>
      <c r="D32" s="6"/>
      <c r="E32" s="7">
        <v>0</v>
      </c>
    </row>
    <row r="33" spans="1:5" ht="30">
      <c r="A33" s="26"/>
      <c r="B33" s="18" t="s">
        <v>52</v>
      </c>
      <c r="C33" s="19" t="s">
        <v>51</v>
      </c>
      <c r="D33" s="6"/>
      <c r="E33" s="20">
        <v>0</v>
      </c>
    </row>
    <row r="34" spans="1:5" ht="15">
      <c r="A34" s="26"/>
      <c r="B34" s="5" t="s">
        <v>7</v>
      </c>
      <c r="C34" s="16" t="s">
        <v>60</v>
      </c>
      <c r="D34" s="6"/>
      <c r="E34" s="7">
        <v>0</v>
      </c>
    </row>
    <row r="35" spans="1:5" ht="15">
      <c r="A35" s="26"/>
      <c r="B35" s="5" t="s">
        <v>11</v>
      </c>
      <c r="C35" s="16" t="s">
        <v>10</v>
      </c>
      <c r="D35" s="6"/>
      <c r="E35" s="7">
        <v>0</v>
      </c>
    </row>
    <row r="36" spans="1:5" ht="15">
      <c r="A36" s="26"/>
      <c r="B36" s="5" t="s">
        <v>54</v>
      </c>
      <c r="C36" s="16" t="s">
        <v>13</v>
      </c>
      <c r="D36" s="6"/>
      <c r="E36" s="7">
        <v>0</v>
      </c>
    </row>
    <row r="37" spans="1:5" ht="15">
      <c r="A37" s="26"/>
      <c r="B37" s="8" t="s">
        <v>8</v>
      </c>
      <c r="C37" s="16" t="s">
        <v>9</v>
      </c>
      <c r="D37" s="6"/>
      <c r="E37" s="7">
        <v>0</v>
      </c>
    </row>
    <row r="38" spans="1:5" ht="15">
      <c r="A38" s="9" t="s">
        <v>6</v>
      </c>
      <c r="B38" s="10"/>
      <c r="C38" s="10"/>
      <c r="D38" s="10"/>
      <c r="E38" s="11">
        <f>SUM(E11:E37)</f>
        <v>0</v>
      </c>
    </row>
    <row r="39" ht="15">
      <c r="A39" s="12"/>
    </row>
    <row r="40" ht="15">
      <c r="A40" s="21"/>
    </row>
  </sheetData>
  <mergeCells count="1">
    <mergeCell ref="A11:A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2022-10-10T05:28:01Z</dcterms:created>
  <dcterms:modified xsi:type="dcterms:W3CDTF">2023-03-03T07:48:57Z</dcterms:modified>
  <cp:category/>
  <cp:version/>
  <cp:contentType/>
  <cp:contentStatus/>
</cp:coreProperties>
</file>