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část 2" sheetId="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<sst xmlns="http://schemas.openxmlformats.org/spreadsheetml/2006/main" count="18" uniqueCount="18">
  <si>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</si>
  <si>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</si>
  <si>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</si>
  <si>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</si>
  <si>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</si>
  <si>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</si>
  <si>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</si>
  <si>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</si>
  <si>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</si>
  <si>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</si>
  <si>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Technické požadavky zadavatele jsou z hlediska kvality požadavkem minimálním. Dodavatel může nabídnou zboží stejné nebo lepší kvality.</t>
  </si>
  <si>
    <t>Lhůta pro dodání činí 21 kalendářních dnů od dne účinnosti objednávky</t>
  </si>
  <si>
    <t>Konkrétní název nabízeného zboží/ seznam komponentů</t>
  </si>
  <si>
    <r>
      <t xml:space="preserve">počítačová sestava z komponentů </t>
    </r>
    <r>
      <rPr>
        <b/>
        <sz val="11"/>
        <rFont val="Calibri"/>
        <family val="2"/>
        <scheme val="minor"/>
      </rPr>
      <t xml:space="preserve">včetně sestavení </t>
    </r>
  </si>
  <si>
    <t>Počítačová sestava - FRM</t>
  </si>
  <si>
    <t>Specifikace zboží</t>
  </si>
  <si>
    <t>Procesor s 24 jádry a 32 vlákny s maximálním TDP 255W a pracovní frekvencí 3GHz (v Turbo režimu až 5.8GHz), L3 Cache minimálně 36MB, Socket procesoru LGA1700, integrovaná grafická karta s podporou DirectX12 a frekvencí grafického jádra min. 1500MHz, passmark skóre min. 59 500 bodů.
ATX Základní deska s chipsetem LGA1700 a minimálně 4 sloty DDR5 7200MHz RAM, interní konektory – USB 3.2, USB 2.0, USB-C 3.2, PCIe 5.0 x16 slot, PCIe 4.0 x16 slot, PCIe 3.0 x1 slot, M.2 PCIe 4.0 + SATA. Externí konektory – RJ-45 (LAN) 2.5Gbps, Audio Jack, USB 3.2 gen 1, USB 3.2 gen 2, USB-C gen 2, USB-C 3.2 gen 2 2x2, HDMI a DisplayPort. 
Kvalitní vzduchový chladič na procesor kompatibilní se socketem LGA1700, maximální výška chladiče 165mm, maximální hlučnost 25dB a maximální rychlost min. 1500RPM, konektor na připojení do základní desky PWM. 
4TB SSD disk s M.2 formátem (TLC) dosahující minimální rychlosti čtení 7300MB/s a minimální rychlosti zápisu 6600MB/s, životnost 2400TBW, SSD disk plně podporován PCIe 4.0 rozhraním.
4TB SSD disk 2,5" SATA III (QLC), min. rychlost čtění 550 MB/s, min. rychlost zápisu 500 MB/s, životnost minimálně 1400 TBW
(1 balení po dvou 32GB modulech = celkem 64GB RAM) - 64GB DDR5 RAM kit s minimální frekvencí 5600MHz, časováním CL36 a pracovním napětím 1,25V.</t>
  </si>
  <si>
    <t xml:space="preserve">Počítačový zdroj ATX 3.0 s výkonem 1000W a certifikací 80 plus Gold, minimální účinnost 90%, plně modulární kabeláž s minimálním počtem 1x 20+4-pin do MB, 1x 8-pin a 1x 4+4-pin CPU, 1x 12+4-pin (600 W) a 4x 6+2-pin PCIe, 6x SATA, 2x Molex.
Počítačová skříň v černém provedení s interním prostorem pro až 7 ventilátorů (s předinstalovanými 2x 180mm), na horním panelu minimálně 2x USB 3.2 typu A, 1x USB 3.2 typu C a 3.5mm audio jacky pro sluchátka a mikrofon. Musí být kompatibilní s ATX deskami, podpora minimální délky GPU karty 330mm a 174mm minimální výška pro CPU chladič.
Grafická karta s 12GB GDDR6X s rozhraním PCIe 4.0 x16 s podporoou CUDA a výrobní technologií 4nm. Minimální frekvence 2310 MHz, v Boost režimu maximální frekvence 2760 MHz. Délka karty je maximálně 305mm. Passmark skóre min. 30 000 bodů.
Windows 10 Pro Licence.
Součástí dodání je sestavení pracovní stanice a instalace operačního systému. Dodávané komponenty musí být mezi sebou kompatibilní.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</si>
</sst>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8" fillId="0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20" applyFont="1">
      <alignment/>
      <protection/>
    </xf>
    <xf numFmtId="0" fontId="5" fillId="0" borderId="0" xfId="20" applyFont="1">
      <alignment/>
      <protection/>
    </xf>
    <xf numFmtId="0" fontId="8" fillId="0" borderId="8" xfId="0" applyFont="1" applyFill="1" applyBorder="1" applyAlignment="1">
      <alignment horizontal="left" vertical="center" wrapText="1"/>
    </xf>
    <xf numFmtId="4" fontId="2" fillId="4" borderId="9" xfId="20" applyNumberFormat="1" applyFont="1" applyFill="1" applyBorder="1" applyAlignment="1">
      <alignment horizontal="right" vertical="center"/>
      <protection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0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  <xf numFmtId="4" fontId="6" fillId="0" borderId="7" xfId="20" applyNumberFormat="1" applyFont="1" applyFill="1" applyBorder="1" applyAlignment="1">
      <alignment horizontal="center" vertical="center"/>
      <protection/>
    </xf>
    <xf numFmtId="3" fontId="8" fillId="0" borderId="7" xfId="0" applyNumberFormat="1" applyFont="1" applyFill="1" applyBorder="1" applyAlignment="1">
      <alignment horizontal="left" vertical="center" wrapText="1"/>
    </xf>
    <xf numFmtId="0" fontId="3" fillId="0" borderId="19" xfId="20" applyBorder="1" applyAlignment="1">
      <alignment horizontal="center" vertical="center"/>
      <protection/>
    </xf>
    <xf numFmtId="0" fontId="3" fillId="0" borderId="0" xfId="20" applyBorder="1" applyAlignment="1">
      <alignment horizontal="center" vertical="center"/>
      <protection/>
    </xf>
    <xf numFmtId="0" fontId="0" fillId="4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4" fontId="0" fillId="4" borderId="7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0" zoomScaleNormal="80" workbookViewId="0" topLeftCell="A4">
      <selection activeCell="C6" sqref="C6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6" t="s">
        <v>15</v>
      </c>
      <c r="B1" s="26"/>
      <c r="C1" s="26"/>
      <c r="D1" s="26"/>
      <c r="E1" s="26"/>
      <c r="F1" s="26"/>
      <c r="G1" s="26"/>
    </row>
    <row r="2" spans="1:7" ht="35.25" customHeight="1" thickBot="1">
      <c r="A2" s="27" t="s">
        <v>9</v>
      </c>
      <c r="B2" s="27"/>
      <c r="C2" s="27"/>
      <c r="D2" s="27"/>
      <c r="E2" s="27"/>
      <c r="F2" s="27"/>
      <c r="G2" s="27"/>
    </row>
    <row r="3" spans="1:7" ht="15" customHeight="1">
      <c r="A3" s="28" t="s">
        <v>0</v>
      </c>
      <c r="B3" s="10"/>
      <c r="C3" s="30" t="s">
        <v>7</v>
      </c>
      <c r="D3" s="30" t="s">
        <v>12</v>
      </c>
      <c r="E3" s="30" t="s">
        <v>1</v>
      </c>
      <c r="F3" s="33" t="s">
        <v>2</v>
      </c>
      <c r="G3" s="34"/>
    </row>
    <row r="4" spans="1:7" ht="75" customHeight="1" thickBot="1">
      <c r="A4" s="29"/>
      <c r="B4" s="11" t="s">
        <v>8</v>
      </c>
      <c r="C4" s="31"/>
      <c r="D4" s="32"/>
      <c r="E4" s="31"/>
      <c r="F4" s="2" t="s">
        <v>3</v>
      </c>
      <c r="G4" s="3" t="s">
        <v>4</v>
      </c>
    </row>
    <row r="5" spans="1:7" ht="15" customHeight="1">
      <c r="A5" s="23" t="s">
        <v>14</v>
      </c>
      <c r="B5" s="24"/>
      <c r="C5" s="25"/>
      <c r="D5" s="25"/>
      <c r="E5" s="25"/>
      <c r="F5" s="25"/>
      <c r="G5" s="25"/>
    </row>
    <row r="6" spans="1:7" ht="302.25" customHeight="1">
      <c r="A6" s="37">
        <v>1</v>
      </c>
      <c r="B6" s="36" t="s">
        <v>13</v>
      </c>
      <c r="C6" s="21" t="s">
        <v>16</v>
      </c>
      <c r="D6" s="39"/>
      <c r="E6" s="40">
        <v>1</v>
      </c>
      <c r="F6" s="41">
        <v>0</v>
      </c>
      <c r="G6" s="35">
        <f aca="true" t="shared" si="0" ref="G6">E6*F6</f>
        <v>0</v>
      </c>
    </row>
    <row r="7" spans="1:7" ht="321.75" customHeight="1">
      <c r="A7" s="38"/>
      <c r="B7" s="36"/>
      <c r="C7" s="12" t="s">
        <v>17</v>
      </c>
      <c r="D7" s="39"/>
      <c r="E7" s="40"/>
      <c r="F7" s="41"/>
      <c r="G7" s="35"/>
    </row>
    <row r="8" spans="1:7" ht="15.75" thickBot="1">
      <c r="A8" s="6"/>
      <c r="B8" s="7"/>
      <c r="C8" s="7"/>
      <c r="D8" s="7"/>
      <c r="E8" s="7"/>
      <c r="F8" s="6" t="s">
        <v>6</v>
      </c>
      <c r="G8" s="22">
        <f>SUM(G6:G6)</f>
        <v>0</v>
      </c>
    </row>
    <row r="9" spans="6:7" ht="15">
      <c r="F9" s="8"/>
      <c r="G9" s="9"/>
    </row>
    <row r="10" spans="1:7" ht="15">
      <c r="A10" s="4" t="s">
        <v>5</v>
      </c>
      <c r="B10" s="4"/>
      <c r="C10" s="5"/>
      <c r="D10" s="5"/>
      <c r="E10" s="5"/>
      <c r="F10" s="5"/>
      <c r="G10" s="5"/>
    </row>
    <row r="11" ht="15">
      <c r="C11" s="1" t="s">
        <v>10</v>
      </c>
    </row>
    <row r="12" ht="15">
      <c r="C12" s="20" t="s">
        <v>11</v>
      </c>
    </row>
    <row r="13" ht="15.75">
      <c r="C13" s="16"/>
    </row>
    <row r="14" ht="15">
      <c r="C14" s="15"/>
    </row>
    <row r="15" ht="15.75">
      <c r="C15" s="13"/>
    </row>
    <row r="16" ht="15">
      <c r="C16" s="17"/>
    </row>
    <row r="17" ht="15">
      <c r="C17" s="14"/>
    </row>
    <row r="18" ht="15">
      <c r="C18" s="18"/>
    </row>
    <row r="19" ht="15">
      <c r="C19" s="19"/>
    </row>
  </sheetData>
  <protectedRanges>
    <protectedRange sqref="F6:F7" name="Oblast1"/>
  </protectedRanges>
  <mergeCells count="14">
    <mergeCell ref="G6:G7"/>
    <mergeCell ref="B6:B7"/>
    <mergeCell ref="A6:A7"/>
    <mergeCell ref="D6:D7"/>
    <mergeCell ref="E6:E7"/>
    <mergeCell ref="F6:F7"/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2023-03-08T12:35:23Z</dcterms:modified>
  <cp:category/>
  <cp:version/>
  <cp:contentType/>
  <cp:contentStatus/>
</cp:coreProperties>
</file>