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G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měsíc zkouškové</t>
        </r>
      </text>
    </comment>
  </commentList>
</comments>
</file>

<file path=xl/sharedStrings.xml><?xml version="1.0" encoding="utf-8"?>
<sst xmlns="http://schemas.openxmlformats.org/spreadsheetml/2006/main" count="1848" uniqueCount="544">
  <si>
    <t>Specifikace</t>
  </si>
  <si>
    <t>MJ</t>
  </si>
  <si>
    <t>kg</t>
  </si>
  <si>
    <t>Celkem</t>
  </si>
  <si>
    <t>Nabídku zaslal:</t>
  </si>
  <si>
    <t>Dne:</t>
  </si>
  <si>
    <t>Prosím vyplňte</t>
  </si>
  <si>
    <t>Požadovaná četnost závozů:</t>
  </si>
  <si>
    <t>PČ</t>
  </si>
  <si>
    <t>Minimální trvanlivost</t>
  </si>
  <si>
    <t>Cena za MJ bez DPH ***</t>
  </si>
  <si>
    <t>Cena celkem ****</t>
  </si>
  <si>
    <t>5kg</t>
  </si>
  <si>
    <t>1kg</t>
  </si>
  <si>
    <t>3kg</t>
  </si>
  <si>
    <t>3 x týdně v čase 6:00 - 10:00</t>
  </si>
  <si>
    <t>2,5kg</t>
  </si>
  <si>
    <t>2kg</t>
  </si>
  <si>
    <t>Název</t>
  </si>
  <si>
    <t xml:space="preserve">maximální balení </t>
  </si>
  <si>
    <t>Přesné označení - značka nabízeného produktu, váha balení, cena za 1 ks**</t>
  </si>
  <si>
    <t>Množství</t>
  </si>
  <si>
    <t>Pražené, solené</t>
  </si>
  <si>
    <t>Balsamico ocet-krém</t>
  </si>
  <si>
    <t>Poleva z balsamikového octa, podíl octu min 39%</t>
  </si>
  <si>
    <t>0,5l</t>
  </si>
  <si>
    <t>l</t>
  </si>
  <si>
    <t>Bobkový list celý</t>
  </si>
  <si>
    <t>0,5kg</t>
  </si>
  <si>
    <t>Bramborové těsto</t>
  </si>
  <si>
    <t>Bramborové vločky sušené min. 25% (sušené brambory 99%)</t>
  </si>
  <si>
    <t>Bramborové vločky sušené min. 31,6% (sušené brambory 99%)</t>
  </si>
  <si>
    <t>Bramborové těsto s cibulkou</t>
  </si>
  <si>
    <t>Bramborové vločky šušené min. 40%</t>
  </si>
  <si>
    <t>Bujon bez glutamanu</t>
  </si>
  <si>
    <t>dehydratovaný výrobek bez glutamanu s příchutí hovězího masa, vyroben z kvasnicového extraktu</t>
  </si>
  <si>
    <t>Bujon čirý</t>
  </si>
  <si>
    <t>univerzální bujón bez konzervantů, směs koření a bylin, BEZ MASA, pěstování udržitelným způsobem (bez palmového oleje)</t>
  </si>
  <si>
    <t>7kg</t>
  </si>
  <si>
    <t>Bujon drůbeží</t>
  </si>
  <si>
    <t>Drůbeží bujón s extraktem z droždí, kuřecí tuk min 3%, karamelový sirup, kurkuma, pěstování udržitelným způsobem (bez palmového oleje)</t>
  </si>
  <si>
    <t>Bujon houbový</t>
  </si>
  <si>
    <t>bez přidaných barviv, vhodný pro vegetariány, žampionová šťáva min 2,1%, hřib smrkový min 1,8%</t>
  </si>
  <si>
    <t>Bujon hovězí</t>
  </si>
  <si>
    <t>Hovězí vývar bez přidaného glutamanu,obsah soli ve výrobku max. 41%, extrakt z droždí, hovězí kosti a tuk min 4,9%, pěstováno udržitelným způsobem (bez palmového oleje)</t>
  </si>
  <si>
    <t>Koncentrace siřičitanu do 28 mg/kg (ppm), obsah soli ve výrobku max. 59,5%</t>
  </si>
  <si>
    <t>Bujon slepičí</t>
  </si>
  <si>
    <t>Koncentrace siřičitanu do 10,5 mg/kg (ppm), max. 45,1 g soli na 100g výrobku</t>
  </si>
  <si>
    <t>Bujon vepřový</t>
  </si>
  <si>
    <t>Uzený vývar, základ min. 60%</t>
  </si>
  <si>
    <t>Bujon zeleninový</t>
  </si>
  <si>
    <t>Koncentrace siřičitanu do 12 mg/kg (ppm), obsah  soli ve výrobku max. 38%</t>
  </si>
  <si>
    <t>Bulgur pšeničný</t>
  </si>
  <si>
    <t>z celozrnnej pšenice</t>
  </si>
  <si>
    <t>Cizrna</t>
  </si>
  <si>
    <t>Cous Cous</t>
  </si>
  <si>
    <t>z trvdozrnné pšenice</t>
  </si>
  <si>
    <t>do 5 kg</t>
  </si>
  <si>
    <t>Cukr HB</t>
  </si>
  <si>
    <t>1000x4g</t>
  </si>
  <si>
    <t>Cukr krupice</t>
  </si>
  <si>
    <t>Cukr krystal</t>
  </si>
  <si>
    <t>Cukr moučka</t>
  </si>
  <si>
    <t>Cukr třtinový</t>
  </si>
  <si>
    <t>Cukr vanilínový</t>
  </si>
  <si>
    <t>70x20g</t>
  </si>
  <si>
    <t>Curry omáčka</t>
  </si>
  <si>
    <t>1l</t>
  </si>
  <si>
    <t>litr</t>
  </si>
  <si>
    <t>Curry pasta červená/zelená/žlutá</t>
  </si>
  <si>
    <t>pasta pro dochucení asijských pokrmů z chilli papriček, min podíl papriček 20%</t>
  </si>
  <si>
    <t>čaj sypaný v nálevových sáčcích 35g - 50g</t>
  </si>
  <si>
    <t>Čaj English Breakfast</t>
  </si>
  <si>
    <t>balený ve 2g nálevových sáčcích/porcovaný, hygienicky balený</t>
  </si>
  <si>
    <t>Čaj ovocný různé druhy</t>
  </si>
  <si>
    <t>Červené papriky řezy</t>
  </si>
  <si>
    <t>Ster.zelenina ve sladkokys.nálevu s cukrem a sladidlem, pevný podíl min. 55%</t>
  </si>
  <si>
    <t>3,4l</t>
  </si>
  <si>
    <t>Čočka Beluga</t>
  </si>
  <si>
    <t>Černá, drobnozrná</t>
  </si>
  <si>
    <t>Čočka červená</t>
  </si>
  <si>
    <t>Ener. hodnota (KJ)1510, ener. hodnota (kcal)360, tuky (g)2,9, nasycené mastné kyseliny (g)0, sacharidy (g)59,  z toho cukry (g)0, vláknina (g)11, bílkoviny (g)27, sůl (g)0,</t>
  </si>
  <si>
    <t>Čočka velkozrná standard</t>
  </si>
  <si>
    <t>min podíl kakaové sušiny min 70%</t>
  </si>
  <si>
    <t>100g</t>
  </si>
  <si>
    <t>Čokoláda mléčná</t>
  </si>
  <si>
    <t>obsah mléčné sušiny min 20%, obsah kakaové sušiny min 30%</t>
  </si>
  <si>
    <t>Džem jahoda</t>
  </si>
  <si>
    <t>min podíl jahody 15%, podíl jablk max 26%, bezlepkový, bez laktozy</t>
  </si>
  <si>
    <t>4kg</t>
  </si>
  <si>
    <t>Džem meruňka</t>
  </si>
  <si>
    <t>min podíl meruňky 30%, podíl jablk max 15%, bezlepkový, bez laktozy</t>
  </si>
  <si>
    <t>Džem směs</t>
  </si>
  <si>
    <t>směs ovocných drení, bezlepkový, bez laktozy</t>
  </si>
  <si>
    <t>Fazole barevná</t>
  </si>
  <si>
    <t>Fazole bílá</t>
  </si>
  <si>
    <t>Fazole bílé v rajčatové omáčce</t>
  </si>
  <si>
    <t>min hmotnost pevného podílu 60%</t>
  </si>
  <si>
    <t>0,4kg</t>
  </si>
  <si>
    <t>Fazole bílé ve slaném nálevu</t>
  </si>
  <si>
    <t>Fazole červené ve sladkoslaném nálevu</t>
  </si>
  <si>
    <t>suchá</t>
  </si>
  <si>
    <t>Feferony beraní rohy</t>
  </si>
  <si>
    <t>Ster.zelenina v kořeněném sladkokys.nálevu s cukrem a sladidlem, pevný podíl min. 55%</t>
  </si>
  <si>
    <t>3,5kg</t>
  </si>
  <si>
    <t>0,7kg</t>
  </si>
  <si>
    <t>Feferony kulaté</t>
  </si>
  <si>
    <t>Ster.zelenina v kořeněném sladkokys. nálevu s cukrem a sladidlem, pevný podíl min. 55%</t>
  </si>
  <si>
    <t>1,5kg</t>
  </si>
  <si>
    <t>Hořčice kremžská</t>
  </si>
  <si>
    <t>Hořčice plnotučná</t>
  </si>
  <si>
    <t>Hrách zelený nebo žlutý půlený loupaný</t>
  </si>
  <si>
    <t>Hřebíček celý</t>
  </si>
  <si>
    <t>15g</t>
  </si>
  <si>
    <t>Chilli mleté koření</t>
  </si>
  <si>
    <t>25g</t>
  </si>
  <si>
    <t>Chilli omáčka sladká</t>
  </si>
  <si>
    <t>Jíška světlá</t>
  </si>
  <si>
    <t>dehydratovaný výrobek z pšeničné mouky</t>
  </si>
  <si>
    <t>Jíška tmavá</t>
  </si>
  <si>
    <t>podíl rajčat min 140g na 100g výrobku</t>
  </si>
  <si>
    <t>Kečup ostrý</t>
  </si>
  <si>
    <t>Kečup porcovaný</t>
  </si>
  <si>
    <t>bezlepkový produkt, balení max 20g, podíl rajčat min 140g na 100g výrobku</t>
  </si>
  <si>
    <t>20g</t>
  </si>
  <si>
    <t>jádra natural, loupané</t>
  </si>
  <si>
    <t>Kmín celý</t>
  </si>
  <si>
    <t>Kmín drcený</t>
  </si>
  <si>
    <t>Kompot ananas kousky</t>
  </si>
  <si>
    <t>Mírně sladký nálev, pevný podíl min. 55%, bez lepku a laktozy</t>
  </si>
  <si>
    <t>0,6kg</t>
  </si>
  <si>
    <t>3,1kg</t>
  </si>
  <si>
    <t>Kompot broskve</t>
  </si>
  <si>
    <t>Mírně sladký nálev, pevný podíl min. 55%</t>
  </si>
  <si>
    <t>2,65kg</t>
  </si>
  <si>
    <t>0,85kg</t>
  </si>
  <si>
    <t>Kompot jablečné řezy</t>
  </si>
  <si>
    <t>Jednodruhové ovoce, pevný podíl min. 60%, bez lepku a laktozy</t>
  </si>
  <si>
    <t>Kompot třešně bez pecky</t>
  </si>
  <si>
    <t>Třešně bez pecek, min pevný podíl 50%</t>
  </si>
  <si>
    <t>3,6kg</t>
  </si>
  <si>
    <t>Kořenící směs barbecue</t>
  </si>
  <si>
    <t>Kořenící směs grilovací</t>
  </si>
  <si>
    <t>Kořenící směs na brambory</t>
  </si>
  <si>
    <t>Kořenící směs na americké brambory,hranolky</t>
  </si>
  <si>
    <t>Kořenící směs na guláš</t>
  </si>
  <si>
    <t>Kořenící směs na kuře</t>
  </si>
  <si>
    <t>Kyselé okurky sterilované</t>
  </si>
  <si>
    <t>Velikost 9-12 cm</t>
  </si>
  <si>
    <t>Lasagně 1/1GN</t>
  </si>
  <si>
    <t>semolina min 80%</t>
  </si>
  <si>
    <t>Majonéza</t>
  </si>
  <si>
    <t>studená omáčka, podíl řepkového oleje min 51%, vaječný žloutek pasterizovaný min 3,7%, skladování při teplotě od +1°C do 15°C, po otevření skladování do 8°C po dobu min 4 týdny</t>
  </si>
  <si>
    <t xml:space="preserve">Studená ochucená emulgovaná omáčka (s obsahem tuku 50%), minimální podíl majonézy 50%, skladování 0°C do 15°C, po otevření spotřebovat </t>
  </si>
  <si>
    <t>Majonéza s jogurtem</t>
  </si>
  <si>
    <t>studená omáčka, řepkový olej min 25%, jogurt min 15%, pasterizovaný vaječný žloutek min 2,2%,  skladování při teplotě od +1°C do 15°C, po otevření skladování do 8°C po dobu min 4 týdny</t>
  </si>
  <si>
    <t>Majonéza vegan</t>
  </si>
  <si>
    <t>z řepkového oleje, min podíl 72%, bez vajec</t>
  </si>
  <si>
    <t>0,27kg</t>
  </si>
  <si>
    <t>Med květový lesní</t>
  </si>
  <si>
    <t>0,9kg</t>
  </si>
  <si>
    <t>Mouka hladká</t>
  </si>
  <si>
    <t>Obiloviny obsahující lepek,pšenice</t>
  </si>
  <si>
    <t>Mouka hrubá</t>
  </si>
  <si>
    <t>Mouka polohrubá</t>
  </si>
  <si>
    <t>Nové koření celé</t>
  </si>
  <si>
    <t>Ocet balsamico</t>
  </si>
  <si>
    <t>Černý, koncentrace 6%</t>
  </si>
  <si>
    <t>Ocet kvasný lihový 8%</t>
  </si>
  <si>
    <t>Ocet vinný bílý</t>
  </si>
  <si>
    <t>směs rastlinných olejů s vysokou teplotní stabilitou, vhodné pro fritování, bod zadymení 220°C - 250°C</t>
  </si>
  <si>
    <t>10l</t>
  </si>
  <si>
    <t>Olej olivový</t>
  </si>
  <si>
    <t>Extra panenský 100%, mechanicky lisovaný za studena, vhodný proi studenou kuchyni, bod zadymení 180°C - 100°C</t>
  </si>
  <si>
    <t>Pro krátkodobější tepelnou úpravu, min 10% kyseliny α-linolénovej, bod zadymení 190°C - 230°C</t>
  </si>
  <si>
    <t>100% slunečnicový olej s přírodním vitamínem E, vhodný při krátkkodobou teplotní úpravu, bod zadymení 180°C - 210°C</t>
  </si>
  <si>
    <t>Paprika mletá pálivá</t>
  </si>
  <si>
    <t>Číslo ASTA 100-180 (barvivost)</t>
  </si>
  <si>
    <t>Paprika mletá sladká</t>
  </si>
  <si>
    <t>Paprika mletá sladká maďarská/lahůdková</t>
  </si>
  <si>
    <t>Pepř bílý celý</t>
  </si>
  <si>
    <t>Pepř černý celý</t>
  </si>
  <si>
    <t>Pepř černý mletý</t>
  </si>
  <si>
    <t>Z bazalky a slunečnicového oleje, bazalka min 33%, italské sýry min 6%, piniové oříšky min 0,5%, bez lepku</t>
  </si>
  <si>
    <t>500g</t>
  </si>
  <si>
    <t>Z bazalky, slunečnicového oleje a stuženého řepkového oleje, bazalka min 36%, vegan složení</t>
  </si>
  <si>
    <t>340g</t>
  </si>
  <si>
    <t>byliny v slunečnicovém oleji, min: pažitka 7%, petržlenová nať 7%, kerblík 4%, bazalka 2%, libeček 2%, kopr 1%, rozmarín 0,01%, ochuceno pomarančovou kůrou</t>
  </si>
  <si>
    <t>Pistácie</t>
  </si>
  <si>
    <t>loupané, natural</t>
  </si>
  <si>
    <t>0,25kg</t>
  </si>
  <si>
    <t>min 170g ovoce na 100 g výrobku</t>
  </si>
  <si>
    <t>Povidla švestková slazená</t>
  </si>
  <si>
    <t>Puding čokoládový</t>
  </si>
  <si>
    <t>40g</t>
  </si>
  <si>
    <t>Puding kakaový</t>
  </si>
  <si>
    <t>bezlepkový</t>
  </si>
  <si>
    <t>480g rajčat na 100g výrobku, bez lepku</t>
  </si>
  <si>
    <t>940g</t>
  </si>
  <si>
    <t>3,4kg</t>
  </si>
  <si>
    <t>99% rajčata</t>
  </si>
  <si>
    <t>2,2kg</t>
  </si>
  <si>
    <t>99% rajčata, refraktometrická sušina 28-30%, bez lepku</t>
  </si>
  <si>
    <t>800g</t>
  </si>
  <si>
    <t>refraktometrická sušina 28-30°Brix</t>
  </si>
  <si>
    <t>rýže dlouhozrnná loupaná</t>
  </si>
  <si>
    <t>rýže dlouhozrnná loupaná, stejná značka jako 5kg balení</t>
  </si>
  <si>
    <t>Výživ. údaje na 100 genergetická hodnota 1540 kJ / 367 kcal, tuky 0,6 g, z toho nasycené kyseliny 0 g,sacharidy 78,4 g, z toho cukry 0 g,bílkoviny 8,5 g, sůl 0 g</t>
  </si>
  <si>
    <t>Výživ. údaje na 100 genergetická hodnota 1540 kJ / 367 kcal, tuky 0,6 g, z toho nasycené kyseliny 0 g,sacharidy 78,4 g, z toho cukry 0 g,bílkoviny 8,5 g, sůl 0 g, stejná značka jako 5kg</t>
  </si>
  <si>
    <t>Ener. hodnota 1473kJ/347kcal, tuky 0,7g, z toho nasycené mastné kyseliny &lt;0,1g, sacharidy 77g, z toho cukry 0,4g, bílkoviny 8,4g, sůl &lt;0,01g</t>
  </si>
  <si>
    <t>Ener. hodnota 1473kJ/347kcal, tuky 0,7g, z toho nasycené mastné kyseliny &lt;0,1g, sacharidy 77g, z toho cukry 0,4g, bílkoviny 8,4g, sůl &lt;0,01g, stejná značka jako 5kg</t>
  </si>
  <si>
    <t>Výživ. údaje na 100 g: ener. hodnota 1545 kJ/369kcal, tuky 0,6 g, nasycené mastné kyseliny 0,2 g, sacharidy 78 g, z toho cukry 0 g, bílkoviny 7,0 g, sůl 0 g.</t>
  </si>
  <si>
    <t>Výživ. údaje na 100 g: ener. hodnota 1545 kJ/369kcal, tuky 0,6 g, nasycené mastné kyseliny 0,2 g, sacharidy 78 g, z toho cukry 0 g, bílkoviny 7,0 g, sůl 0 g, stejná značka jako 5kg</t>
  </si>
  <si>
    <t>bez lepku</t>
  </si>
  <si>
    <t>bez lepku, stejná značka jako 5kg</t>
  </si>
  <si>
    <t>Rýže na sushi</t>
  </si>
  <si>
    <t>mix rýže dlouhozrnná parboiled a rýže pololoupaná indiánská</t>
  </si>
  <si>
    <t>mix rýže dlouhozrnná parboiled a rýže pololoupaná indiánská, stejná značka jako 5kg</t>
  </si>
  <si>
    <t>sůl max 15%</t>
  </si>
  <si>
    <t>160ml</t>
  </si>
  <si>
    <t>Sůl jedlá s jodem</t>
  </si>
  <si>
    <t>Sůl mořská hrubá</t>
  </si>
  <si>
    <t>Štáva k hovězímu masu</t>
  </si>
  <si>
    <t>Koncentrace siřičitanu do 11 mg/kg (ppm), obsah soli ve výrobku max. 17,3%, hovězí extrakt min 2,5%</t>
  </si>
  <si>
    <t>Štáva k vepřovému masu</t>
  </si>
  <si>
    <t>Koncentrace siřičitanu do 69 mg/kg (ppm),  obsah soli ve výrobku max. 13,3%</t>
  </si>
  <si>
    <t>studená omáčka, skladování od +1°C do +15°C, po otevření skladování při teplotě max +8°C po dobu min 4 týdny</t>
  </si>
  <si>
    <t>skladování při teplotě od +1°C do +15°C, při nabízení k prodeji možnost skladování při teplotě +25°C po dobu min 14 dnů</t>
  </si>
  <si>
    <t>30g</t>
  </si>
  <si>
    <t>bez lepku a laktózy, studená emulgovaná omáčka s obsahem tuku min 40%, skladování při teplotě 0°C až 15°C, po otevření spotřebovat</t>
  </si>
  <si>
    <t>porcovaná tatarská omáčka, emulgovaná studená omáčka s oibsahem tuku min 45%, skladování 0°C až 15°C</t>
  </si>
  <si>
    <t>Semolinové italské, minimální podíl semoliny 80%, bezvaječné, stejná značka jako 0,5kg balení</t>
  </si>
  <si>
    <t>Semolinové italské, minimální podíl semoliny 80%, bezvaječné, stejná značka jako 5 kg balení</t>
  </si>
  <si>
    <t>Pšeničná mouka, může obsahovat vejce, stejná značka, jako 0,5 kg balení</t>
  </si>
  <si>
    <t>Pšeničná mouka, může obsahovat vejce, stejná značka, jako 5 kg balení</t>
  </si>
  <si>
    <t>pšeničná mouka, min 2  vejce na 1kg mouky</t>
  </si>
  <si>
    <t>pšeničná mouka</t>
  </si>
  <si>
    <t>pšeničná mouka, stejná značka jako 5kg</t>
  </si>
  <si>
    <t>Semolinové, minimální podíl semoliny 80%, bezvaječné, stejná značka jako 0,5kg balení</t>
  </si>
  <si>
    <t>Semolinové, minimální podíl semoliny 80%, bezvaječné, stejná značka jako 5 kg balení</t>
  </si>
  <si>
    <t xml:space="preserve">Alu balení, kousky v slunečnicovém oleji. alergen ryby, bez lepku a laktozy, </t>
  </si>
  <si>
    <t xml:space="preserve">tuňák pruhovaný, kousky v slunečnicovém nebo sojovém oleji. alergen ryby, bez lepku a laktozy, </t>
  </si>
  <si>
    <t>185g</t>
  </si>
  <si>
    <t>Tymián</t>
  </si>
  <si>
    <t>sušený</t>
  </si>
  <si>
    <t>10g</t>
  </si>
  <si>
    <t>Zelí bílé sterilované</t>
  </si>
  <si>
    <t>3400g</t>
  </si>
  <si>
    <t>Zelí červené sterilované</t>
  </si>
  <si>
    <t>v první 1/3 záruční lhůty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</si>
  <si>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</si>
  <si>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</si>
  <si>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</si>
  <si>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</si>
  <si>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</si>
  <si>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</si>
  <si>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</si>
  <si>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</si>
  <si>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</si>
  <si>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</si>
  <si>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Arašídy pražené solené</t>
  </si>
  <si>
    <t>Čaj černý sypaný</t>
  </si>
  <si>
    <t>Čokoláda hořká min 70%</t>
  </si>
  <si>
    <t>Kečup jemný</t>
  </si>
  <si>
    <t>Kešu</t>
  </si>
  <si>
    <t>Povidla švestková</t>
  </si>
  <si>
    <t>Sojová omáčka</t>
  </si>
  <si>
    <t>Bramborové těsto 25% brambor</t>
  </si>
  <si>
    <t>Bujon hovězí bez glutamanu</t>
  </si>
  <si>
    <t>Cizrna 5kg</t>
  </si>
  <si>
    <t>Bulgur pšeničný 5kg</t>
  </si>
  <si>
    <t>Cous Cous 5kg</t>
  </si>
  <si>
    <t>Feferony beraní rohy velké balení</t>
  </si>
  <si>
    <t>Feferony kulaté velké balení</t>
  </si>
  <si>
    <t>Hořčice plnotučná 1kg</t>
  </si>
  <si>
    <t>Hořčice plnotučná 5kg</t>
  </si>
  <si>
    <t>Hrách zelený/žlutý 5kg</t>
  </si>
  <si>
    <t>Kompot ananas kousky velké balení</t>
  </si>
  <si>
    <t>Kompot broskve velké balení</t>
  </si>
  <si>
    <t>Kyselé okurky sterilované velké balení</t>
  </si>
  <si>
    <t>Majonéza 5kg</t>
  </si>
  <si>
    <t>Majonéza 5kg dlouhá trvanlivost</t>
  </si>
  <si>
    <t>Majonéza 1kg</t>
  </si>
  <si>
    <t>Majonéza s jogurtem 5kg</t>
  </si>
  <si>
    <t>Olej fritovací 10l</t>
  </si>
  <si>
    <t>Olej fritovací 1l</t>
  </si>
  <si>
    <t>Olej řepkový 10l</t>
  </si>
  <si>
    <t>Olej řepkový 1l</t>
  </si>
  <si>
    <t>Olej slunečnicový 10l</t>
  </si>
  <si>
    <t>Olej slunečnicový 1l</t>
  </si>
  <si>
    <t>Pesto bazalkové 500g</t>
  </si>
  <si>
    <t>Pesto bazalkové 340g</t>
  </si>
  <si>
    <t>Pesto bylinkové 340g</t>
  </si>
  <si>
    <t>Puding vanilkový 1kg</t>
  </si>
  <si>
    <t>Puding vanilkový 40g</t>
  </si>
  <si>
    <t>Rajčatový protlak 940g</t>
  </si>
  <si>
    <t>Rajčatový protlak 3400g</t>
  </si>
  <si>
    <t>Rajčatový protlak koncentrát 2200g</t>
  </si>
  <si>
    <t>Rajčatový protlak koncentrát 800g</t>
  </si>
  <si>
    <t>Rajčatový protlak koncentrát dvojitý 5kg</t>
  </si>
  <si>
    <t>Rýže dlouhozrnná 5kg</t>
  </si>
  <si>
    <t>Rýže dlouhozrnná 1kg</t>
  </si>
  <si>
    <t>Rýže basmati dlouhozrná 5kg</t>
  </si>
  <si>
    <t>Rýže basmati dlouhozrná 1kg</t>
  </si>
  <si>
    <t>Rýže dlouhozrná parboiled 5kg</t>
  </si>
  <si>
    <t>Rýže dlouhozrná parboiled 1kg</t>
  </si>
  <si>
    <t>Rýže jasmínová dlouhozrná loupaná 5kg</t>
  </si>
  <si>
    <t>Rýže jasmínová dlouhozrná loupaná 1kg</t>
  </si>
  <si>
    <t>Rýže na rizoto 5kg</t>
  </si>
  <si>
    <t>Rýže na rizoto 1kg</t>
  </si>
  <si>
    <t>Rýže parboiled indiánská 5kg</t>
  </si>
  <si>
    <t>Rýže parboiled indiánská 1kg</t>
  </si>
  <si>
    <t>Sojová omáčka 1l</t>
  </si>
  <si>
    <t>Tatarská omáčka 5kg dlouhá trvanlivost</t>
  </si>
  <si>
    <t>Tatarská omáčka 1kg dlouhá trvanlivost</t>
  </si>
  <si>
    <t>Tatarská omáčka 5kg</t>
  </si>
  <si>
    <t>Tatarská omáčka 1kg</t>
  </si>
  <si>
    <t>Tatarská omáčka 20g jednoporcová</t>
  </si>
  <si>
    <t>Tatarská omáčka 30g jednoporcová</t>
  </si>
  <si>
    <t>Těstoviny fettuchine 5kg</t>
  </si>
  <si>
    <t>Těstoviny fettuchine 500g</t>
  </si>
  <si>
    <t>Těstoviny fleky 5kg</t>
  </si>
  <si>
    <t>Těstoviny fleky 500g</t>
  </si>
  <si>
    <t>Těstoviny Fusili 5kg</t>
  </si>
  <si>
    <t>Těstoviny Fusili 500g</t>
  </si>
  <si>
    <t>Těstoviny kolínka 5kg</t>
  </si>
  <si>
    <t>Těstoviny kolínka 500g</t>
  </si>
  <si>
    <t>Těstoviny makarony 5kg</t>
  </si>
  <si>
    <t>Těstoviny makarony 500g</t>
  </si>
  <si>
    <t>Těstoviny nudle polévkové vaječné</t>
  </si>
  <si>
    <t>Těstoviny nudle polévkové vaječné 5kg</t>
  </si>
  <si>
    <t>Těstoviny nudle polévkové 5kg</t>
  </si>
  <si>
    <t>Těstoviny nudle polévkové 1kg</t>
  </si>
  <si>
    <t>Těstoviny nudle polévkové široké vaječné 1kg</t>
  </si>
  <si>
    <t>Těstoviny nudle polévkové široké vaječné 5kg</t>
  </si>
  <si>
    <t>Těstoviny Penne 5kg</t>
  </si>
  <si>
    <t>Těstoviny Penne 500g</t>
  </si>
  <si>
    <t>Těstoviny špagety 5kg</t>
  </si>
  <si>
    <t>Těstoviny špagety 500g</t>
  </si>
  <si>
    <t>Těstoviny tagliatelle 5kg</t>
  </si>
  <si>
    <t>Těstoviny tagliatelle 500g</t>
  </si>
  <si>
    <t>Těstoviny tarhoňa 5kg</t>
  </si>
  <si>
    <t>Těstoviny tarhoňa 500g</t>
  </si>
  <si>
    <t>Těstoviny vřetena 5kg</t>
  </si>
  <si>
    <t>Těstoviny vřetena 500g</t>
  </si>
  <si>
    <t>Tunák v oleji 1kg</t>
  </si>
  <si>
    <t>Tunák v oleji 185g</t>
  </si>
  <si>
    <t>Worčestrová omáčka 1l</t>
  </si>
  <si>
    <t>Worčestrová omáčka 160ml</t>
  </si>
  <si>
    <t>Čaj zelený nebo ovocný sypaný</t>
  </si>
  <si>
    <t>Fazole červené ve sladkoslaném nálevu 2500g</t>
  </si>
  <si>
    <t>Fazole purpurová</t>
  </si>
  <si>
    <t>Med květový lesní 500g</t>
  </si>
  <si>
    <t>ARASIDY-PRAZENE-SOLENE-PHA</t>
  </si>
  <si>
    <t>KOLONIAL-PHA</t>
  </si>
  <si>
    <t>BALSAMICO-OCET-KREM-PHA</t>
  </si>
  <si>
    <t>BOBKOVY-LIST-CELY-PHA</t>
  </si>
  <si>
    <t>BRAMBOROVE-TESTO-25%-BRAMBOR-PHA</t>
  </si>
  <si>
    <t>BRAMBOROVE-TESTO-PHA</t>
  </si>
  <si>
    <t>BRAMBOROVE-TESTO-S-CIBULKOU-PHA</t>
  </si>
  <si>
    <t>BUJON-BEZ-GLUTAMANU-PHA</t>
  </si>
  <si>
    <t>DOCHUCOVADLA-PHA</t>
  </si>
  <si>
    <t>BUJON-CIRY-PHA</t>
  </si>
  <si>
    <t>BUJON-DRUBEZI-PHA</t>
  </si>
  <si>
    <t>BUJON-HOUBOVY-PHA</t>
  </si>
  <si>
    <t>BUJON-HOVEZI-BEZ-GLUTAMANU-PHA</t>
  </si>
  <si>
    <t>BUJON-HOVEZI-PHA</t>
  </si>
  <si>
    <t>BUJON-SLEPICI-PHA</t>
  </si>
  <si>
    <t>BUJON-VEPROVY-PHA</t>
  </si>
  <si>
    <t>BUJON-ZELENINOVY-PHA</t>
  </si>
  <si>
    <t>BULGUR-PSENICNY-5KG-PHA</t>
  </si>
  <si>
    <t>BULGUR-PSENICNY-PHA</t>
  </si>
  <si>
    <t>CIZRNA-5KG-PHA</t>
  </si>
  <si>
    <t>CIZRNA-PHA</t>
  </si>
  <si>
    <t>COUS-COUS-PHA</t>
  </si>
  <si>
    <t>COUS-COUS-5KG-PHA</t>
  </si>
  <si>
    <t>CUKR-HB-PHA</t>
  </si>
  <si>
    <t>CUKR-KRUPICE-PHA</t>
  </si>
  <si>
    <t>CUKR-KRYSTAL-PHA</t>
  </si>
  <si>
    <t>CUKR-MOUCKA-PHA</t>
  </si>
  <si>
    <t>CUKR-TRTINOVY-PHA</t>
  </si>
  <si>
    <t>CUKR-VANILINOVY-PHA</t>
  </si>
  <si>
    <t>CURRY-OMACKA-PHA</t>
  </si>
  <si>
    <t>CURRY-PASTA-CERVENA/ZELENA/ZLUTA-PHA</t>
  </si>
  <si>
    <t>CAJ-CERNY-SYPANY-PHA</t>
  </si>
  <si>
    <t>CAJ-ENGLISH-BREAKFAST-PHA</t>
  </si>
  <si>
    <t>CAJ-OVOCNY-RUZNE-DRUHY-PHA</t>
  </si>
  <si>
    <t>CAJ-ZELENY-NEBO-OVOCNY-SYPANY-PHA</t>
  </si>
  <si>
    <t>CERVENE-PAPRIKY-REZY-PHA</t>
  </si>
  <si>
    <t>STERILOVANE-PHA</t>
  </si>
  <si>
    <t>COCKA-BELUGA-PHA</t>
  </si>
  <si>
    <t>COCKA-CERVENA-PHA</t>
  </si>
  <si>
    <t>COCKA-VELKOZRNA-STANDARD-PHA</t>
  </si>
  <si>
    <t>COKOLADA-HORKA-MIN-70%-PHA</t>
  </si>
  <si>
    <t>COKOLADA-MLECNA-PHA</t>
  </si>
  <si>
    <t>DZEM-JAHODA-PHA</t>
  </si>
  <si>
    <t>DZEM-MERUNKA-PHA</t>
  </si>
  <si>
    <t>DZEM-SMES-PHA</t>
  </si>
  <si>
    <t>FAZOLE-BAREVNA-PHA</t>
  </si>
  <si>
    <t>FAZOLE-BILA-PHA</t>
  </si>
  <si>
    <t>FAZOLE-BILE-V-RAJCATOVE-OMACCE-PHA</t>
  </si>
  <si>
    <t>FAZOLE-BILE-VE-SLANEM-NALEVU-PHA</t>
  </si>
  <si>
    <t>FAZOLE-CERVENE-VE-SLADKOSLANEM-NALEVU-2500G-PHA</t>
  </si>
  <si>
    <t>FAZOLE-CERVENE-VE-SLADKOSLANEM-NALEVU-PHA</t>
  </si>
  <si>
    <t>FAZOLE-PURPUROVA-PHA</t>
  </si>
  <si>
    <t>FEFERONY-BERANI-ROHY-VELKE-BALENI-PHA</t>
  </si>
  <si>
    <t>FEFERONY-BERANI-ROHY-PHA</t>
  </si>
  <si>
    <t>FEFERONY-KULATE-VELKE-BALENI-PHA</t>
  </si>
  <si>
    <t>FEFERONY-KULATE-PHA</t>
  </si>
  <si>
    <t>HORCICE-KREMZSKA-PHA</t>
  </si>
  <si>
    <t>HORCICE-PLNOTUCNA-PHA</t>
  </si>
  <si>
    <t>HORCICE-PLNOTUCNA-1KG-PHA</t>
  </si>
  <si>
    <t>HORCICE-PLNOTUCNA-5KG-PHA</t>
  </si>
  <si>
    <t>HRACH-ZELENY/ZLUTY-5KG-PHA</t>
  </si>
  <si>
    <t>HREBICEK-CELY-PHA</t>
  </si>
  <si>
    <t>CHILLI-MLETE-KORENI-PHA</t>
  </si>
  <si>
    <t>CHILLI-OMACKA-SLADKA-PHA</t>
  </si>
  <si>
    <t>JISKA-SVETLA-PHA</t>
  </si>
  <si>
    <t>JISKA-TMAVA-PHA</t>
  </si>
  <si>
    <t>KECUP-JEMNY-PHA</t>
  </si>
  <si>
    <t>KECUP-OSTRY-PHA</t>
  </si>
  <si>
    <t>KECUP-PORCOVANY-PHA</t>
  </si>
  <si>
    <t>KESU-PHA</t>
  </si>
  <si>
    <t>KMIN-CELY-PHA</t>
  </si>
  <si>
    <t>KMIN-DRCENY-PHA</t>
  </si>
  <si>
    <t>KOMPOT-ANANAS-KOUSKY-PHA</t>
  </si>
  <si>
    <t>KOMPOT-ANANAS-KOUSKY-VELKE-BALENI-PHA</t>
  </si>
  <si>
    <t>KOMPOT-BROSKVE-VELKE-BALENI-PHA</t>
  </si>
  <si>
    <t>KOMPOT-BROSKVE-PHA</t>
  </si>
  <si>
    <t>KOMPOT-JABLECNE-REZY-PHA</t>
  </si>
  <si>
    <t>KOMPOT-TRESNE-BEZ-PECKY-PHA</t>
  </si>
  <si>
    <t>KORENICI-SMES-BARBECUE-PHA</t>
  </si>
  <si>
    <t>KORENICI-SMES-GRILOVACI-PHA</t>
  </si>
  <si>
    <t>KORENICI-SMES-NA-BRAMBORY-PHA</t>
  </si>
  <si>
    <t>KORENICI-SMES-NA-GULAS-PHA</t>
  </si>
  <si>
    <t>KORENICI-SMES-NA-KURE-PHA</t>
  </si>
  <si>
    <t>KYSELE-OKURKY-STERILOVANE-VELKE-BALENI-PHA</t>
  </si>
  <si>
    <t>KYSELE-OKURKY-STERILOVANE-PHA</t>
  </si>
  <si>
    <t>LASAGNE-1/1GN-PHA</t>
  </si>
  <si>
    <t>MAJONEZA-5KG-DLOUHA-TRVANLIVOST-PHA</t>
  </si>
  <si>
    <t>MAJONEZY-PHA</t>
  </si>
  <si>
    <t>MAJONEZA-PHA</t>
  </si>
  <si>
    <t>MAJONEZA-5KG-PHA</t>
  </si>
  <si>
    <t>MAJONEZA-1KG-PHA</t>
  </si>
  <si>
    <t>MAJONEZA-S-JOGURTEM-5KG-PHA</t>
  </si>
  <si>
    <t>MAJONEZA-S-JOGURTEM-PHA</t>
  </si>
  <si>
    <t>MAJONEZA-VEGAN-PHA</t>
  </si>
  <si>
    <t>MED-KVETOVY-LESNI-PHA</t>
  </si>
  <si>
    <t>MED-KVETOVY-LESNI-500G-PHA</t>
  </si>
  <si>
    <t>MOUKA-HLADKA-PHA</t>
  </si>
  <si>
    <t>MOUKA-HRUBA-PHA</t>
  </si>
  <si>
    <t>MOUKA-POLOHRUBA-PHA</t>
  </si>
  <si>
    <t>NOVE-KORENI-CELE-PHA</t>
  </si>
  <si>
    <t>OCET-BALSAMICO-PHA</t>
  </si>
  <si>
    <t>OCET-KVASNY-LIHOVY-8%-PHA</t>
  </si>
  <si>
    <t>OCET-VINNY-BILY-PHA</t>
  </si>
  <si>
    <t>OLEJ-FRITOVACI-10L-PHA</t>
  </si>
  <si>
    <t>OLEJ-FRITOVACI-1L-PHA</t>
  </si>
  <si>
    <t>OLEJ-OLIVOVY-PHA</t>
  </si>
  <si>
    <t>OLEJ-REPKOVY-10L-PHA</t>
  </si>
  <si>
    <t>OLEJ-REPKOVY-1L-PHA</t>
  </si>
  <si>
    <t>OLEJ-SLUNECNICOVY-10L-PHA</t>
  </si>
  <si>
    <t>OLEJ-SLUNECNICOVY-1L-PHA</t>
  </si>
  <si>
    <t>PAPRIKA-MLETA-PALIVA-PHA</t>
  </si>
  <si>
    <t>PAPRIKA-MLETA-SLADKA-PHA</t>
  </si>
  <si>
    <t>PAPRIKA-MLETA-SLADKA-MADARSKA/LAHUDKOVA-PHA</t>
  </si>
  <si>
    <t>PEPR-BILY-CELY-PHA</t>
  </si>
  <si>
    <t>PEPR-CERNY-CELY-PHA</t>
  </si>
  <si>
    <t>PEPR-CERNY-MLETY-PHA</t>
  </si>
  <si>
    <t>PESTO-BAZALKOVE-500G-PHA</t>
  </si>
  <si>
    <t>PESTO-BAZALKOVE-340G-PHA</t>
  </si>
  <si>
    <t>PESTO-BYLINKOVE-340G-PHA</t>
  </si>
  <si>
    <t>PISTACIE-PHA</t>
  </si>
  <si>
    <t>POVIDLA-SVESTKOVA-PHA</t>
  </si>
  <si>
    <t>POVIDLA-SVESTKOVA-SLAZENA-PHA</t>
  </si>
  <si>
    <t>PUDING-COKOLADOVY-PHA</t>
  </si>
  <si>
    <t>PUDING-KAKAOVY-PHA</t>
  </si>
  <si>
    <t>PUDING-VANILKOVY-1KG-PHA</t>
  </si>
  <si>
    <t>PUDING-VANILKOVY-40G-PHA</t>
  </si>
  <si>
    <t>RAJCATOVY-PROTLAK-940G-PHA</t>
  </si>
  <si>
    <t>RAJCATOVY-PROTLAK-3400G-PHA</t>
  </si>
  <si>
    <t>RAJCATOVY-PROTLAK-KONCENTRAT-2200G-PHA</t>
  </si>
  <si>
    <t>RAJCATOVY-PROTLAK-KONCENTRAT-800G-PHA</t>
  </si>
  <si>
    <t>RAJCATOVY-PROTLAK-KONCENTRAT-DVOJITY-5KG-PHA</t>
  </si>
  <si>
    <t>RYZE-DLOUHOZRNNA-5KG-PHA</t>
  </si>
  <si>
    <t>RYZE-PHA</t>
  </si>
  <si>
    <t>RYZE-DLOUHOZRNNA-1KG-PHA</t>
  </si>
  <si>
    <t>RYZE-BASMATI-DLOUHOZRNA-5KG-PHA</t>
  </si>
  <si>
    <t>RYZE-BASMATI-DLOUHOZRNA-1KG-PHA</t>
  </si>
  <si>
    <t>RYZE-DLOUHOZRNA-PARBOILED-5KG-PHA</t>
  </si>
  <si>
    <t>RYZE-DLOUHOZRNA-PARBOILED-1KG-PHA</t>
  </si>
  <si>
    <t>RYZE-JASMINOVA-DLOUHOZRNA-LOUPANA-5KG-PHA</t>
  </si>
  <si>
    <t>RYZE-JASMINOVA-DLOUHOZRNA-LOUPANA-1KG-PHA</t>
  </si>
  <si>
    <t>RYZE-NA-RIZOTO-5KG-PHA</t>
  </si>
  <si>
    <t>RYZE-NA-RIZOTO-1KG-PHA</t>
  </si>
  <si>
    <t>RYZE-NA-SUSHI-PHA</t>
  </si>
  <si>
    <t>RYZE-PARBOILED-INDIANSKA-5KG-PHA</t>
  </si>
  <si>
    <t>RYZE-PARBOILED-INDIANSKA-1KG-PHA</t>
  </si>
  <si>
    <t>SOJOVA-OMACKA-1L-PHA</t>
  </si>
  <si>
    <t>SOJOVA-OMACKA-PHA</t>
  </si>
  <si>
    <t>SUL-JEDLA-S-JODEM-PHA</t>
  </si>
  <si>
    <t>SUL-MORSKA-HRUBA-PHA</t>
  </si>
  <si>
    <t>STAVA-K-HOVEZIMU-MASU-PHA</t>
  </si>
  <si>
    <t>STAVA-K-VEPROVEMU-MASU-PHA</t>
  </si>
  <si>
    <t>TATARSKA-OMACKA-5KG-DLOUHA-TRVANLIVOST-PHA</t>
  </si>
  <si>
    <t>TATARSKA-OMACKA-1KG-DLOUHA-TRVANLIVOST-PHA</t>
  </si>
  <si>
    <t>TATARSKA-OMACKA-30G-JEDNOPORCOVA-PHA</t>
  </si>
  <si>
    <t>TATARSKA-OMACKA-5KG-PHA</t>
  </si>
  <si>
    <t>TATARSKA-OMACKA-1KG-PHA</t>
  </si>
  <si>
    <t>TATARSKA-OMACKA-20G-JEDNOPORCOVA-PHA</t>
  </si>
  <si>
    <t>TESTOVINY-FETTUCHINE-5KG-PHA</t>
  </si>
  <si>
    <t>TESTOVINY-PHA</t>
  </si>
  <si>
    <t>TESTOVINY-FETTUCHINE-500G-PHA</t>
  </si>
  <si>
    <t>TESTOVINY-FLEKY-5KG-PHA</t>
  </si>
  <si>
    <t>TESTOVINY-FLEKY-500G-PHA</t>
  </si>
  <si>
    <t>TESTOVINY-FUSILI-5KG-PHA</t>
  </si>
  <si>
    <t>TESTOVINY-FUSILI-500G-PHA</t>
  </si>
  <si>
    <t>TESTOVINY-KOLINKA-5KG-PHA</t>
  </si>
  <si>
    <t>TESTOVINY-KOLINKA-500G-PHA</t>
  </si>
  <si>
    <t>TESTOVINY-MAKARONY-5KG-PHA</t>
  </si>
  <si>
    <t>TESTOVINY-MAKARONY-500G-PHA</t>
  </si>
  <si>
    <t>TESTOVINY-NUDLE-POLEVKOVE-VAJECNE-PHA</t>
  </si>
  <si>
    <t>TESTOVINY-NUDLE-POLEVKOVE-VAJECNE-5KG-PHA</t>
  </si>
  <si>
    <t>TESTOVINY-NUDLE-POLEVKOVE-5KG-PHA</t>
  </si>
  <si>
    <t>TESTOVINY-NUDLE-POLEVKOVE-1KG-PHA</t>
  </si>
  <si>
    <t>TESTOVINY-NUDLE-POLEVKOVE-SIROKE-VAJECNE-1KG-PHA</t>
  </si>
  <si>
    <t>TESTOVINY-NUDLE-POLEVKOVE-SIROKE-VAJECNE-5KG-PHA</t>
  </si>
  <si>
    <t>TESTOVINY-PENNE-5KG-PHA</t>
  </si>
  <si>
    <t>TESTOVINY-PENNE-500G-PHA</t>
  </si>
  <si>
    <t>TESTOVINY-SPAGETY-5KG-PHA</t>
  </si>
  <si>
    <t>TESTOVINY-SPAGETY-500G-PHA</t>
  </si>
  <si>
    <t>TESTOVINY-TAGLIATELLE-5KG-PHA</t>
  </si>
  <si>
    <t>TESTOVINY-TAGLIATELLE-500G-PHA</t>
  </si>
  <si>
    <t>TESTOVINY-TARHONA-5KG-PHA</t>
  </si>
  <si>
    <t>TESTOVINY-TARHONA-500G-PHA</t>
  </si>
  <si>
    <t>TESTOVINY-VRETENA-5KG-PHA</t>
  </si>
  <si>
    <t>TESTOVINY-VRETENA-500G-PHA</t>
  </si>
  <si>
    <t>TUNAK-V-OLEJI-1KG-PHA</t>
  </si>
  <si>
    <t>TUNAK-V-OLEJI-185G-PHA</t>
  </si>
  <si>
    <t>TYMIAN-PHA</t>
  </si>
  <si>
    <t>WORCESTROVA-OMACKA-1L-PHA</t>
  </si>
  <si>
    <t>WORCESTROVA-OMACKA-160ML-PHA</t>
  </si>
  <si>
    <t>ZELI-BILE-STERILOVANE-PHA</t>
  </si>
  <si>
    <t>ZELI-CERVENE-STERILOVANE-PHA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</si>
</sst>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73C41"/>
      <name val="Calibri"/>
      <family val="2"/>
      <scheme val="minor"/>
    </font>
    <font>
      <sz val="11"/>
      <color rgb="FF333333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 style="thin"/>
      <bottom style="thin">
        <color theme="4" tint="0.3999800086021423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4" borderId="2" xfId="0" applyFill="1" applyBorder="1" applyAlignment="1">
      <alignment horizontal="left" vertical="center"/>
    </xf>
    <xf numFmtId="0" fontId="0" fillId="4" borderId="2" xfId="0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9" fillId="0" borderId="0" xfId="0" applyFont="1" applyFill="1" applyBorder="1" applyProtection="1">
      <protection/>
    </xf>
    <xf numFmtId="0" fontId="9" fillId="0" borderId="0" xfId="0" applyFont="1" applyFill="1" applyBorder="1" applyProtection="1">
      <protection/>
    </xf>
    <xf numFmtId="0" fontId="0" fillId="0" borderId="0" xfId="0" applyFill="1" applyBorder="1" applyProtection="1"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6"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border>
        <top style="thin"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border>
        <left style="thin"/>
        <bottom style="thin"/>
      </border>
    </dxf>
    <dxf>
      <alignment horizontal="left"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23" displayName="Tabulka123" ref="A4:J196" totalsRowCount="1" headerRowDxfId="25" dataDxfId="23" totalsRowDxfId="21" tableBorderDxfId="22" headerRowBorderDxfId="24" totalsRowBorderDxfId="20">
  <autoFilter ref="A4:J195"/>
  <tableColumns count="10">
    <tableColumn id="1" name="PČ" dataDxfId="19" totalsRowLabel="Celkem" totalsRowDxfId="18"/>
    <tableColumn id="2" name="Název" dataDxfId="17" totalsRowDxfId="16"/>
    <tableColumn id="3" name="Specifikace" dataDxfId="15" totalsRowDxfId="14"/>
    <tableColumn id="4" name="maximální balení " dataDxfId="13" totalsRowDxfId="12"/>
    <tableColumn id="9" name="Přesné označení - značka nabízeného produktu, váha balení, cena za 1 ks**" dataDxfId="11" totalsRowDxfId="10"/>
    <tableColumn id="5" name="MJ" dataDxfId="9" totalsRowDxfId="8"/>
    <tableColumn id="6" name="Množství" dataDxfId="7" totalsRowDxfId="6"/>
    <tableColumn id="10" name="Minimální trvanlivost" dataDxfId="5" totalsRowDxfId="4"/>
    <tableColumn id="7" name="Cena za MJ bez DPH ***" dataDxfId="3" totalsRowDxfId="2"/>
    <tableColumn id="8" name="Cena celkem ****" dataDxfId="1" totalsRowFunction="sum" totalsRowDxfId="0">
      <calculatedColumnFormula>I5*G5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96"/>
  <sheetViews>
    <sheetView showGridLines="0" tabSelected="1" workbookViewId="0" topLeftCell="A1">
      <selection activeCell="C15" sqref="C15"/>
    </sheetView>
  </sheetViews>
  <sheetFormatPr defaultColWidth="9.140625" defaultRowHeight="15"/>
  <cols>
    <col min="1" max="1" width="6.7109375" style="6" customWidth="1"/>
    <col min="2" max="2" width="46.28125" style="0" customWidth="1"/>
    <col min="3" max="3" width="72.7109375" style="0" customWidth="1"/>
    <col min="4" max="4" width="14.57421875" style="0" customWidth="1"/>
    <col min="5" max="5" width="38.8515625" style="6" customWidth="1"/>
    <col min="6" max="6" width="16.57421875" style="0" customWidth="1"/>
    <col min="7" max="7" width="11.28125" style="0" customWidth="1"/>
    <col min="8" max="8" width="24.00390625" style="0" customWidth="1"/>
    <col min="9" max="9" width="15.57421875" style="6" customWidth="1"/>
    <col min="10" max="10" width="15.421875" style="0" customWidth="1"/>
  </cols>
  <sheetData>
    <row r="1" spans="2:3" s="1" customFormat="1" ht="24" customHeight="1">
      <c r="B1" s="7" t="s">
        <v>4</v>
      </c>
      <c r="C1" s="8" t="s">
        <v>6</v>
      </c>
    </row>
    <row r="2" spans="2:3" s="1" customFormat="1" ht="24" customHeight="1">
      <c r="B2" s="7" t="s">
        <v>5</v>
      </c>
      <c r="C2" s="8"/>
    </row>
    <row r="3" spans="2:3" ht="26.25" customHeight="1">
      <c r="B3" s="9" t="s">
        <v>7</v>
      </c>
      <c r="C3" s="10" t="s">
        <v>15</v>
      </c>
    </row>
    <row r="4" spans="1:10" ht="46.5" customHeight="1">
      <c r="A4" s="20" t="s">
        <v>8</v>
      </c>
      <c r="B4" s="20" t="s">
        <v>18</v>
      </c>
      <c r="C4" s="21" t="s">
        <v>0</v>
      </c>
      <c r="D4" s="21" t="s">
        <v>19</v>
      </c>
      <c r="E4" s="21" t="s">
        <v>20</v>
      </c>
      <c r="F4" s="20" t="s">
        <v>1</v>
      </c>
      <c r="G4" s="21" t="s">
        <v>21</v>
      </c>
      <c r="H4" s="21" t="s">
        <v>9</v>
      </c>
      <c r="I4" s="21" t="s">
        <v>10</v>
      </c>
      <c r="J4" s="22" t="s">
        <v>11</v>
      </c>
    </row>
    <row r="5" spans="1:10" ht="31.5" customHeight="1">
      <c r="A5" s="2">
        <v>1</v>
      </c>
      <c r="B5" s="17" t="s">
        <v>260</v>
      </c>
      <c r="C5" s="11" t="s">
        <v>22</v>
      </c>
      <c r="D5" s="3" t="s">
        <v>13</v>
      </c>
      <c r="E5" s="14"/>
      <c r="F5" s="3" t="s">
        <v>2</v>
      </c>
      <c r="G5" s="3">
        <v>10</v>
      </c>
      <c r="H5" s="3" t="s">
        <v>249</v>
      </c>
      <c r="I5" s="4"/>
      <c r="J5" s="16">
        <f aca="true" t="shared" si="0" ref="J5:J36">I5*G5</f>
        <v>0</v>
      </c>
    </row>
    <row r="6" spans="1:10" ht="31.5" customHeight="1">
      <c r="A6" s="2">
        <v>2</v>
      </c>
      <c r="B6" s="17" t="s">
        <v>23</v>
      </c>
      <c r="C6" s="23" t="s">
        <v>24</v>
      </c>
      <c r="D6" s="24" t="s">
        <v>25</v>
      </c>
      <c r="E6" s="14"/>
      <c r="F6" s="3" t="s">
        <v>26</v>
      </c>
      <c r="G6" s="3">
        <v>10</v>
      </c>
      <c r="H6" s="3" t="s">
        <v>249</v>
      </c>
      <c r="I6" s="4"/>
      <c r="J6" s="16">
        <f t="shared" si="0"/>
        <v>0</v>
      </c>
    </row>
    <row r="7" spans="1:10" ht="31.5" customHeight="1">
      <c r="A7" s="2">
        <v>3</v>
      </c>
      <c r="B7" s="17" t="s">
        <v>27</v>
      </c>
      <c r="C7" s="25"/>
      <c r="D7" s="26" t="s">
        <v>28</v>
      </c>
      <c r="E7" s="19"/>
      <c r="F7" s="3" t="s">
        <v>2</v>
      </c>
      <c r="G7" s="3">
        <v>10</v>
      </c>
      <c r="H7" s="3" t="s">
        <v>249</v>
      </c>
      <c r="I7" s="4"/>
      <c r="J7" s="16">
        <f t="shared" si="0"/>
        <v>0</v>
      </c>
    </row>
    <row r="8" spans="1:10" ht="31.5" customHeight="1">
      <c r="A8" s="2">
        <v>4</v>
      </c>
      <c r="B8" s="17" t="s">
        <v>267</v>
      </c>
      <c r="C8" s="23" t="s">
        <v>30</v>
      </c>
      <c r="D8" s="24" t="s">
        <v>12</v>
      </c>
      <c r="E8" s="14"/>
      <c r="F8" s="3" t="s">
        <v>2</v>
      </c>
      <c r="G8" s="3">
        <v>50</v>
      </c>
      <c r="H8" s="3" t="s">
        <v>249</v>
      </c>
      <c r="I8" s="4"/>
      <c r="J8" s="16">
        <f t="shared" si="0"/>
        <v>0</v>
      </c>
    </row>
    <row r="9" spans="1:10" ht="31.5" customHeight="1">
      <c r="A9" s="2">
        <v>5</v>
      </c>
      <c r="B9" s="17" t="s">
        <v>29</v>
      </c>
      <c r="C9" s="23" t="s">
        <v>31</v>
      </c>
      <c r="D9" s="24" t="s">
        <v>12</v>
      </c>
      <c r="E9" s="14"/>
      <c r="F9" s="3" t="s">
        <v>2</v>
      </c>
      <c r="G9" s="3">
        <v>50</v>
      </c>
      <c r="H9" s="3" t="s">
        <v>249</v>
      </c>
      <c r="I9" s="4"/>
      <c r="J9" s="16">
        <f t="shared" si="0"/>
        <v>0</v>
      </c>
    </row>
    <row r="10" spans="1:10" ht="31.5" customHeight="1">
      <c r="A10" s="2">
        <v>6</v>
      </c>
      <c r="B10" s="17" t="s">
        <v>32</v>
      </c>
      <c r="C10" s="23" t="s">
        <v>33</v>
      </c>
      <c r="D10" s="24" t="s">
        <v>12</v>
      </c>
      <c r="E10" s="14"/>
      <c r="F10" s="3" t="s">
        <v>2</v>
      </c>
      <c r="G10" s="3">
        <v>20</v>
      </c>
      <c r="H10" s="3" t="s">
        <v>249</v>
      </c>
      <c r="I10" s="4"/>
      <c r="J10" s="16">
        <f t="shared" si="0"/>
        <v>0</v>
      </c>
    </row>
    <row r="11" spans="1:10" ht="30">
      <c r="A11" s="2">
        <v>7</v>
      </c>
      <c r="B11" s="17" t="s">
        <v>34</v>
      </c>
      <c r="C11" s="13" t="s">
        <v>35</v>
      </c>
      <c r="D11" s="3" t="s">
        <v>12</v>
      </c>
      <c r="E11" s="14"/>
      <c r="F11" s="3" t="s">
        <v>2</v>
      </c>
      <c r="G11" s="3">
        <v>10</v>
      </c>
      <c r="H11" s="3" t="s">
        <v>249</v>
      </c>
      <c r="I11" s="4"/>
      <c r="J11" s="16">
        <f t="shared" si="0"/>
        <v>0</v>
      </c>
    </row>
    <row r="12" spans="1:10" s="5" customFormat="1" ht="30">
      <c r="A12" s="2">
        <v>8</v>
      </c>
      <c r="B12" s="17" t="s">
        <v>36</v>
      </c>
      <c r="C12" s="13" t="s">
        <v>37</v>
      </c>
      <c r="D12" s="24" t="s">
        <v>38</v>
      </c>
      <c r="E12" s="14"/>
      <c r="F12" s="3" t="s">
        <v>2</v>
      </c>
      <c r="G12" s="3">
        <v>10</v>
      </c>
      <c r="H12" s="3" t="s">
        <v>249</v>
      </c>
      <c r="I12" s="4"/>
      <c r="J12" s="16">
        <f t="shared" si="0"/>
        <v>0</v>
      </c>
    </row>
    <row r="13" spans="1:10" ht="31.5" customHeight="1">
      <c r="A13" s="2">
        <v>9</v>
      </c>
      <c r="B13" s="17" t="s">
        <v>39</v>
      </c>
      <c r="C13" s="13" t="s">
        <v>40</v>
      </c>
      <c r="D13" s="3" t="s">
        <v>12</v>
      </c>
      <c r="E13" s="14"/>
      <c r="F13" s="3" t="s">
        <v>2</v>
      </c>
      <c r="G13" s="3">
        <v>10</v>
      </c>
      <c r="H13" s="3" t="s">
        <v>249</v>
      </c>
      <c r="I13" s="4"/>
      <c r="J13" s="16">
        <f t="shared" si="0"/>
        <v>0</v>
      </c>
    </row>
    <row r="14" spans="1:10" ht="31.5" customHeight="1">
      <c r="A14" s="2">
        <v>10</v>
      </c>
      <c r="B14" s="17" t="s">
        <v>41</v>
      </c>
      <c r="C14" s="13" t="s">
        <v>42</v>
      </c>
      <c r="D14" s="3" t="s">
        <v>13</v>
      </c>
      <c r="E14" s="14"/>
      <c r="F14" s="3" t="s">
        <v>2</v>
      </c>
      <c r="G14" s="3">
        <v>10</v>
      </c>
      <c r="H14" s="3" t="s">
        <v>249</v>
      </c>
      <c r="I14" s="4"/>
      <c r="J14" s="16">
        <f t="shared" si="0"/>
        <v>0</v>
      </c>
    </row>
    <row r="15" spans="1:10" ht="31.5" customHeight="1">
      <c r="A15" s="2">
        <v>11</v>
      </c>
      <c r="B15" s="17" t="s">
        <v>268</v>
      </c>
      <c r="C15" s="13" t="s">
        <v>44</v>
      </c>
      <c r="D15" s="3" t="s">
        <v>12</v>
      </c>
      <c r="E15" s="14"/>
      <c r="F15" s="3" t="s">
        <v>2</v>
      </c>
      <c r="G15" s="3">
        <v>10</v>
      </c>
      <c r="H15" s="3" t="s">
        <v>249</v>
      </c>
      <c r="I15" s="4"/>
      <c r="J15" s="16">
        <f t="shared" si="0"/>
        <v>0</v>
      </c>
    </row>
    <row r="16" spans="1:10" ht="31.5" customHeight="1">
      <c r="A16" s="2">
        <v>12</v>
      </c>
      <c r="B16" s="17" t="s">
        <v>43</v>
      </c>
      <c r="C16" s="13" t="s">
        <v>45</v>
      </c>
      <c r="D16" s="3" t="s">
        <v>12</v>
      </c>
      <c r="E16" s="14"/>
      <c r="F16" s="3" t="s">
        <v>2</v>
      </c>
      <c r="G16" s="3">
        <v>10</v>
      </c>
      <c r="H16" s="3" t="s">
        <v>249</v>
      </c>
      <c r="I16" s="4"/>
      <c r="J16" s="16">
        <f t="shared" si="0"/>
        <v>0</v>
      </c>
    </row>
    <row r="17" spans="1:10" ht="31.5" customHeight="1">
      <c r="A17" s="2">
        <v>13</v>
      </c>
      <c r="B17" s="17" t="s">
        <v>46</v>
      </c>
      <c r="C17" s="13" t="s">
        <v>47</v>
      </c>
      <c r="D17" s="3" t="s">
        <v>12</v>
      </c>
      <c r="E17" s="14"/>
      <c r="F17" s="3" t="s">
        <v>2</v>
      </c>
      <c r="G17" s="3">
        <v>10</v>
      </c>
      <c r="H17" s="3" t="s">
        <v>249</v>
      </c>
      <c r="I17" s="4"/>
      <c r="J17" s="16">
        <f t="shared" si="0"/>
        <v>0</v>
      </c>
    </row>
    <row r="18" spans="1:10" ht="31.5" customHeight="1">
      <c r="A18" s="2">
        <v>14</v>
      </c>
      <c r="B18" s="17" t="s">
        <v>48</v>
      </c>
      <c r="C18" s="17" t="s">
        <v>49</v>
      </c>
      <c r="D18" s="3" t="s">
        <v>12</v>
      </c>
      <c r="E18" s="14"/>
      <c r="F18" s="3" t="s">
        <v>2</v>
      </c>
      <c r="G18" s="3">
        <v>10</v>
      </c>
      <c r="H18" s="3" t="s">
        <v>249</v>
      </c>
      <c r="I18" s="4"/>
      <c r="J18" s="16">
        <f t="shared" si="0"/>
        <v>0</v>
      </c>
    </row>
    <row r="19" spans="1:10" ht="31.5" customHeight="1">
      <c r="A19" s="2">
        <v>15</v>
      </c>
      <c r="B19" s="17" t="s">
        <v>50</v>
      </c>
      <c r="C19" s="13" t="s">
        <v>51</v>
      </c>
      <c r="D19" s="3" t="s">
        <v>12</v>
      </c>
      <c r="E19" s="14"/>
      <c r="F19" s="3" t="s">
        <v>2</v>
      </c>
      <c r="G19" s="3">
        <v>10</v>
      </c>
      <c r="H19" s="3" t="s">
        <v>249</v>
      </c>
      <c r="I19" s="4"/>
      <c r="J19" s="16">
        <f t="shared" si="0"/>
        <v>0</v>
      </c>
    </row>
    <row r="20" spans="1:10" ht="13.5" customHeight="1">
      <c r="A20" s="2">
        <v>16</v>
      </c>
      <c r="B20" s="17" t="s">
        <v>270</v>
      </c>
      <c r="C20" s="23" t="s">
        <v>53</v>
      </c>
      <c r="D20" s="24" t="s">
        <v>12</v>
      </c>
      <c r="E20" s="14"/>
      <c r="F20" s="3" t="s">
        <v>2</v>
      </c>
      <c r="G20" s="3">
        <v>30</v>
      </c>
      <c r="H20" s="3" t="s">
        <v>249</v>
      </c>
      <c r="I20" s="4"/>
      <c r="J20" s="16">
        <f t="shared" si="0"/>
        <v>0</v>
      </c>
    </row>
    <row r="21" spans="1:10" ht="15">
      <c r="A21" s="2">
        <v>17</v>
      </c>
      <c r="B21" s="17" t="s">
        <v>52</v>
      </c>
      <c r="C21" s="23" t="s">
        <v>53</v>
      </c>
      <c r="D21" s="24">
        <v>0.5</v>
      </c>
      <c r="E21" s="14"/>
      <c r="F21" s="3" t="s">
        <v>2</v>
      </c>
      <c r="G21" s="3">
        <v>20</v>
      </c>
      <c r="H21" s="3" t="s">
        <v>249</v>
      </c>
      <c r="I21" s="4"/>
      <c r="J21" s="16">
        <f t="shared" si="0"/>
        <v>0</v>
      </c>
    </row>
    <row r="22" spans="1:10" ht="15">
      <c r="A22" s="2">
        <v>18</v>
      </c>
      <c r="B22" s="17" t="s">
        <v>269</v>
      </c>
      <c r="C22" s="23"/>
      <c r="D22" s="24" t="s">
        <v>12</v>
      </c>
      <c r="E22" s="14"/>
      <c r="F22" s="3" t="s">
        <v>2</v>
      </c>
      <c r="G22" s="3">
        <v>30</v>
      </c>
      <c r="H22" s="3" t="s">
        <v>249</v>
      </c>
      <c r="I22" s="4"/>
      <c r="J22" s="16">
        <f t="shared" si="0"/>
        <v>0</v>
      </c>
    </row>
    <row r="23" spans="1:10" ht="15">
      <c r="A23" s="2">
        <v>19</v>
      </c>
      <c r="B23" s="17" t="s">
        <v>54</v>
      </c>
      <c r="C23" s="23"/>
      <c r="D23" s="24" t="s">
        <v>28</v>
      </c>
      <c r="E23" s="14"/>
      <c r="F23" s="3" t="s">
        <v>2</v>
      </c>
      <c r="G23" s="3">
        <v>20</v>
      </c>
      <c r="H23" s="3" t="s">
        <v>249</v>
      </c>
      <c r="I23" s="4"/>
      <c r="J23" s="16">
        <f t="shared" si="0"/>
        <v>0</v>
      </c>
    </row>
    <row r="24" spans="1:10" ht="15">
      <c r="A24" s="2">
        <v>20</v>
      </c>
      <c r="B24" s="17" t="s">
        <v>55</v>
      </c>
      <c r="C24" s="23" t="s">
        <v>56</v>
      </c>
      <c r="D24" s="26" t="s">
        <v>28</v>
      </c>
      <c r="E24" s="19"/>
      <c r="F24" s="3" t="s">
        <v>2</v>
      </c>
      <c r="G24" s="3">
        <v>10</v>
      </c>
      <c r="H24" s="3" t="s">
        <v>249</v>
      </c>
      <c r="I24" s="4"/>
      <c r="J24" s="16">
        <f t="shared" si="0"/>
        <v>0</v>
      </c>
    </row>
    <row r="25" spans="1:10" ht="15">
      <c r="A25" s="2">
        <v>21</v>
      </c>
      <c r="B25" s="17" t="s">
        <v>271</v>
      </c>
      <c r="C25" s="23" t="s">
        <v>56</v>
      </c>
      <c r="D25" s="24" t="s">
        <v>57</v>
      </c>
      <c r="E25" s="14"/>
      <c r="F25" s="3" t="s">
        <v>2</v>
      </c>
      <c r="G25" s="3">
        <v>10</v>
      </c>
      <c r="H25" s="3" t="s">
        <v>249</v>
      </c>
      <c r="I25" s="4"/>
      <c r="J25" s="16">
        <f t="shared" si="0"/>
        <v>0</v>
      </c>
    </row>
    <row r="26" spans="1:10" ht="15">
      <c r="A26" s="2">
        <v>22</v>
      </c>
      <c r="B26" s="17" t="s">
        <v>58</v>
      </c>
      <c r="C26" s="23"/>
      <c r="D26" s="3" t="s">
        <v>59</v>
      </c>
      <c r="E26" s="14"/>
      <c r="F26" s="3" t="s">
        <v>2</v>
      </c>
      <c r="G26" s="3">
        <v>10</v>
      </c>
      <c r="H26" s="3" t="s">
        <v>249</v>
      </c>
      <c r="I26" s="4"/>
      <c r="J26" s="16">
        <f t="shared" si="0"/>
        <v>0</v>
      </c>
    </row>
    <row r="27" spans="1:10" ht="15">
      <c r="A27" s="2">
        <v>23</v>
      </c>
      <c r="B27" s="17" t="s">
        <v>60</v>
      </c>
      <c r="C27" s="23"/>
      <c r="D27" s="3">
        <v>1</v>
      </c>
      <c r="E27" s="14"/>
      <c r="F27" s="3" t="s">
        <v>2</v>
      </c>
      <c r="G27" s="3">
        <v>20</v>
      </c>
      <c r="H27" s="3" t="s">
        <v>249</v>
      </c>
      <c r="I27" s="4"/>
      <c r="J27" s="16">
        <f t="shared" si="0"/>
        <v>0</v>
      </c>
    </row>
    <row r="28" spans="1:10" ht="15">
      <c r="A28" s="2">
        <v>24</v>
      </c>
      <c r="B28" s="17" t="s">
        <v>61</v>
      </c>
      <c r="C28" s="23"/>
      <c r="D28" s="3">
        <v>1</v>
      </c>
      <c r="E28" s="14"/>
      <c r="F28" s="3" t="s">
        <v>2</v>
      </c>
      <c r="G28" s="3">
        <v>40</v>
      </c>
      <c r="H28" s="3" t="s">
        <v>249</v>
      </c>
      <c r="I28" s="4"/>
      <c r="J28" s="16">
        <f t="shared" si="0"/>
        <v>0</v>
      </c>
    </row>
    <row r="29" spans="1:10" ht="15">
      <c r="A29" s="2">
        <v>25</v>
      </c>
      <c r="B29" s="17" t="s">
        <v>62</v>
      </c>
      <c r="C29" s="23"/>
      <c r="D29" s="3">
        <v>1</v>
      </c>
      <c r="E29" s="14"/>
      <c r="F29" s="3" t="s">
        <v>2</v>
      </c>
      <c r="G29" s="3">
        <v>20</v>
      </c>
      <c r="H29" s="3" t="s">
        <v>249</v>
      </c>
      <c r="I29" s="4"/>
      <c r="J29" s="16">
        <f t="shared" si="0"/>
        <v>0</v>
      </c>
    </row>
    <row r="30" spans="1:10" ht="15">
      <c r="A30" s="2">
        <v>26</v>
      </c>
      <c r="B30" s="17" t="s">
        <v>63</v>
      </c>
      <c r="C30" s="25"/>
      <c r="D30" s="18">
        <v>1</v>
      </c>
      <c r="E30" s="19"/>
      <c r="F30" s="3" t="s">
        <v>2</v>
      </c>
      <c r="G30" s="3">
        <v>10</v>
      </c>
      <c r="H30" s="3" t="s">
        <v>249</v>
      </c>
      <c r="I30" s="4"/>
      <c r="J30" s="16">
        <f t="shared" si="0"/>
        <v>0</v>
      </c>
    </row>
    <row r="31" spans="1:10" ht="15">
      <c r="A31" s="2">
        <v>27</v>
      </c>
      <c r="B31" s="17" t="s">
        <v>64</v>
      </c>
      <c r="C31" s="25"/>
      <c r="D31" s="18" t="s">
        <v>65</v>
      </c>
      <c r="E31" s="19"/>
      <c r="F31" s="3" t="s">
        <v>2</v>
      </c>
      <c r="G31" s="3">
        <v>10</v>
      </c>
      <c r="H31" s="3" t="s">
        <v>249</v>
      </c>
      <c r="I31" s="4"/>
      <c r="J31" s="16">
        <f t="shared" si="0"/>
        <v>0</v>
      </c>
    </row>
    <row r="32" spans="1:10" ht="15">
      <c r="A32" s="2">
        <v>28</v>
      </c>
      <c r="B32" s="17" t="s">
        <v>66</v>
      </c>
      <c r="C32" s="23"/>
      <c r="D32" s="3" t="s">
        <v>67</v>
      </c>
      <c r="E32" s="14"/>
      <c r="F32" s="3" t="s">
        <v>68</v>
      </c>
      <c r="G32" s="3">
        <v>10</v>
      </c>
      <c r="H32" s="3" t="s">
        <v>249</v>
      </c>
      <c r="I32" s="4"/>
      <c r="J32" s="16">
        <f t="shared" si="0"/>
        <v>0</v>
      </c>
    </row>
    <row r="33" spans="1:10" ht="15">
      <c r="A33" s="2">
        <v>29</v>
      </c>
      <c r="B33" s="17" t="s">
        <v>69</v>
      </c>
      <c r="C33" s="13" t="s">
        <v>70</v>
      </c>
      <c r="D33" s="3" t="s">
        <v>13</v>
      </c>
      <c r="E33" s="14"/>
      <c r="F33" s="3" t="s">
        <v>2</v>
      </c>
      <c r="G33" s="3">
        <v>10</v>
      </c>
      <c r="H33" s="3" t="s">
        <v>249</v>
      </c>
      <c r="I33" s="4"/>
      <c r="J33" s="16">
        <f t="shared" si="0"/>
        <v>0</v>
      </c>
    </row>
    <row r="34" spans="1:10" ht="15">
      <c r="A34" s="2">
        <v>30</v>
      </c>
      <c r="B34" s="17" t="s">
        <v>261</v>
      </c>
      <c r="C34" s="11" t="s">
        <v>71</v>
      </c>
      <c r="D34" s="3" t="s">
        <v>13</v>
      </c>
      <c r="E34" s="14"/>
      <c r="F34" s="3" t="s">
        <v>2</v>
      </c>
      <c r="G34" s="3">
        <v>20</v>
      </c>
      <c r="H34" s="3" t="s">
        <v>249</v>
      </c>
      <c r="I34" s="4"/>
      <c r="J34" s="16">
        <f t="shared" si="0"/>
        <v>0</v>
      </c>
    </row>
    <row r="35" spans="1:10" ht="16.5" customHeight="1">
      <c r="A35" s="2">
        <v>31</v>
      </c>
      <c r="B35" s="17" t="s">
        <v>72</v>
      </c>
      <c r="C35" s="11" t="s">
        <v>73</v>
      </c>
      <c r="D35" s="3" t="s">
        <v>13</v>
      </c>
      <c r="E35" s="14"/>
      <c r="F35" s="3" t="s">
        <v>2</v>
      </c>
      <c r="G35" s="3">
        <v>10</v>
      </c>
      <c r="H35" s="3" t="s">
        <v>249</v>
      </c>
      <c r="I35" s="4"/>
      <c r="J35" s="16">
        <f t="shared" si="0"/>
        <v>0</v>
      </c>
    </row>
    <row r="36" spans="1:10" ht="15">
      <c r="A36" s="2">
        <v>32</v>
      </c>
      <c r="B36" s="17" t="s">
        <v>74</v>
      </c>
      <c r="C36" s="11" t="s">
        <v>73</v>
      </c>
      <c r="D36" s="3" t="s">
        <v>13</v>
      </c>
      <c r="E36" s="14"/>
      <c r="F36" s="3" t="s">
        <v>2</v>
      </c>
      <c r="G36" s="3">
        <v>10</v>
      </c>
      <c r="H36" s="3" t="s">
        <v>249</v>
      </c>
      <c r="I36" s="4"/>
      <c r="J36" s="16">
        <f t="shared" si="0"/>
        <v>0</v>
      </c>
    </row>
    <row r="37" spans="1:10" ht="15">
      <c r="A37" s="2">
        <v>33</v>
      </c>
      <c r="B37" s="17" t="s">
        <v>349</v>
      </c>
      <c r="C37" s="11" t="s">
        <v>71</v>
      </c>
      <c r="D37" s="3" t="s">
        <v>13</v>
      </c>
      <c r="E37" s="14"/>
      <c r="F37" s="3" t="s">
        <v>2</v>
      </c>
      <c r="G37" s="3">
        <v>10</v>
      </c>
      <c r="H37" s="3" t="s">
        <v>249</v>
      </c>
      <c r="I37" s="4"/>
      <c r="J37" s="16">
        <f aca="true" t="shared" si="1" ref="J37:J68">I37*G37</f>
        <v>0</v>
      </c>
    </row>
    <row r="38" spans="1:10" ht="15">
      <c r="A38" s="2">
        <v>34</v>
      </c>
      <c r="B38" s="17" t="s">
        <v>75</v>
      </c>
      <c r="C38" s="13" t="s">
        <v>76</v>
      </c>
      <c r="D38" s="24" t="s">
        <v>77</v>
      </c>
      <c r="E38" s="14"/>
      <c r="F38" s="3" t="s">
        <v>2</v>
      </c>
      <c r="G38" s="3">
        <v>20</v>
      </c>
      <c r="H38" s="3" t="s">
        <v>249</v>
      </c>
      <c r="I38" s="4"/>
      <c r="J38" s="16">
        <f t="shared" si="1"/>
        <v>0</v>
      </c>
    </row>
    <row r="39" spans="1:10" ht="15">
      <c r="A39" s="2">
        <v>35</v>
      </c>
      <c r="B39" s="17" t="s">
        <v>78</v>
      </c>
      <c r="C39" s="17" t="s">
        <v>79</v>
      </c>
      <c r="D39" s="24" t="s">
        <v>17</v>
      </c>
      <c r="E39" s="14"/>
      <c r="F39" s="3" t="s">
        <v>2</v>
      </c>
      <c r="G39" s="3">
        <v>10</v>
      </c>
      <c r="H39" s="3" t="s">
        <v>249</v>
      </c>
      <c r="I39" s="4"/>
      <c r="J39" s="16">
        <f t="shared" si="1"/>
        <v>0</v>
      </c>
    </row>
    <row r="40" spans="1:10" ht="45">
      <c r="A40" s="2">
        <v>36</v>
      </c>
      <c r="B40" s="17" t="s">
        <v>80</v>
      </c>
      <c r="C40" s="27" t="s">
        <v>81</v>
      </c>
      <c r="D40" s="24" t="s">
        <v>17</v>
      </c>
      <c r="E40" s="14"/>
      <c r="F40" s="3" t="s">
        <v>2</v>
      </c>
      <c r="G40" s="3">
        <v>10</v>
      </c>
      <c r="H40" s="3" t="s">
        <v>249</v>
      </c>
      <c r="I40" s="4"/>
      <c r="J40" s="16">
        <f t="shared" si="1"/>
        <v>0</v>
      </c>
    </row>
    <row r="41" spans="1:10" ht="15">
      <c r="A41" s="2">
        <v>37</v>
      </c>
      <c r="B41" s="17" t="s">
        <v>82</v>
      </c>
      <c r="C41" s="23"/>
      <c r="D41" s="24" t="s">
        <v>12</v>
      </c>
      <c r="E41" s="14"/>
      <c r="F41" s="3" t="s">
        <v>2</v>
      </c>
      <c r="G41" s="3">
        <v>170</v>
      </c>
      <c r="H41" s="3" t="s">
        <v>249</v>
      </c>
      <c r="I41" s="4"/>
      <c r="J41" s="16">
        <f t="shared" si="1"/>
        <v>0</v>
      </c>
    </row>
    <row r="42" spans="1:10" ht="15">
      <c r="A42" s="2">
        <v>38</v>
      </c>
      <c r="B42" s="17" t="s">
        <v>262</v>
      </c>
      <c r="C42" s="11" t="s">
        <v>83</v>
      </c>
      <c r="D42" s="3" t="s">
        <v>84</v>
      </c>
      <c r="E42" s="14"/>
      <c r="F42" s="3" t="s">
        <v>2</v>
      </c>
      <c r="G42" s="3">
        <v>10</v>
      </c>
      <c r="H42" s="3" t="s">
        <v>249</v>
      </c>
      <c r="I42" s="4"/>
      <c r="J42" s="16">
        <f t="shared" si="1"/>
        <v>0</v>
      </c>
    </row>
    <row r="43" spans="1:10" ht="15">
      <c r="A43" s="2">
        <v>39</v>
      </c>
      <c r="B43" s="17" t="s">
        <v>85</v>
      </c>
      <c r="C43" s="23" t="s">
        <v>86</v>
      </c>
      <c r="D43" s="3" t="s">
        <v>84</v>
      </c>
      <c r="E43" s="14"/>
      <c r="F43" s="3" t="s">
        <v>2</v>
      </c>
      <c r="G43" s="3">
        <v>10</v>
      </c>
      <c r="H43" s="3" t="s">
        <v>249</v>
      </c>
      <c r="I43" s="4"/>
      <c r="J43" s="16">
        <f t="shared" si="1"/>
        <v>0</v>
      </c>
    </row>
    <row r="44" spans="1:10" ht="15">
      <c r="A44" s="2">
        <v>40</v>
      </c>
      <c r="B44" s="17" t="s">
        <v>87</v>
      </c>
      <c r="C44" s="23" t="s">
        <v>88</v>
      </c>
      <c r="D44" s="3" t="s">
        <v>89</v>
      </c>
      <c r="E44" s="14"/>
      <c r="F44" s="3" t="s">
        <v>2</v>
      </c>
      <c r="G44" s="3">
        <v>40</v>
      </c>
      <c r="H44" s="3" t="s">
        <v>249</v>
      </c>
      <c r="I44" s="4"/>
      <c r="J44" s="16">
        <f t="shared" si="1"/>
        <v>0</v>
      </c>
    </row>
    <row r="45" spans="1:10" ht="15">
      <c r="A45" s="2">
        <v>41</v>
      </c>
      <c r="B45" s="17" t="s">
        <v>90</v>
      </c>
      <c r="C45" s="23" t="s">
        <v>91</v>
      </c>
      <c r="D45" s="3" t="s">
        <v>89</v>
      </c>
      <c r="E45" s="14"/>
      <c r="F45" s="3" t="s">
        <v>2</v>
      </c>
      <c r="G45" s="3">
        <v>40</v>
      </c>
      <c r="H45" s="3" t="s">
        <v>249</v>
      </c>
      <c r="I45" s="4"/>
      <c r="J45" s="16">
        <f t="shared" si="1"/>
        <v>0</v>
      </c>
    </row>
    <row r="46" spans="1:10" ht="15">
      <c r="A46" s="2">
        <v>42</v>
      </c>
      <c r="B46" s="17" t="s">
        <v>92</v>
      </c>
      <c r="C46" s="23" t="s">
        <v>93</v>
      </c>
      <c r="D46" s="3" t="s">
        <v>89</v>
      </c>
      <c r="E46" s="14"/>
      <c r="F46" s="3" t="s">
        <v>2</v>
      </c>
      <c r="G46" s="3">
        <v>40</v>
      </c>
      <c r="H46" s="3" t="s">
        <v>249</v>
      </c>
      <c r="I46" s="4"/>
      <c r="J46" s="16">
        <f t="shared" si="1"/>
        <v>0</v>
      </c>
    </row>
    <row r="47" spans="1:10" ht="15">
      <c r="A47" s="2">
        <v>43</v>
      </c>
      <c r="B47" s="17" t="s">
        <v>94</v>
      </c>
      <c r="C47" s="27"/>
      <c r="D47" s="24" t="s">
        <v>12</v>
      </c>
      <c r="E47" s="14"/>
      <c r="F47" s="3" t="s">
        <v>2</v>
      </c>
      <c r="G47" s="3">
        <v>170</v>
      </c>
      <c r="H47" s="3" t="s">
        <v>249</v>
      </c>
      <c r="I47" s="4"/>
      <c r="J47" s="16">
        <f t="shared" si="1"/>
        <v>0</v>
      </c>
    </row>
    <row r="48" spans="1:10" ht="15">
      <c r="A48" s="2">
        <v>44</v>
      </c>
      <c r="B48" s="17" t="s">
        <v>95</v>
      </c>
      <c r="C48" s="27"/>
      <c r="D48" s="24" t="s">
        <v>12</v>
      </c>
      <c r="E48" s="14"/>
      <c r="F48" s="3" t="s">
        <v>2</v>
      </c>
      <c r="G48" s="3">
        <v>90</v>
      </c>
      <c r="H48" s="3" t="s">
        <v>249</v>
      </c>
      <c r="I48" s="4"/>
      <c r="J48" s="16">
        <f t="shared" si="1"/>
        <v>0</v>
      </c>
    </row>
    <row r="49" spans="1:10" ht="15">
      <c r="A49" s="2">
        <v>45</v>
      </c>
      <c r="B49" s="17" t="s">
        <v>96</v>
      </c>
      <c r="C49" s="23" t="s">
        <v>97</v>
      </c>
      <c r="D49" s="24" t="s">
        <v>98</v>
      </c>
      <c r="E49" s="14"/>
      <c r="F49" s="3" t="s">
        <v>2</v>
      </c>
      <c r="G49" s="3">
        <v>20</v>
      </c>
      <c r="H49" s="3" t="s">
        <v>249</v>
      </c>
      <c r="I49" s="4"/>
      <c r="J49" s="16">
        <f t="shared" si="1"/>
        <v>0</v>
      </c>
    </row>
    <row r="50" spans="1:10" ht="15">
      <c r="A50" s="2">
        <v>46</v>
      </c>
      <c r="B50" s="17" t="s">
        <v>99</v>
      </c>
      <c r="C50" s="23" t="s">
        <v>97</v>
      </c>
      <c r="D50" s="24" t="s">
        <v>16</v>
      </c>
      <c r="E50" s="14"/>
      <c r="F50" s="3" t="s">
        <v>2</v>
      </c>
      <c r="G50" s="3">
        <v>20</v>
      </c>
      <c r="H50" s="3" t="s">
        <v>249</v>
      </c>
      <c r="I50" s="4"/>
      <c r="J50" s="16">
        <f t="shared" si="1"/>
        <v>0</v>
      </c>
    </row>
    <row r="51" spans="1:10" ht="15">
      <c r="A51" s="2">
        <v>47</v>
      </c>
      <c r="B51" s="17" t="s">
        <v>350</v>
      </c>
      <c r="C51" s="23" t="s">
        <v>97</v>
      </c>
      <c r="D51" s="24" t="s">
        <v>16</v>
      </c>
      <c r="E51" s="14"/>
      <c r="F51" s="3" t="s">
        <v>2</v>
      </c>
      <c r="G51" s="3">
        <v>20</v>
      </c>
      <c r="H51" s="3" t="s">
        <v>249</v>
      </c>
      <c r="I51" s="4"/>
      <c r="J51" s="16">
        <f t="shared" si="1"/>
        <v>0</v>
      </c>
    </row>
    <row r="52" spans="1:10" ht="15">
      <c r="A52" s="2">
        <v>48</v>
      </c>
      <c r="B52" s="17" t="s">
        <v>100</v>
      </c>
      <c r="C52" s="23" t="s">
        <v>97</v>
      </c>
      <c r="D52" s="24" t="s">
        <v>98</v>
      </c>
      <c r="E52" s="14"/>
      <c r="F52" s="3" t="s">
        <v>2</v>
      </c>
      <c r="G52" s="3">
        <v>20</v>
      </c>
      <c r="H52" s="3" t="s">
        <v>249</v>
      </c>
      <c r="I52" s="4"/>
      <c r="J52" s="16">
        <f t="shared" si="1"/>
        <v>0</v>
      </c>
    </row>
    <row r="53" spans="1:10" ht="15">
      <c r="A53" s="2">
        <v>49</v>
      </c>
      <c r="B53" s="17" t="s">
        <v>351</v>
      </c>
      <c r="C53" s="27" t="s">
        <v>101</v>
      </c>
      <c r="D53" s="24" t="s">
        <v>12</v>
      </c>
      <c r="E53" s="14"/>
      <c r="F53" s="3" t="s">
        <v>2</v>
      </c>
      <c r="G53" s="3">
        <v>170</v>
      </c>
      <c r="H53" s="3" t="s">
        <v>249</v>
      </c>
      <c r="I53" s="4"/>
      <c r="J53" s="16">
        <f t="shared" si="1"/>
        <v>0</v>
      </c>
    </row>
    <row r="54" spans="1:10" ht="30">
      <c r="A54" s="2">
        <v>50</v>
      </c>
      <c r="B54" s="17" t="s">
        <v>272</v>
      </c>
      <c r="C54" s="13" t="s">
        <v>103</v>
      </c>
      <c r="D54" s="24" t="s">
        <v>104</v>
      </c>
      <c r="E54" s="14"/>
      <c r="F54" s="3" t="s">
        <v>2</v>
      </c>
      <c r="G54" s="3">
        <v>40</v>
      </c>
      <c r="H54" s="3" t="s">
        <v>249</v>
      </c>
      <c r="I54" s="4"/>
      <c r="J54" s="16">
        <f t="shared" si="1"/>
        <v>0</v>
      </c>
    </row>
    <row r="55" spans="1:10" ht="30">
      <c r="A55" s="2">
        <v>51</v>
      </c>
      <c r="B55" s="17" t="s">
        <v>102</v>
      </c>
      <c r="C55" s="13" t="s">
        <v>103</v>
      </c>
      <c r="D55" s="24" t="s">
        <v>105</v>
      </c>
      <c r="E55" s="14"/>
      <c r="F55" s="3" t="s">
        <v>2</v>
      </c>
      <c r="G55" s="3">
        <v>10</v>
      </c>
      <c r="H55" s="3" t="s">
        <v>249</v>
      </c>
      <c r="I55" s="4"/>
      <c r="J55" s="16">
        <f t="shared" si="1"/>
        <v>0</v>
      </c>
    </row>
    <row r="56" spans="1:10" ht="30">
      <c r="A56" s="2">
        <v>52</v>
      </c>
      <c r="B56" s="17" t="s">
        <v>273</v>
      </c>
      <c r="C56" s="13" t="s">
        <v>107</v>
      </c>
      <c r="D56" s="24" t="s">
        <v>108</v>
      </c>
      <c r="E56" s="14"/>
      <c r="F56" s="3" t="s">
        <v>2</v>
      </c>
      <c r="G56" s="3">
        <v>30</v>
      </c>
      <c r="H56" s="3" t="s">
        <v>249</v>
      </c>
      <c r="I56" s="4"/>
      <c r="J56" s="16">
        <f t="shared" si="1"/>
        <v>0</v>
      </c>
    </row>
    <row r="57" spans="1:10" ht="30">
      <c r="A57" s="2">
        <v>53</v>
      </c>
      <c r="B57" s="17" t="s">
        <v>106</v>
      </c>
      <c r="C57" s="13" t="s">
        <v>107</v>
      </c>
      <c r="D57" s="24" t="s">
        <v>98</v>
      </c>
      <c r="E57" s="14"/>
      <c r="F57" s="3" t="s">
        <v>2</v>
      </c>
      <c r="G57" s="3">
        <v>20</v>
      </c>
      <c r="H57" s="3" t="s">
        <v>249</v>
      </c>
      <c r="I57" s="4"/>
      <c r="J57" s="16">
        <f t="shared" si="1"/>
        <v>0</v>
      </c>
    </row>
    <row r="58" spans="1:10" ht="15">
      <c r="A58" s="2">
        <v>54</v>
      </c>
      <c r="B58" s="17" t="s">
        <v>109</v>
      </c>
      <c r="C58" s="23"/>
      <c r="D58" s="3" t="s">
        <v>98</v>
      </c>
      <c r="E58" s="14"/>
      <c r="F58" s="3" t="s">
        <v>2</v>
      </c>
      <c r="G58" s="3">
        <v>20</v>
      </c>
      <c r="H58" s="3" t="s">
        <v>249</v>
      </c>
      <c r="I58" s="4"/>
      <c r="J58" s="16">
        <f t="shared" si="1"/>
        <v>0</v>
      </c>
    </row>
    <row r="59" spans="1:10" ht="15">
      <c r="A59" s="2">
        <v>55</v>
      </c>
      <c r="B59" s="17" t="s">
        <v>110</v>
      </c>
      <c r="C59" s="23"/>
      <c r="D59" s="3" t="s">
        <v>98</v>
      </c>
      <c r="E59" s="14"/>
      <c r="F59" s="3" t="s">
        <v>2</v>
      </c>
      <c r="G59" s="3">
        <v>20</v>
      </c>
      <c r="H59" s="3" t="s">
        <v>249</v>
      </c>
      <c r="I59" s="4"/>
      <c r="J59" s="16">
        <f t="shared" si="1"/>
        <v>0</v>
      </c>
    </row>
    <row r="60" spans="1:10" ht="15">
      <c r="A60" s="2">
        <v>56</v>
      </c>
      <c r="B60" s="17" t="s">
        <v>274</v>
      </c>
      <c r="C60" s="23"/>
      <c r="D60" s="3" t="s">
        <v>13</v>
      </c>
      <c r="E60" s="14"/>
      <c r="F60" s="3" t="s">
        <v>2</v>
      </c>
      <c r="G60" s="3">
        <v>20</v>
      </c>
      <c r="H60" s="3" t="s">
        <v>249</v>
      </c>
      <c r="I60" s="4"/>
      <c r="J60" s="16">
        <f t="shared" si="1"/>
        <v>0</v>
      </c>
    </row>
    <row r="61" spans="1:10" ht="15">
      <c r="A61" s="2">
        <v>57</v>
      </c>
      <c r="B61" s="17" t="s">
        <v>275</v>
      </c>
      <c r="C61" s="23"/>
      <c r="D61" s="3" t="s">
        <v>12</v>
      </c>
      <c r="E61" s="14"/>
      <c r="F61" s="3" t="s">
        <v>2</v>
      </c>
      <c r="G61" s="3">
        <v>20</v>
      </c>
      <c r="H61" s="3" t="s">
        <v>249</v>
      </c>
      <c r="I61" s="4"/>
      <c r="J61" s="16">
        <f t="shared" si="1"/>
        <v>0</v>
      </c>
    </row>
    <row r="62" spans="1:10" ht="15">
      <c r="A62" s="2">
        <v>58</v>
      </c>
      <c r="B62" s="17" t="s">
        <v>276</v>
      </c>
      <c r="C62" s="23" t="s">
        <v>111</v>
      </c>
      <c r="D62" s="24" t="s">
        <v>12</v>
      </c>
      <c r="E62" s="14"/>
      <c r="F62" s="3" t="s">
        <v>2</v>
      </c>
      <c r="G62" s="3">
        <v>170</v>
      </c>
      <c r="H62" s="3" t="s">
        <v>249</v>
      </c>
      <c r="I62" s="4"/>
      <c r="J62" s="16">
        <f t="shared" si="1"/>
        <v>0</v>
      </c>
    </row>
    <row r="63" spans="1:10" ht="15">
      <c r="A63" s="2">
        <v>59</v>
      </c>
      <c r="B63" s="17" t="s">
        <v>112</v>
      </c>
      <c r="C63" s="25"/>
      <c r="D63" s="26" t="s">
        <v>113</v>
      </c>
      <c r="E63" s="19"/>
      <c r="F63" s="3" t="s">
        <v>2</v>
      </c>
      <c r="G63" s="3">
        <v>10</v>
      </c>
      <c r="H63" s="3" t="s">
        <v>249</v>
      </c>
      <c r="I63" s="4"/>
      <c r="J63" s="16">
        <f t="shared" si="1"/>
        <v>0</v>
      </c>
    </row>
    <row r="64" spans="1:10" ht="15">
      <c r="A64" s="2">
        <v>60</v>
      </c>
      <c r="B64" s="17" t="s">
        <v>114</v>
      </c>
      <c r="C64" s="23"/>
      <c r="D64" s="26" t="s">
        <v>115</v>
      </c>
      <c r="E64" s="19"/>
      <c r="F64" s="3" t="s">
        <v>2</v>
      </c>
      <c r="G64" s="3">
        <v>10</v>
      </c>
      <c r="H64" s="3" t="s">
        <v>249</v>
      </c>
      <c r="I64" s="4"/>
      <c r="J64" s="16">
        <f t="shared" si="1"/>
        <v>0</v>
      </c>
    </row>
    <row r="65" spans="1:10" ht="15">
      <c r="A65" s="2">
        <v>61</v>
      </c>
      <c r="B65" s="17" t="s">
        <v>116</v>
      </c>
      <c r="C65" s="23"/>
      <c r="D65" s="3" t="s">
        <v>25</v>
      </c>
      <c r="E65" s="14"/>
      <c r="F65" s="3" t="s">
        <v>68</v>
      </c>
      <c r="G65" s="3">
        <v>10</v>
      </c>
      <c r="H65" s="3" t="s">
        <v>249</v>
      </c>
      <c r="I65" s="4"/>
      <c r="J65" s="16">
        <f t="shared" si="1"/>
        <v>0</v>
      </c>
    </row>
    <row r="66" spans="1:10" ht="15">
      <c r="A66" s="2">
        <v>62</v>
      </c>
      <c r="B66" s="17" t="s">
        <v>117</v>
      </c>
      <c r="C66" s="17" t="s">
        <v>118</v>
      </c>
      <c r="D66" s="26" t="s">
        <v>13</v>
      </c>
      <c r="E66" s="19"/>
      <c r="F66" s="3" t="s">
        <v>2</v>
      </c>
      <c r="G66" s="3">
        <v>40</v>
      </c>
      <c r="H66" s="3" t="s">
        <v>249</v>
      </c>
      <c r="I66" s="4"/>
      <c r="J66" s="16">
        <f t="shared" si="1"/>
        <v>0</v>
      </c>
    </row>
    <row r="67" spans="1:10" ht="15">
      <c r="A67" s="2">
        <v>63</v>
      </c>
      <c r="B67" s="17" t="s">
        <v>119</v>
      </c>
      <c r="C67" s="17" t="s">
        <v>118</v>
      </c>
      <c r="D67" s="3" t="s">
        <v>13</v>
      </c>
      <c r="E67" s="14"/>
      <c r="F67" s="3" t="s">
        <v>2</v>
      </c>
      <c r="G67" s="3">
        <v>40</v>
      </c>
      <c r="H67" s="3" t="s">
        <v>249</v>
      </c>
      <c r="I67" s="4"/>
      <c r="J67" s="16">
        <f t="shared" si="1"/>
        <v>0</v>
      </c>
    </row>
    <row r="68" spans="1:10" ht="15">
      <c r="A68" s="2">
        <v>64</v>
      </c>
      <c r="B68" s="17" t="s">
        <v>263</v>
      </c>
      <c r="C68" s="23" t="s">
        <v>120</v>
      </c>
      <c r="D68" s="3" t="s">
        <v>67</v>
      </c>
      <c r="E68" s="14"/>
      <c r="F68" s="3" t="s">
        <v>2</v>
      </c>
      <c r="G68" s="3">
        <v>20</v>
      </c>
      <c r="H68" s="3" t="s">
        <v>249</v>
      </c>
      <c r="I68" s="4"/>
      <c r="J68" s="16">
        <f t="shared" si="1"/>
        <v>0</v>
      </c>
    </row>
    <row r="69" spans="1:10" ht="15">
      <c r="A69" s="2">
        <v>65</v>
      </c>
      <c r="B69" s="17" t="s">
        <v>121</v>
      </c>
      <c r="C69" s="11"/>
      <c r="D69" s="3" t="s">
        <v>25</v>
      </c>
      <c r="E69" s="14"/>
      <c r="F69" s="3" t="s">
        <v>2</v>
      </c>
      <c r="G69" s="3">
        <v>10</v>
      </c>
      <c r="H69" s="3" t="s">
        <v>249</v>
      </c>
      <c r="I69" s="4"/>
      <c r="J69" s="16">
        <f aca="true" t="shared" si="2" ref="J69:J100">I69*G69</f>
        <v>0</v>
      </c>
    </row>
    <row r="70" spans="1:10" ht="15">
      <c r="A70" s="2">
        <v>66</v>
      </c>
      <c r="B70" s="17" t="s">
        <v>122</v>
      </c>
      <c r="C70" s="28" t="s">
        <v>123</v>
      </c>
      <c r="D70" s="3" t="s">
        <v>124</v>
      </c>
      <c r="E70" s="14"/>
      <c r="F70" s="3" t="s">
        <v>2</v>
      </c>
      <c r="G70" s="3">
        <v>20</v>
      </c>
      <c r="H70" s="3" t="s">
        <v>249</v>
      </c>
      <c r="I70" s="4"/>
      <c r="J70" s="16">
        <f t="shared" si="2"/>
        <v>0</v>
      </c>
    </row>
    <row r="71" spans="1:10" ht="15">
      <c r="A71" s="2">
        <v>67</v>
      </c>
      <c r="B71" s="17" t="s">
        <v>264</v>
      </c>
      <c r="C71" s="11" t="s">
        <v>125</v>
      </c>
      <c r="D71" s="3" t="s">
        <v>84</v>
      </c>
      <c r="E71" s="14"/>
      <c r="F71" s="3" t="s">
        <v>2</v>
      </c>
      <c r="G71" s="3">
        <v>10</v>
      </c>
      <c r="H71" s="3" t="s">
        <v>249</v>
      </c>
      <c r="I71" s="4"/>
      <c r="J71" s="16">
        <f t="shared" si="2"/>
        <v>0</v>
      </c>
    </row>
    <row r="72" spans="1:10" ht="15">
      <c r="A72" s="2">
        <v>68</v>
      </c>
      <c r="B72" s="17" t="s">
        <v>126</v>
      </c>
      <c r="C72" s="23"/>
      <c r="D72" s="26" t="s">
        <v>28</v>
      </c>
      <c r="E72" s="19"/>
      <c r="F72" s="3" t="s">
        <v>2</v>
      </c>
      <c r="G72" s="3">
        <v>10</v>
      </c>
      <c r="H72" s="3" t="s">
        <v>249</v>
      </c>
      <c r="I72" s="4"/>
      <c r="J72" s="16">
        <f t="shared" si="2"/>
        <v>0</v>
      </c>
    </row>
    <row r="73" spans="1:10" ht="15">
      <c r="A73" s="2">
        <v>69</v>
      </c>
      <c r="B73" s="17" t="s">
        <v>127</v>
      </c>
      <c r="C73" s="23"/>
      <c r="D73" s="26" t="s">
        <v>28</v>
      </c>
      <c r="E73" s="19"/>
      <c r="F73" s="3" t="s">
        <v>2</v>
      </c>
      <c r="G73" s="3">
        <v>10</v>
      </c>
      <c r="H73" s="3" t="s">
        <v>249</v>
      </c>
      <c r="I73" s="4"/>
      <c r="J73" s="16">
        <f t="shared" si="2"/>
        <v>0</v>
      </c>
    </row>
    <row r="74" spans="1:10" ht="15">
      <c r="A74" s="2">
        <v>70</v>
      </c>
      <c r="B74" s="17" t="s">
        <v>128</v>
      </c>
      <c r="C74" s="23" t="s">
        <v>129</v>
      </c>
      <c r="D74" s="24" t="s">
        <v>130</v>
      </c>
      <c r="E74" s="14"/>
      <c r="F74" s="3" t="s">
        <v>2</v>
      </c>
      <c r="G74" s="3">
        <v>20</v>
      </c>
      <c r="H74" s="3" t="s">
        <v>249</v>
      </c>
      <c r="I74" s="4"/>
      <c r="J74" s="16">
        <f t="shared" si="2"/>
        <v>0</v>
      </c>
    </row>
    <row r="75" spans="1:10" ht="15">
      <c r="A75" s="2">
        <v>71</v>
      </c>
      <c r="B75" s="17" t="s">
        <v>277</v>
      </c>
      <c r="C75" s="23" t="s">
        <v>129</v>
      </c>
      <c r="D75" s="24" t="s">
        <v>131</v>
      </c>
      <c r="E75" s="14"/>
      <c r="F75" s="3" t="s">
        <v>2</v>
      </c>
      <c r="G75" s="3">
        <v>40</v>
      </c>
      <c r="H75" s="3" t="s">
        <v>249</v>
      </c>
      <c r="I75" s="4"/>
      <c r="J75" s="16">
        <f t="shared" si="2"/>
        <v>0</v>
      </c>
    </row>
    <row r="76" spans="1:10" ht="15">
      <c r="A76" s="2">
        <v>72</v>
      </c>
      <c r="B76" s="17" t="s">
        <v>278</v>
      </c>
      <c r="C76" s="23" t="s">
        <v>133</v>
      </c>
      <c r="D76" s="24" t="s">
        <v>134</v>
      </c>
      <c r="E76" s="14"/>
      <c r="F76" s="3" t="s">
        <v>2</v>
      </c>
      <c r="G76" s="3">
        <v>20</v>
      </c>
      <c r="H76" s="3" t="s">
        <v>249</v>
      </c>
      <c r="I76" s="4"/>
      <c r="J76" s="16">
        <f t="shared" si="2"/>
        <v>0</v>
      </c>
    </row>
    <row r="77" spans="1:10" ht="15">
      <c r="A77" s="2">
        <v>73</v>
      </c>
      <c r="B77" s="17" t="s">
        <v>132</v>
      </c>
      <c r="C77" s="23" t="s">
        <v>133</v>
      </c>
      <c r="D77" s="24" t="s">
        <v>135</v>
      </c>
      <c r="E77" s="14"/>
      <c r="F77" s="3" t="s">
        <v>2</v>
      </c>
      <c r="G77" s="3">
        <v>20</v>
      </c>
      <c r="H77" s="3" t="s">
        <v>249</v>
      </c>
      <c r="I77" s="4"/>
      <c r="J77" s="16">
        <f t="shared" si="2"/>
        <v>0</v>
      </c>
    </row>
    <row r="78" spans="1:10" ht="15">
      <c r="A78" s="2">
        <v>74</v>
      </c>
      <c r="B78" s="17" t="s">
        <v>136</v>
      </c>
      <c r="C78" s="23" t="s">
        <v>137</v>
      </c>
      <c r="D78" s="24" t="s">
        <v>104</v>
      </c>
      <c r="E78" s="14"/>
      <c r="F78" s="3" t="s">
        <v>2</v>
      </c>
      <c r="G78" s="3">
        <v>20</v>
      </c>
      <c r="H78" s="3" t="s">
        <v>249</v>
      </c>
      <c r="I78" s="4"/>
      <c r="J78" s="16">
        <f t="shared" si="2"/>
        <v>0</v>
      </c>
    </row>
    <row r="79" spans="1:10" ht="15">
      <c r="A79" s="2">
        <v>75</v>
      </c>
      <c r="B79" s="17" t="s">
        <v>138</v>
      </c>
      <c r="C79" s="23" t="s">
        <v>139</v>
      </c>
      <c r="D79" s="24" t="s">
        <v>140</v>
      </c>
      <c r="E79" s="14"/>
      <c r="F79" s="3" t="s">
        <v>2</v>
      </c>
      <c r="G79" s="3">
        <v>20</v>
      </c>
      <c r="H79" s="3" t="s">
        <v>249</v>
      </c>
      <c r="I79" s="4"/>
      <c r="J79" s="16">
        <f t="shared" si="2"/>
        <v>0</v>
      </c>
    </row>
    <row r="80" spans="1:10" ht="15">
      <c r="A80" s="2">
        <v>76</v>
      </c>
      <c r="B80" s="17" t="s">
        <v>141</v>
      </c>
      <c r="C80" s="23"/>
      <c r="D80" s="26" t="s">
        <v>28</v>
      </c>
      <c r="E80" s="19"/>
      <c r="F80" s="3" t="s">
        <v>2</v>
      </c>
      <c r="G80" s="3">
        <v>10</v>
      </c>
      <c r="H80" s="3" t="s">
        <v>249</v>
      </c>
      <c r="I80" s="4"/>
      <c r="J80" s="16">
        <f t="shared" si="2"/>
        <v>0</v>
      </c>
    </row>
    <row r="81" spans="1:10" ht="15">
      <c r="A81" s="2">
        <v>77</v>
      </c>
      <c r="B81" s="17" t="s">
        <v>142</v>
      </c>
      <c r="C81" s="23"/>
      <c r="D81" s="26" t="s">
        <v>28</v>
      </c>
      <c r="E81" s="19"/>
      <c r="F81" s="3" t="s">
        <v>2</v>
      </c>
      <c r="G81" s="3">
        <v>10</v>
      </c>
      <c r="H81" s="3" t="s">
        <v>249</v>
      </c>
      <c r="I81" s="4"/>
      <c r="J81" s="16">
        <f t="shared" si="2"/>
        <v>0</v>
      </c>
    </row>
    <row r="82" spans="1:10" ht="15">
      <c r="A82" s="2">
        <v>78</v>
      </c>
      <c r="B82" s="17" t="s">
        <v>143</v>
      </c>
      <c r="C82" s="23" t="s">
        <v>144</v>
      </c>
      <c r="D82" s="24" t="s">
        <v>28</v>
      </c>
      <c r="E82" s="14"/>
      <c r="F82" s="3" t="s">
        <v>2</v>
      </c>
      <c r="G82" s="3">
        <v>10</v>
      </c>
      <c r="H82" s="3" t="s">
        <v>249</v>
      </c>
      <c r="I82" s="4"/>
      <c r="J82" s="16">
        <f t="shared" si="2"/>
        <v>0</v>
      </c>
    </row>
    <row r="83" spans="1:10" ht="15">
      <c r="A83" s="2">
        <v>79</v>
      </c>
      <c r="B83" s="17" t="s">
        <v>145</v>
      </c>
      <c r="C83" s="23"/>
      <c r="D83" s="26" t="s">
        <v>28</v>
      </c>
      <c r="E83" s="19"/>
      <c r="F83" s="3" t="s">
        <v>2</v>
      </c>
      <c r="G83" s="3">
        <v>10</v>
      </c>
      <c r="H83" s="3" t="s">
        <v>249</v>
      </c>
      <c r="I83" s="4"/>
      <c r="J83" s="16">
        <f t="shared" si="2"/>
        <v>0</v>
      </c>
    </row>
    <row r="84" spans="1:10" ht="15">
      <c r="A84" s="2">
        <v>80</v>
      </c>
      <c r="B84" s="17" t="s">
        <v>146</v>
      </c>
      <c r="C84" s="23"/>
      <c r="D84" s="26" t="s">
        <v>28</v>
      </c>
      <c r="E84" s="19"/>
      <c r="F84" s="3" t="s">
        <v>2</v>
      </c>
      <c r="G84" s="3">
        <v>10</v>
      </c>
      <c r="H84" s="3" t="s">
        <v>249</v>
      </c>
      <c r="I84" s="4"/>
      <c r="J84" s="16">
        <f t="shared" si="2"/>
        <v>0</v>
      </c>
    </row>
    <row r="85" spans="1:10" ht="15">
      <c r="A85" s="2">
        <v>81</v>
      </c>
      <c r="B85" s="17" t="s">
        <v>279</v>
      </c>
      <c r="C85" s="23" t="s">
        <v>148</v>
      </c>
      <c r="D85" s="24" t="s">
        <v>104</v>
      </c>
      <c r="E85" s="14"/>
      <c r="F85" s="3" t="s">
        <v>2</v>
      </c>
      <c r="G85" s="3">
        <v>50</v>
      </c>
      <c r="H85" s="3" t="s">
        <v>249</v>
      </c>
      <c r="I85" s="4"/>
      <c r="J85" s="16">
        <f t="shared" si="2"/>
        <v>0</v>
      </c>
    </row>
    <row r="86" spans="1:10" ht="15">
      <c r="A86" s="2">
        <v>82</v>
      </c>
      <c r="B86" s="17" t="s">
        <v>147</v>
      </c>
      <c r="C86" s="23" t="s">
        <v>148</v>
      </c>
      <c r="D86" s="24" t="s">
        <v>105</v>
      </c>
      <c r="E86" s="14"/>
      <c r="F86" s="3" t="s">
        <v>2</v>
      </c>
      <c r="G86" s="3">
        <v>30</v>
      </c>
      <c r="H86" s="3" t="s">
        <v>249</v>
      </c>
      <c r="I86" s="4"/>
      <c r="J86" s="16">
        <f t="shared" si="2"/>
        <v>0</v>
      </c>
    </row>
    <row r="87" spans="1:10" ht="15">
      <c r="A87" s="2">
        <v>83</v>
      </c>
      <c r="B87" s="17" t="s">
        <v>149</v>
      </c>
      <c r="C87" s="13" t="s">
        <v>150</v>
      </c>
      <c r="D87" s="3" t="s">
        <v>14</v>
      </c>
      <c r="E87" s="14"/>
      <c r="F87" s="3" t="s">
        <v>2</v>
      </c>
      <c r="G87" s="3">
        <v>40</v>
      </c>
      <c r="H87" s="3" t="s">
        <v>249</v>
      </c>
      <c r="I87" s="4"/>
      <c r="J87" s="16">
        <f t="shared" si="2"/>
        <v>0</v>
      </c>
    </row>
    <row r="88" spans="1:10" ht="45">
      <c r="A88" s="2">
        <v>84</v>
      </c>
      <c r="B88" s="17" t="s">
        <v>281</v>
      </c>
      <c r="C88" s="13" t="s">
        <v>152</v>
      </c>
      <c r="D88" s="3" t="s">
        <v>12</v>
      </c>
      <c r="E88" s="14"/>
      <c r="F88" s="3" t="s">
        <v>2</v>
      </c>
      <c r="G88" s="3">
        <v>20</v>
      </c>
      <c r="H88" s="3" t="s">
        <v>249</v>
      </c>
      <c r="I88" s="4"/>
      <c r="J88" s="16">
        <f t="shared" si="2"/>
        <v>0</v>
      </c>
    </row>
    <row r="89" spans="1:10" ht="45">
      <c r="A89" s="2">
        <v>85</v>
      </c>
      <c r="B89" s="17" t="s">
        <v>151</v>
      </c>
      <c r="C89" s="13" t="s">
        <v>152</v>
      </c>
      <c r="D89" s="3" t="s">
        <v>105</v>
      </c>
      <c r="E89" s="14"/>
      <c r="F89" s="3" t="s">
        <v>2</v>
      </c>
      <c r="G89" s="3">
        <v>20</v>
      </c>
      <c r="H89" s="3" t="s">
        <v>249</v>
      </c>
      <c r="I89" s="4"/>
      <c r="J89" s="16">
        <f t="shared" si="2"/>
        <v>0</v>
      </c>
    </row>
    <row r="90" spans="1:10" ht="30">
      <c r="A90" s="2">
        <v>86</v>
      </c>
      <c r="B90" s="17" t="s">
        <v>280</v>
      </c>
      <c r="C90" s="13" t="s">
        <v>153</v>
      </c>
      <c r="D90" s="3" t="s">
        <v>12</v>
      </c>
      <c r="E90" s="14"/>
      <c r="F90" s="3" t="s">
        <v>2</v>
      </c>
      <c r="G90" s="3">
        <v>20</v>
      </c>
      <c r="H90" s="3" t="s">
        <v>249</v>
      </c>
      <c r="I90" s="4"/>
      <c r="J90" s="16">
        <f t="shared" si="2"/>
        <v>0</v>
      </c>
    </row>
    <row r="91" spans="1:10" ht="30">
      <c r="A91" s="2">
        <v>87</v>
      </c>
      <c r="B91" s="17" t="s">
        <v>282</v>
      </c>
      <c r="C91" s="13" t="s">
        <v>153</v>
      </c>
      <c r="D91" s="3" t="s">
        <v>13</v>
      </c>
      <c r="E91" s="14"/>
      <c r="F91" s="3" t="s">
        <v>2</v>
      </c>
      <c r="G91" s="3">
        <v>20</v>
      </c>
      <c r="H91" s="3" t="s">
        <v>249</v>
      </c>
      <c r="I91" s="4"/>
      <c r="J91" s="16">
        <f t="shared" si="2"/>
        <v>0</v>
      </c>
    </row>
    <row r="92" spans="1:10" ht="45">
      <c r="A92" s="2">
        <v>88</v>
      </c>
      <c r="B92" s="17" t="s">
        <v>283</v>
      </c>
      <c r="C92" s="13" t="s">
        <v>155</v>
      </c>
      <c r="D92" s="3" t="s">
        <v>12</v>
      </c>
      <c r="E92" s="14"/>
      <c r="F92" s="3" t="s">
        <v>2</v>
      </c>
      <c r="G92" s="3">
        <v>10</v>
      </c>
      <c r="H92" s="3" t="s">
        <v>249</v>
      </c>
      <c r="I92" s="4"/>
      <c r="J92" s="16">
        <f t="shared" si="2"/>
        <v>0</v>
      </c>
    </row>
    <row r="93" spans="1:10" ht="45">
      <c r="A93" s="2">
        <v>89</v>
      </c>
      <c r="B93" s="17" t="s">
        <v>154</v>
      </c>
      <c r="C93" s="13" t="s">
        <v>155</v>
      </c>
      <c r="D93" s="3" t="s">
        <v>105</v>
      </c>
      <c r="E93" s="14"/>
      <c r="F93" s="3" t="s">
        <v>2</v>
      </c>
      <c r="G93" s="3">
        <v>10</v>
      </c>
      <c r="H93" s="3" t="s">
        <v>249</v>
      </c>
      <c r="I93" s="4"/>
      <c r="J93" s="16">
        <f t="shared" si="2"/>
        <v>0</v>
      </c>
    </row>
    <row r="94" spans="1:10" ht="15">
      <c r="A94" s="2">
        <v>90</v>
      </c>
      <c r="B94" s="17" t="s">
        <v>156</v>
      </c>
      <c r="C94" s="13" t="s">
        <v>157</v>
      </c>
      <c r="D94" s="3" t="s">
        <v>158</v>
      </c>
      <c r="E94" s="14"/>
      <c r="F94" s="3" t="s">
        <v>2</v>
      </c>
      <c r="G94" s="3">
        <v>10</v>
      </c>
      <c r="H94" s="3" t="s">
        <v>249</v>
      </c>
      <c r="I94" s="4"/>
      <c r="J94" s="16">
        <f t="shared" si="2"/>
        <v>0</v>
      </c>
    </row>
    <row r="95" spans="1:10" ht="15">
      <c r="A95" s="2">
        <v>91</v>
      </c>
      <c r="B95" s="17" t="s">
        <v>159</v>
      </c>
      <c r="C95" s="23"/>
      <c r="D95" s="3" t="s">
        <v>160</v>
      </c>
      <c r="E95" s="14"/>
      <c r="F95" s="3" t="s">
        <v>2</v>
      </c>
      <c r="G95" s="3">
        <v>10</v>
      </c>
      <c r="H95" s="3" t="s">
        <v>249</v>
      </c>
      <c r="I95" s="4"/>
      <c r="J95" s="16">
        <f t="shared" si="2"/>
        <v>0</v>
      </c>
    </row>
    <row r="96" spans="1:10" ht="15">
      <c r="A96" s="2">
        <v>92</v>
      </c>
      <c r="B96" s="17" t="s">
        <v>352</v>
      </c>
      <c r="C96" s="23"/>
      <c r="D96" s="3" t="s">
        <v>28</v>
      </c>
      <c r="E96" s="14"/>
      <c r="F96" s="3" t="s">
        <v>2</v>
      </c>
      <c r="G96" s="3">
        <v>10</v>
      </c>
      <c r="H96" s="3" t="s">
        <v>249</v>
      </c>
      <c r="I96" s="4"/>
      <c r="J96" s="16">
        <f t="shared" si="2"/>
        <v>0</v>
      </c>
    </row>
    <row r="97" spans="1:10" ht="15">
      <c r="A97" s="2">
        <v>93</v>
      </c>
      <c r="B97" s="17" t="s">
        <v>161</v>
      </c>
      <c r="C97" s="23" t="s">
        <v>162</v>
      </c>
      <c r="D97" s="24" t="s">
        <v>13</v>
      </c>
      <c r="E97" s="14"/>
      <c r="F97" s="3" t="s">
        <v>2</v>
      </c>
      <c r="G97" s="3">
        <v>170</v>
      </c>
      <c r="H97" s="3" t="s">
        <v>249</v>
      </c>
      <c r="I97" s="4"/>
      <c r="J97" s="16">
        <f t="shared" si="2"/>
        <v>0</v>
      </c>
    </row>
    <row r="98" spans="1:10" ht="15">
      <c r="A98" s="2">
        <v>94</v>
      </c>
      <c r="B98" s="17" t="s">
        <v>163</v>
      </c>
      <c r="C98" s="23" t="s">
        <v>162</v>
      </c>
      <c r="D98" s="24" t="s">
        <v>13</v>
      </c>
      <c r="E98" s="14"/>
      <c r="F98" s="3" t="s">
        <v>2</v>
      </c>
      <c r="G98" s="3">
        <v>170</v>
      </c>
      <c r="H98" s="3" t="s">
        <v>249</v>
      </c>
      <c r="I98" s="4"/>
      <c r="J98" s="16">
        <f t="shared" si="2"/>
        <v>0</v>
      </c>
    </row>
    <row r="99" spans="1:10" ht="15">
      <c r="A99" s="2">
        <v>95</v>
      </c>
      <c r="B99" s="17" t="s">
        <v>164</v>
      </c>
      <c r="C99" s="23" t="s">
        <v>162</v>
      </c>
      <c r="D99" s="24" t="s">
        <v>13</v>
      </c>
      <c r="E99" s="14"/>
      <c r="F99" s="3" t="s">
        <v>2</v>
      </c>
      <c r="G99" s="3">
        <v>170</v>
      </c>
      <c r="H99" s="3" t="s">
        <v>249</v>
      </c>
      <c r="I99" s="4"/>
      <c r="J99" s="16">
        <f t="shared" si="2"/>
        <v>0</v>
      </c>
    </row>
    <row r="100" spans="1:10" ht="15">
      <c r="A100" s="2">
        <v>96</v>
      </c>
      <c r="B100" s="17" t="s">
        <v>165</v>
      </c>
      <c r="C100" s="23"/>
      <c r="D100" s="26" t="s">
        <v>28</v>
      </c>
      <c r="E100" s="19"/>
      <c r="F100" s="3" t="s">
        <v>2</v>
      </c>
      <c r="G100" s="3">
        <v>10</v>
      </c>
      <c r="H100" s="3" t="s">
        <v>249</v>
      </c>
      <c r="I100" s="4"/>
      <c r="J100" s="16">
        <f t="shared" si="2"/>
        <v>0</v>
      </c>
    </row>
    <row r="101" spans="1:10" ht="15">
      <c r="A101" s="2">
        <v>97</v>
      </c>
      <c r="B101" s="17" t="s">
        <v>166</v>
      </c>
      <c r="C101" s="23" t="s">
        <v>167</v>
      </c>
      <c r="D101" s="24" t="s">
        <v>67</v>
      </c>
      <c r="E101" s="14"/>
      <c r="F101" s="3" t="s">
        <v>26</v>
      </c>
      <c r="G101" s="3">
        <v>10</v>
      </c>
      <c r="H101" s="3" t="s">
        <v>249</v>
      </c>
      <c r="I101" s="4"/>
      <c r="J101" s="16">
        <f aca="true" t="shared" si="3" ref="J101:J132">I101*G101</f>
        <v>0</v>
      </c>
    </row>
    <row r="102" spans="1:10" ht="15">
      <c r="A102" s="2">
        <v>98</v>
      </c>
      <c r="B102" s="17" t="s">
        <v>168</v>
      </c>
      <c r="C102" s="23"/>
      <c r="D102" s="24" t="s">
        <v>67</v>
      </c>
      <c r="E102" s="14"/>
      <c r="F102" s="3" t="s">
        <v>26</v>
      </c>
      <c r="G102" s="3">
        <v>20</v>
      </c>
      <c r="H102" s="3" t="s">
        <v>249</v>
      </c>
      <c r="I102" s="4"/>
      <c r="J102" s="16">
        <f t="shared" si="3"/>
        <v>0</v>
      </c>
    </row>
    <row r="103" spans="1:10" ht="15">
      <c r="A103" s="2">
        <v>99</v>
      </c>
      <c r="B103" s="17" t="s">
        <v>169</v>
      </c>
      <c r="C103" s="23"/>
      <c r="D103" s="24" t="s">
        <v>67</v>
      </c>
      <c r="E103" s="14"/>
      <c r="F103" s="3" t="s">
        <v>26</v>
      </c>
      <c r="G103" s="3">
        <v>10</v>
      </c>
      <c r="H103" s="3" t="s">
        <v>249</v>
      </c>
      <c r="I103" s="4"/>
      <c r="J103" s="16">
        <f t="shared" si="3"/>
        <v>0</v>
      </c>
    </row>
    <row r="104" spans="1:10" ht="30">
      <c r="A104" s="2">
        <v>100</v>
      </c>
      <c r="B104" s="17" t="s">
        <v>284</v>
      </c>
      <c r="C104" s="29" t="s">
        <v>170</v>
      </c>
      <c r="D104" s="3" t="s">
        <v>171</v>
      </c>
      <c r="E104" s="14"/>
      <c r="F104" s="3" t="s">
        <v>26</v>
      </c>
      <c r="G104" s="3">
        <v>340</v>
      </c>
      <c r="H104" s="3" t="s">
        <v>249</v>
      </c>
      <c r="I104" s="4"/>
      <c r="J104" s="16">
        <f t="shared" si="3"/>
        <v>0</v>
      </c>
    </row>
    <row r="105" spans="1:10" ht="30">
      <c r="A105" s="2">
        <v>101</v>
      </c>
      <c r="B105" s="17" t="s">
        <v>285</v>
      </c>
      <c r="C105" s="29" t="s">
        <v>170</v>
      </c>
      <c r="D105" s="3" t="s">
        <v>67</v>
      </c>
      <c r="E105" s="14"/>
      <c r="F105" s="3" t="s">
        <v>26</v>
      </c>
      <c r="G105" s="3">
        <v>40</v>
      </c>
      <c r="H105" s="3" t="s">
        <v>249</v>
      </c>
      <c r="I105" s="4"/>
      <c r="J105" s="16">
        <f t="shared" si="3"/>
        <v>0</v>
      </c>
    </row>
    <row r="106" spans="1:10" ht="30">
      <c r="A106" s="2">
        <v>102</v>
      </c>
      <c r="B106" s="17" t="s">
        <v>172</v>
      </c>
      <c r="C106" s="13" t="s">
        <v>173</v>
      </c>
      <c r="D106" s="3" t="s">
        <v>67</v>
      </c>
      <c r="E106" s="14"/>
      <c r="F106" s="3" t="s">
        <v>26</v>
      </c>
      <c r="G106" s="3">
        <v>40</v>
      </c>
      <c r="H106" s="3" t="s">
        <v>249</v>
      </c>
      <c r="I106" s="4"/>
      <c r="J106" s="16">
        <f t="shared" si="3"/>
        <v>0</v>
      </c>
    </row>
    <row r="107" spans="1:10" ht="30">
      <c r="A107" s="2">
        <v>103</v>
      </c>
      <c r="B107" s="17" t="s">
        <v>286</v>
      </c>
      <c r="C107" s="13" t="s">
        <v>174</v>
      </c>
      <c r="D107" s="3" t="s">
        <v>171</v>
      </c>
      <c r="E107" s="14"/>
      <c r="F107" s="3" t="s">
        <v>26</v>
      </c>
      <c r="G107" s="3">
        <v>340</v>
      </c>
      <c r="H107" s="3" t="s">
        <v>249</v>
      </c>
      <c r="I107" s="4"/>
      <c r="J107" s="16">
        <f t="shared" si="3"/>
        <v>0</v>
      </c>
    </row>
    <row r="108" spans="1:10" ht="30">
      <c r="A108" s="2">
        <v>104</v>
      </c>
      <c r="B108" s="17" t="s">
        <v>287</v>
      </c>
      <c r="C108" s="13" t="s">
        <v>174</v>
      </c>
      <c r="D108" s="3" t="s">
        <v>67</v>
      </c>
      <c r="E108" s="14"/>
      <c r="F108" s="3" t="s">
        <v>26</v>
      </c>
      <c r="G108" s="3">
        <v>40</v>
      </c>
      <c r="H108" s="3" t="s">
        <v>249</v>
      </c>
      <c r="I108" s="4"/>
      <c r="J108" s="16">
        <f t="shared" si="3"/>
        <v>0</v>
      </c>
    </row>
    <row r="109" spans="1:10" ht="30">
      <c r="A109" s="2">
        <v>105</v>
      </c>
      <c r="B109" s="17" t="s">
        <v>288</v>
      </c>
      <c r="C109" s="29" t="s">
        <v>175</v>
      </c>
      <c r="D109" s="18" t="s">
        <v>171</v>
      </c>
      <c r="E109" s="19"/>
      <c r="F109" s="3" t="s">
        <v>26</v>
      </c>
      <c r="G109" s="3">
        <v>170</v>
      </c>
      <c r="H109" s="3" t="s">
        <v>249</v>
      </c>
      <c r="I109" s="4"/>
      <c r="J109" s="16">
        <f t="shared" si="3"/>
        <v>0</v>
      </c>
    </row>
    <row r="110" spans="1:10" ht="30">
      <c r="A110" s="2">
        <v>106</v>
      </c>
      <c r="B110" s="17" t="s">
        <v>289</v>
      </c>
      <c r="C110" s="29" t="s">
        <v>175</v>
      </c>
      <c r="D110" s="18" t="s">
        <v>67</v>
      </c>
      <c r="E110" s="19"/>
      <c r="F110" s="3" t="s">
        <v>26</v>
      </c>
      <c r="G110" s="3">
        <v>40</v>
      </c>
      <c r="H110" s="3" t="s">
        <v>249</v>
      </c>
      <c r="I110" s="4"/>
      <c r="J110" s="16">
        <f t="shared" si="3"/>
        <v>0</v>
      </c>
    </row>
    <row r="111" spans="1:10" ht="15">
      <c r="A111" s="2">
        <v>107</v>
      </c>
      <c r="B111" s="17" t="s">
        <v>176</v>
      </c>
      <c r="C111" s="30" t="s">
        <v>177</v>
      </c>
      <c r="D111" s="26" t="s">
        <v>115</v>
      </c>
      <c r="E111" s="19"/>
      <c r="F111" s="3" t="s">
        <v>2</v>
      </c>
      <c r="G111" s="3">
        <v>10</v>
      </c>
      <c r="H111" s="3" t="s">
        <v>249</v>
      </c>
      <c r="I111" s="4"/>
      <c r="J111" s="16">
        <f t="shared" si="3"/>
        <v>0</v>
      </c>
    </row>
    <row r="112" spans="1:10" ht="15">
      <c r="A112" s="2">
        <v>108</v>
      </c>
      <c r="B112" s="17" t="s">
        <v>178</v>
      </c>
      <c r="C112" s="30" t="s">
        <v>177</v>
      </c>
      <c r="D112" s="26" t="s">
        <v>28</v>
      </c>
      <c r="E112" s="19"/>
      <c r="F112" s="3" t="s">
        <v>2</v>
      </c>
      <c r="G112" s="3">
        <v>10</v>
      </c>
      <c r="H112" s="3" t="s">
        <v>249</v>
      </c>
      <c r="I112" s="4"/>
      <c r="J112" s="16">
        <f t="shared" si="3"/>
        <v>0</v>
      </c>
    </row>
    <row r="113" spans="1:10" ht="15">
      <c r="A113" s="2">
        <v>109</v>
      </c>
      <c r="B113" s="17" t="s">
        <v>179</v>
      </c>
      <c r="C113" s="30" t="s">
        <v>177</v>
      </c>
      <c r="D113" s="26" t="s">
        <v>28</v>
      </c>
      <c r="E113" s="19"/>
      <c r="F113" s="3" t="s">
        <v>2</v>
      </c>
      <c r="G113" s="3">
        <v>10</v>
      </c>
      <c r="H113" s="3" t="s">
        <v>249</v>
      </c>
      <c r="I113" s="4"/>
      <c r="J113" s="16">
        <f t="shared" si="3"/>
        <v>0</v>
      </c>
    </row>
    <row r="114" spans="1:10" ht="15">
      <c r="A114" s="2">
        <v>110</v>
      </c>
      <c r="B114" s="17" t="s">
        <v>180</v>
      </c>
      <c r="C114" s="23"/>
      <c r="D114" s="26" t="s">
        <v>28</v>
      </c>
      <c r="E114" s="19"/>
      <c r="F114" s="3" t="s">
        <v>2</v>
      </c>
      <c r="G114" s="3">
        <v>10</v>
      </c>
      <c r="H114" s="3" t="s">
        <v>249</v>
      </c>
      <c r="I114" s="4"/>
      <c r="J114" s="16">
        <f t="shared" si="3"/>
        <v>0</v>
      </c>
    </row>
    <row r="115" spans="1:10" ht="15">
      <c r="A115" s="2">
        <v>111</v>
      </c>
      <c r="B115" s="17" t="s">
        <v>181</v>
      </c>
      <c r="C115" s="23"/>
      <c r="D115" s="26" t="s">
        <v>28</v>
      </c>
      <c r="E115" s="19"/>
      <c r="F115" s="3" t="s">
        <v>2</v>
      </c>
      <c r="G115" s="3">
        <v>10</v>
      </c>
      <c r="H115" s="3" t="s">
        <v>249</v>
      </c>
      <c r="I115" s="4"/>
      <c r="J115" s="16">
        <f t="shared" si="3"/>
        <v>0</v>
      </c>
    </row>
    <row r="116" spans="1:10" ht="15">
      <c r="A116" s="2">
        <v>112</v>
      </c>
      <c r="B116" s="17" t="s">
        <v>182</v>
      </c>
      <c r="C116" s="23"/>
      <c r="D116" s="26" t="s">
        <v>28</v>
      </c>
      <c r="E116" s="19"/>
      <c r="F116" s="3" t="s">
        <v>2</v>
      </c>
      <c r="G116" s="3">
        <v>10</v>
      </c>
      <c r="H116" s="3" t="s">
        <v>249</v>
      </c>
      <c r="I116" s="4"/>
      <c r="J116" s="16">
        <f t="shared" si="3"/>
        <v>0</v>
      </c>
    </row>
    <row r="117" spans="1:10" ht="30">
      <c r="A117" s="2">
        <v>113</v>
      </c>
      <c r="B117" s="17" t="s">
        <v>290</v>
      </c>
      <c r="C117" s="29" t="s">
        <v>183</v>
      </c>
      <c r="D117" s="26" t="s">
        <v>184</v>
      </c>
      <c r="E117" s="19"/>
      <c r="F117" s="3" t="s">
        <v>2</v>
      </c>
      <c r="G117" s="3">
        <v>10</v>
      </c>
      <c r="H117" s="3" t="s">
        <v>249</v>
      </c>
      <c r="I117" s="4"/>
      <c r="J117" s="16">
        <f t="shared" si="3"/>
        <v>0</v>
      </c>
    </row>
    <row r="118" spans="1:10" ht="30">
      <c r="A118" s="2">
        <v>114</v>
      </c>
      <c r="B118" s="17" t="s">
        <v>291</v>
      </c>
      <c r="C118" s="29" t="s">
        <v>185</v>
      </c>
      <c r="D118" s="26" t="s">
        <v>186</v>
      </c>
      <c r="E118" s="19"/>
      <c r="F118" s="3" t="s">
        <v>2</v>
      </c>
      <c r="G118" s="3">
        <v>10</v>
      </c>
      <c r="H118" s="3" t="s">
        <v>249</v>
      </c>
      <c r="I118" s="4"/>
      <c r="J118" s="16">
        <f t="shared" si="3"/>
        <v>0</v>
      </c>
    </row>
    <row r="119" spans="1:10" ht="45">
      <c r="A119" s="2">
        <v>115</v>
      </c>
      <c r="B119" s="17" t="s">
        <v>292</v>
      </c>
      <c r="C119" s="29" t="s">
        <v>187</v>
      </c>
      <c r="D119" s="26" t="s">
        <v>186</v>
      </c>
      <c r="E119" s="19"/>
      <c r="F119" s="3" t="s">
        <v>2</v>
      </c>
      <c r="G119" s="3">
        <v>10</v>
      </c>
      <c r="H119" s="3" t="s">
        <v>249</v>
      </c>
      <c r="I119" s="4"/>
      <c r="J119" s="16">
        <f t="shared" si="3"/>
        <v>0</v>
      </c>
    </row>
    <row r="120" spans="1:10" ht="15">
      <c r="A120" s="2">
        <v>116</v>
      </c>
      <c r="B120" s="17" t="s">
        <v>188</v>
      </c>
      <c r="C120" s="11" t="s">
        <v>189</v>
      </c>
      <c r="D120" s="3" t="s">
        <v>190</v>
      </c>
      <c r="E120" s="14"/>
      <c r="F120" s="3" t="s">
        <v>2</v>
      </c>
      <c r="G120" s="3">
        <v>10</v>
      </c>
      <c r="H120" s="3" t="s">
        <v>249</v>
      </c>
      <c r="I120" s="4"/>
      <c r="J120" s="16">
        <f t="shared" si="3"/>
        <v>0</v>
      </c>
    </row>
    <row r="121" spans="1:10" ht="15">
      <c r="A121" s="2">
        <v>117</v>
      </c>
      <c r="B121" s="17" t="s">
        <v>265</v>
      </c>
      <c r="C121" s="23" t="s">
        <v>191</v>
      </c>
      <c r="D121" s="3" t="s">
        <v>13</v>
      </c>
      <c r="E121" s="14"/>
      <c r="F121" s="3" t="s">
        <v>2</v>
      </c>
      <c r="G121" s="3">
        <v>10</v>
      </c>
      <c r="H121" s="3" t="s">
        <v>249</v>
      </c>
      <c r="I121" s="4"/>
      <c r="J121" s="16">
        <f t="shared" si="3"/>
        <v>0</v>
      </c>
    </row>
    <row r="122" spans="1:10" ht="15">
      <c r="A122" s="2">
        <v>118</v>
      </c>
      <c r="B122" s="17" t="s">
        <v>192</v>
      </c>
      <c r="C122" s="23" t="s">
        <v>191</v>
      </c>
      <c r="D122" s="3" t="s">
        <v>89</v>
      </c>
      <c r="E122" s="14"/>
      <c r="F122" s="3" t="s">
        <v>2</v>
      </c>
      <c r="G122" s="3">
        <v>40</v>
      </c>
      <c r="H122" s="3" t="s">
        <v>249</v>
      </c>
      <c r="I122" s="4"/>
      <c r="J122" s="16">
        <f t="shared" si="3"/>
        <v>0</v>
      </c>
    </row>
    <row r="123" spans="1:10" ht="15">
      <c r="A123" s="2">
        <v>119</v>
      </c>
      <c r="B123" s="17" t="s">
        <v>193</v>
      </c>
      <c r="C123" s="23"/>
      <c r="D123" s="3" t="s">
        <v>194</v>
      </c>
      <c r="E123" s="14"/>
      <c r="F123" s="3" t="s">
        <v>2</v>
      </c>
      <c r="G123" s="3">
        <v>10</v>
      </c>
      <c r="H123" s="3" t="s">
        <v>249</v>
      </c>
      <c r="I123" s="4"/>
      <c r="J123" s="16">
        <f t="shared" si="3"/>
        <v>0</v>
      </c>
    </row>
    <row r="124" spans="1:10" ht="15">
      <c r="A124" s="2">
        <v>120</v>
      </c>
      <c r="B124" s="17" t="s">
        <v>195</v>
      </c>
      <c r="C124" s="23" t="s">
        <v>196</v>
      </c>
      <c r="D124" s="3" t="s">
        <v>13</v>
      </c>
      <c r="E124" s="14"/>
      <c r="F124" s="3" t="s">
        <v>2</v>
      </c>
      <c r="G124" s="3">
        <v>10</v>
      </c>
      <c r="H124" s="3" t="s">
        <v>249</v>
      </c>
      <c r="I124" s="4"/>
      <c r="J124" s="16">
        <f t="shared" si="3"/>
        <v>0</v>
      </c>
    </row>
    <row r="125" spans="1:10" ht="15">
      <c r="A125" s="2">
        <v>121</v>
      </c>
      <c r="B125" s="17" t="s">
        <v>293</v>
      </c>
      <c r="C125" s="23" t="s">
        <v>196</v>
      </c>
      <c r="D125" s="3" t="s">
        <v>13</v>
      </c>
      <c r="E125" s="14"/>
      <c r="F125" s="3" t="s">
        <v>2</v>
      </c>
      <c r="G125" s="3">
        <v>10</v>
      </c>
      <c r="H125" s="3" t="s">
        <v>249</v>
      </c>
      <c r="I125" s="4"/>
      <c r="J125" s="16">
        <f t="shared" si="3"/>
        <v>0</v>
      </c>
    </row>
    <row r="126" spans="1:10" ht="15">
      <c r="A126" s="2">
        <v>122</v>
      </c>
      <c r="B126" s="17" t="s">
        <v>294</v>
      </c>
      <c r="C126" s="23"/>
      <c r="D126" s="3" t="s">
        <v>194</v>
      </c>
      <c r="E126" s="14"/>
      <c r="F126" s="3" t="s">
        <v>2</v>
      </c>
      <c r="G126" s="3">
        <v>10</v>
      </c>
      <c r="H126" s="3" t="s">
        <v>249</v>
      </c>
      <c r="I126" s="4"/>
      <c r="J126" s="16">
        <f t="shared" si="3"/>
        <v>0</v>
      </c>
    </row>
    <row r="127" spans="1:10" ht="15">
      <c r="A127" s="2">
        <v>123</v>
      </c>
      <c r="B127" s="17" t="s">
        <v>295</v>
      </c>
      <c r="C127" s="23" t="s">
        <v>197</v>
      </c>
      <c r="D127" s="3" t="s">
        <v>198</v>
      </c>
      <c r="E127" s="14"/>
      <c r="F127" s="3" t="s">
        <v>2</v>
      </c>
      <c r="G127" s="3">
        <v>40</v>
      </c>
      <c r="H127" s="3" t="s">
        <v>249</v>
      </c>
      <c r="I127" s="4"/>
      <c r="J127" s="16">
        <f t="shared" si="3"/>
        <v>0</v>
      </c>
    </row>
    <row r="128" spans="1:10" ht="15">
      <c r="A128" s="2">
        <v>124</v>
      </c>
      <c r="B128" s="17" t="s">
        <v>296</v>
      </c>
      <c r="C128" s="23" t="s">
        <v>197</v>
      </c>
      <c r="D128" s="3" t="s">
        <v>199</v>
      </c>
      <c r="E128" s="14"/>
      <c r="F128" s="3" t="s">
        <v>2</v>
      </c>
      <c r="G128" s="3">
        <v>40</v>
      </c>
      <c r="H128" s="3" t="s">
        <v>249</v>
      </c>
      <c r="I128" s="4"/>
      <c r="J128" s="16">
        <f t="shared" si="3"/>
        <v>0</v>
      </c>
    </row>
    <row r="129" spans="1:10" ht="15">
      <c r="A129" s="2">
        <v>125</v>
      </c>
      <c r="B129" s="17" t="s">
        <v>297</v>
      </c>
      <c r="C129" s="23" t="s">
        <v>200</v>
      </c>
      <c r="D129" s="3" t="s">
        <v>201</v>
      </c>
      <c r="E129" s="14"/>
      <c r="F129" s="3" t="s">
        <v>2</v>
      </c>
      <c r="G129" s="3">
        <v>40</v>
      </c>
      <c r="H129" s="3" t="s">
        <v>249</v>
      </c>
      <c r="I129" s="4"/>
      <c r="J129" s="16">
        <f t="shared" si="3"/>
        <v>0</v>
      </c>
    </row>
    <row r="130" spans="1:10" ht="15">
      <c r="A130" s="2">
        <v>126</v>
      </c>
      <c r="B130" s="17" t="s">
        <v>298</v>
      </c>
      <c r="C130" s="23" t="s">
        <v>202</v>
      </c>
      <c r="D130" s="3" t="s">
        <v>203</v>
      </c>
      <c r="E130" s="14"/>
      <c r="F130" s="3" t="s">
        <v>2</v>
      </c>
      <c r="G130" s="3">
        <v>40</v>
      </c>
      <c r="H130" s="3" t="s">
        <v>249</v>
      </c>
      <c r="I130" s="4"/>
      <c r="J130" s="16">
        <f t="shared" si="3"/>
        <v>0</v>
      </c>
    </row>
    <row r="131" spans="1:10" ht="15">
      <c r="A131" s="2">
        <v>127</v>
      </c>
      <c r="B131" s="17" t="s">
        <v>299</v>
      </c>
      <c r="C131" s="23" t="s">
        <v>204</v>
      </c>
      <c r="D131" s="3" t="s">
        <v>12</v>
      </c>
      <c r="E131" s="14"/>
      <c r="F131" s="3" t="s">
        <v>2</v>
      </c>
      <c r="G131" s="3">
        <v>40</v>
      </c>
      <c r="H131" s="3" t="s">
        <v>249</v>
      </c>
      <c r="I131" s="4"/>
      <c r="J131" s="16">
        <f t="shared" si="3"/>
        <v>0</v>
      </c>
    </row>
    <row r="132" spans="1:10" ht="15">
      <c r="A132" s="2">
        <v>128</v>
      </c>
      <c r="B132" s="17" t="s">
        <v>300</v>
      </c>
      <c r="C132" s="23" t="s">
        <v>205</v>
      </c>
      <c r="D132" s="3" t="s">
        <v>12</v>
      </c>
      <c r="E132" s="14"/>
      <c r="F132" s="3" t="s">
        <v>2</v>
      </c>
      <c r="G132" s="3">
        <v>50</v>
      </c>
      <c r="H132" s="3" t="s">
        <v>249</v>
      </c>
      <c r="I132" s="4"/>
      <c r="J132" s="16">
        <f t="shared" si="3"/>
        <v>0</v>
      </c>
    </row>
    <row r="133" spans="1:10" ht="15">
      <c r="A133" s="2">
        <v>129</v>
      </c>
      <c r="B133" s="17" t="s">
        <v>301</v>
      </c>
      <c r="C133" s="23" t="s">
        <v>206</v>
      </c>
      <c r="D133" s="3" t="s">
        <v>13</v>
      </c>
      <c r="E133" s="14"/>
      <c r="F133" s="3" t="s">
        <v>2</v>
      </c>
      <c r="G133" s="3">
        <v>50</v>
      </c>
      <c r="H133" s="3" t="s">
        <v>249</v>
      </c>
      <c r="I133" s="4"/>
      <c r="J133" s="16">
        <f aca="true" t="shared" si="4" ref="J133:J164">I133*G133</f>
        <v>0</v>
      </c>
    </row>
    <row r="134" spans="1:10" ht="30">
      <c r="A134" s="2">
        <v>130</v>
      </c>
      <c r="B134" s="17" t="s">
        <v>302</v>
      </c>
      <c r="C134" s="27" t="s">
        <v>207</v>
      </c>
      <c r="D134" s="24" t="s">
        <v>12</v>
      </c>
      <c r="E134" s="14"/>
      <c r="F134" s="3" t="s">
        <v>2</v>
      </c>
      <c r="G134" s="3">
        <v>50</v>
      </c>
      <c r="H134" s="3" t="s">
        <v>249</v>
      </c>
      <c r="I134" s="4"/>
      <c r="J134" s="16">
        <f t="shared" si="4"/>
        <v>0</v>
      </c>
    </row>
    <row r="135" spans="1:10" ht="45">
      <c r="A135" s="2">
        <v>131</v>
      </c>
      <c r="B135" s="17" t="s">
        <v>303</v>
      </c>
      <c r="C135" s="27" t="s">
        <v>208</v>
      </c>
      <c r="D135" s="24" t="s">
        <v>13</v>
      </c>
      <c r="E135" s="14"/>
      <c r="F135" s="3" t="s">
        <v>2</v>
      </c>
      <c r="G135" s="3">
        <v>50</v>
      </c>
      <c r="H135" s="3" t="s">
        <v>249</v>
      </c>
      <c r="I135" s="4"/>
      <c r="J135" s="16">
        <f t="shared" si="4"/>
        <v>0</v>
      </c>
    </row>
    <row r="136" spans="1:10" ht="30">
      <c r="A136" s="2">
        <v>132</v>
      </c>
      <c r="B136" s="17" t="s">
        <v>304</v>
      </c>
      <c r="C136" s="27" t="s">
        <v>209</v>
      </c>
      <c r="D136" s="24" t="s">
        <v>12</v>
      </c>
      <c r="E136" s="14"/>
      <c r="F136" s="3" t="s">
        <v>2</v>
      </c>
      <c r="G136" s="3">
        <v>50</v>
      </c>
      <c r="H136" s="3" t="s">
        <v>249</v>
      </c>
      <c r="I136" s="4"/>
      <c r="J136" s="16">
        <f t="shared" si="4"/>
        <v>0</v>
      </c>
    </row>
    <row r="137" spans="1:10" ht="45">
      <c r="A137" s="2">
        <v>133</v>
      </c>
      <c r="B137" s="17" t="s">
        <v>305</v>
      </c>
      <c r="C137" s="27" t="s">
        <v>210</v>
      </c>
      <c r="D137" s="24" t="s">
        <v>13</v>
      </c>
      <c r="E137" s="14"/>
      <c r="F137" s="3" t="s">
        <v>2</v>
      </c>
      <c r="G137" s="3">
        <v>50</v>
      </c>
      <c r="H137" s="3" t="s">
        <v>249</v>
      </c>
      <c r="I137" s="4"/>
      <c r="J137" s="16">
        <f t="shared" si="4"/>
        <v>0</v>
      </c>
    </row>
    <row r="138" spans="1:10" ht="30">
      <c r="A138" s="2">
        <v>134</v>
      </c>
      <c r="B138" s="17" t="s">
        <v>306</v>
      </c>
      <c r="C138" s="27" t="s">
        <v>211</v>
      </c>
      <c r="D138" s="24" t="s">
        <v>12</v>
      </c>
      <c r="E138" s="14"/>
      <c r="F138" s="3" t="s">
        <v>2</v>
      </c>
      <c r="G138" s="3">
        <v>50</v>
      </c>
      <c r="H138" s="3" t="s">
        <v>249</v>
      </c>
      <c r="I138" s="4"/>
      <c r="J138" s="16">
        <f t="shared" si="4"/>
        <v>0</v>
      </c>
    </row>
    <row r="139" spans="1:10" ht="45">
      <c r="A139" s="2">
        <v>135</v>
      </c>
      <c r="B139" s="17" t="s">
        <v>307</v>
      </c>
      <c r="C139" s="27" t="s">
        <v>212</v>
      </c>
      <c r="D139" s="24" t="s">
        <v>13</v>
      </c>
      <c r="E139" s="14"/>
      <c r="F139" s="3" t="s">
        <v>2</v>
      </c>
      <c r="G139" s="3">
        <v>50</v>
      </c>
      <c r="H139" s="3" t="s">
        <v>249</v>
      </c>
      <c r="I139" s="4"/>
      <c r="J139" s="16">
        <f t="shared" si="4"/>
        <v>0</v>
      </c>
    </row>
    <row r="140" spans="1:10" ht="15">
      <c r="A140" s="2">
        <v>136</v>
      </c>
      <c r="B140" s="17" t="s">
        <v>308</v>
      </c>
      <c r="C140" s="17" t="s">
        <v>213</v>
      </c>
      <c r="D140" s="24" t="s">
        <v>12</v>
      </c>
      <c r="E140" s="14"/>
      <c r="F140" s="3" t="s">
        <v>2</v>
      </c>
      <c r="G140" s="3">
        <v>30</v>
      </c>
      <c r="H140" s="3" t="s">
        <v>249</v>
      </c>
      <c r="I140" s="4"/>
      <c r="J140" s="16">
        <f t="shared" si="4"/>
        <v>0</v>
      </c>
    </row>
    <row r="141" spans="1:10" ht="15">
      <c r="A141" s="2">
        <v>137</v>
      </c>
      <c r="B141" s="17" t="s">
        <v>309</v>
      </c>
      <c r="C141" s="17" t="s">
        <v>214</v>
      </c>
      <c r="D141" s="24" t="s">
        <v>13</v>
      </c>
      <c r="E141" s="14"/>
      <c r="F141" s="3" t="s">
        <v>2</v>
      </c>
      <c r="G141" s="3">
        <v>30</v>
      </c>
      <c r="H141" s="3" t="s">
        <v>249</v>
      </c>
      <c r="I141" s="4"/>
      <c r="J141" s="16">
        <f t="shared" si="4"/>
        <v>0</v>
      </c>
    </row>
    <row r="142" spans="1:10" ht="15">
      <c r="A142" s="2">
        <v>138</v>
      </c>
      <c r="B142" s="17" t="s">
        <v>215</v>
      </c>
      <c r="C142" s="17" t="s">
        <v>213</v>
      </c>
      <c r="D142" s="24" t="s">
        <v>13</v>
      </c>
      <c r="E142" s="14"/>
      <c r="F142" s="3" t="s">
        <v>2</v>
      </c>
      <c r="G142" s="3">
        <v>10</v>
      </c>
      <c r="H142" s="3" t="s">
        <v>249</v>
      </c>
      <c r="I142" s="4"/>
      <c r="J142" s="16">
        <f t="shared" si="4"/>
        <v>0</v>
      </c>
    </row>
    <row r="143" spans="1:10" ht="15">
      <c r="A143" s="2">
        <v>139</v>
      </c>
      <c r="B143" s="17" t="s">
        <v>310</v>
      </c>
      <c r="C143" s="27" t="s">
        <v>216</v>
      </c>
      <c r="D143" s="24" t="s">
        <v>12</v>
      </c>
      <c r="E143" s="14"/>
      <c r="F143" s="3" t="s">
        <v>2</v>
      </c>
      <c r="G143" s="3">
        <v>40</v>
      </c>
      <c r="H143" s="3" t="s">
        <v>249</v>
      </c>
      <c r="I143" s="4"/>
      <c r="J143" s="16">
        <f t="shared" si="4"/>
        <v>0</v>
      </c>
    </row>
    <row r="144" spans="1:10" ht="30">
      <c r="A144" s="2">
        <v>140</v>
      </c>
      <c r="B144" s="17" t="s">
        <v>311</v>
      </c>
      <c r="C144" s="27" t="s">
        <v>217</v>
      </c>
      <c r="D144" s="24" t="s">
        <v>13</v>
      </c>
      <c r="E144" s="14"/>
      <c r="F144" s="3" t="s">
        <v>2</v>
      </c>
      <c r="G144" s="3">
        <v>40</v>
      </c>
      <c r="H144" s="3" t="s">
        <v>249</v>
      </c>
      <c r="I144" s="4"/>
      <c r="J144" s="16">
        <f t="shared" si="4"/>
        <v>0</v>
      </c>
    </row>
    <row r="145" spans="1:10" ht="15">
      <c r="A145" s="2">
        <v>141</v>
      </c>
      <c r="B145" s="17" t="s">
        <v>312</v>
      </c>
      <c r="C145" s="11" t="s">
        <v>218</v>
      </c>
      <c r="D145" s="24" t="s">
        <v>67</v>
      </c>
      <c r="E145" s="14"/>
      <c r="F145" s="3" t="s">
        <v>68</v>
      </c>
      <c r="G145" s="3">
        <v>10</v>
      </c>
      <c r="H145" s="3" t="s">
        <v>249</v>
      </c>
      <c r="I145" s="4"/>
      <c r="J145" s="16">
        <f t="shared" si="4"/>
        <v>0</v>
      </c>
    </row>
    <row r="146" spans="1:10" ht="15">
      <c r="A146" s="2">
        <v>142</v>
      </c>
      <c r="B146" s="17" t="s">
        <v>266</v>
      </c>
      <c r="C146" s="11" t="s">
        <v>218</v>
      </c>
      <c r="D146" s="3" t="s">
        <v>219</v>
      </c>
      <c r="E146" s="14"/>
      <c r="F146" s="3" t="s">
        <v>68</v>
      </c>
      <c r="G146" s="3">
        <v>10</v>
      </c>
      <c r="H146" s="3" t="s">
        <v>249</v>
      </c>
      <c r="I146" s="4"/>
      <c r="J146" s="16">
        <f t="shared" si="4"/>
        <v>0</v>
      </c>
    </row>
    <row r="147" spans="1:10" ht="15">
      <c r="A147" s="2">
        <v>143</v>
      </c>
      <c r="B147" s="17" t="s">
        <v>220</v>
      </c>
      <c r="C147" s="25"/>
      <c r="D147" s="3" t="s">
        <v>13</v>
      </c>
      <c r="E147" s="14"/>
      <c r="F147" s="3" t="s">
        <v>2</v>
      </c>
      <c r="G147" s="3">
        <v>40</v>
      </c>
      <c r="H147" s="3" t="s">
        <v>249</v>
      </c>
      <c r="I147" s="4"/>
      <c r="J147" s="16">
        <f t="shared" si="4"/>
        <v>0</v>
      </c>
    </row>
    <row r="148" spans="1:10" ht="15">
      <c r="A148" s="2">
        <v>144</v>
      </c>
      <c r="B148" s="17" t="s">
        <v>221</v>
      </c>
      <c r="C148" s="23"/>
      <c r="D148" s="3" t="s">
        <v>13</v>
      </c>
      <c r="E148" s="14"/>
      <c r="F148" s="3" t="s">
        <v>2</v>
      </c>
      <c r="G148" s="3">
        <v>30</v>
      </c>
      <c r="H148" s="3" t="s">
        <v>249</v>
      </c>
      <c r="I148" s="4"/>
      <c r="J148" s="16">
        <f t="shared" si="4"/>
        <v>0</v>
      </c>
    </row>
    <row r="149" spans="1:10" ht="30">
      <c r="A149" s="2">
        <v>145</v>
      </c>
      <c r="B149" s="17" t="s">
        <v>222</v>
      </c>
      <c r="C149" s="13" t="s">
        <v>223</v>
      </c>
      <c r="D149" s="3" t="s">
        <v>104</v>
      </c>
      <c r="E149" s="14"/>
      <c r="F149" s="3" t="s">
        <v>2</v>
      </c>
      <c r="G149" s="3">
        <v>10</v>
      </c>
      <c r="H149" s="3" t="s">
        <v>249</v>
      </c>
      <c r="I149" s="4"/>
      <c r="J149" s="16">
        <f t="shared" si="4"/>
        <v>0</v>
      </c>
    </row>
    <row r="150" spans="1:10" ht="15">
      <c r="A150" s="2">
        <v>146</v>
      </c>
      <c r="B150" s="17" t="s">
        <v>224</v>
      </c>
      <c r="C150" s="13" t="s">
        <v>225</v>
      </c>
      <c r="D150" s="3" t="s">
        <v>104</v>
      </c>
      <c r="E150" s="14"/>
      <c r="F150" s="3" t="s">
        <v>2</v>
      </c>
      <c r="G150" s="3">
        <v>10</v>
      </c>
      <c r="H150" s="3" t="s">
        <v>249</v>
      </c>
      <c r="I150" s="4"/>
      <c r="J150" s="16">
        <f t="shared" si="4"/>
        <v>0</v>
      </c>
    </row>
    <row r="151" spans="1:10" ht="30">
      <c r="A151" s="2">
        <v>147</v>
      </c>
      <c r="B151" s="17" t="s">
        <v>313</v>
      </c>
      <c r="C151" s="13" t="s">
        <v>226</v>
      </c>
      <c r="D151" s="3" t="s">
        <v>12</v>
      </c>
      <c r="E151" s="14"/>
      <c r="F151" s="3" t="s">
        <v>2</v>
      </c>
      <c r="G151" s="3">
        <v>40</v>
      </c>
      <c r="H151" s="3" t="s">
        <v>249</v>
      </c>
      <c r="I151" s="4"/>
      <c r="J151" s="16">
        <f t="shared" si="4"/>
        <v>0</v>
      </c>
    </row>
    <row r="152" spans="1:10" ht="30">
      <c r="A152" s="2">
        <v>148</v>
      </c>
      <c r="B152" s="17" t="s">
        <v>314</v>
      </c>
      <c r="C152" s="13" t="s">
        <v>226</v>
      </c>
      <c r="D152" s="3" t="s">
        <v>13</v>
      </c>
      <c r="E152" s="14"/>
      <c r="F152" s="3" t="s">
        <v>2</v>
      </c>
      <c r="G152" s="3">
        <v>20</v>
      </c>
      <c r="H152" s="3" t="s">
        <v>249</v>
      </c>
      <c r="I152" s="4"/>
      <c r="J152" s="16">
        <f t="shared" si="4"/>
        <v>0</v>
      </c>
    </row>
    <row r="153" spans="1:10" ht="30">
      <c r="A153" s="2">
        <v>149</v>
      </c>
      <c r="B153" s="17" t="s">
        <v>318</v>
      </c>
      <c r="C153" s="13" t="s">
        <v>227</v>
      </c>
      <c r="D153" s="3" t="s">
        <v>228</v>
      </c>
      <c r="E153" s="14"/>
      <c r="F153" s="3" t="s">
        <v>2</v>
      </c>
      <c r="G153" s="3">
        <v>40</v>
      </c>
      <c r="H153" s="3" t="s">
        <v>249</v>
      </c>
      <c r="I153" s="4"/>
      <c r="J153" s="16">
        <f t="shared" si="4"/>
        <v>0</v>
      </c>
    </row>
    <row r="154" spans="1:10" ht="30">
      <c r="A154" s="2">
        <v>150</v>
      </c>
      <c r="B154" s="17" t="s">
        <v>315</v>
      </c>
      <c r="C154" s="13" t="s">
        <v>229</v>
      </c>
      <c r="D154" s="3" t="s">
        <v>12</v>
      </c>
      <c r="E154" s="14"/>
      <c r="F154" s="3" t="s">
        <v>2</v>
      </c>
      <c r="G154" s="3">
        <v>10</v>
      </c>
      <c r="H154" s="3" t="s">
        <v>249</v>
      </c>
      <c r="I154" s="4"/>
      <c r="J154" s="16">
        <f t="shared" si="4"/>
        <v>0</v>
      </c>
    </row>
    <row r="155" spans="1:10" ht="30">
      <c r="A155" s="2">
        <v>151</v>
      </c>
      <c r="B155" s="17" t="s">
        <v>316</v>
      </c>
      <c r="C155" s="13" t="s">
        <v>229</v>
      </c>
      <c r="D155" s="3" t="s">
        <v>13</v>
      </c>
      <c r="E155" s="14"/>
      <c r="F155" s="3" t="s">
        <v>2</v>
      </c>
      <c r="G155" s="3">
        <v>40</v>
      </c>
      <c r="H155" s="3" t="s">
        <v>249</v>
      </c>
      <c r="I155" s="4"/>
      <c r="J155" s="16">
        <f t="shared" si="4"/>
        <v>0</v>
      </c>
    </row>
    <row r="156" spans="1:10" ht="30">
      <c r="A156" s="2">
        <v>152</v>
      </c>
      <c r="B156" s="17" t="s">
        <v>317</v>
      </c>
      <c r="C156" s="13" t="s">
        <v>230</v>
      </c>
      <c r="D156" s="3" t="s">
        <v>124</v>
      </c>
      <c r="E156" s="14"/>
      <c r="F156" s="3" t="s">
        <v>2</v>
      </c>
      <c r="G156" s="3">
        <v>20</v>
      </c>
      <c r="H156" s="3" t="s">
        <v>249</v>
      </c>
      <c r="I156" s="4"/>
      <c r="J156" s="16">
        <f t="shared" si="4"/>
        <v>0</v>
      </c>
    </row>
    <row r="157" spans="1:10" ht="30">
      <c r="A157" s="2">
        <v>153</v>
      </c>
      <c r="B157" s="17" t="s">
        <v>319</v>
      </c>
      <c r="C157" s="13" t="s">
        <v>231</v>
      </c>
      <c r="D157" s="3" t="s">
        <v>12</v>
      </c>
      <c r="E157" s="14"/>
      <c r="F157" s="3" t="s">
        <v>2</v>
      </c>
      <c r="G157" s="3">
        <v>10</v>
      </c>
      <c r="H157" s="3" t="s">
        <v>249</v>
      </c>
      <c r="I157" s="4"/>
      <c r="J157" s="16">
        <f t="shared" si="4"/>
        <v>0</v>
      </c>
    </row>
    <row r="158" spans="1:10" ht="30">
      <c r="A158" s="2">
        <v>154</v>
      </c>
      <c r="B158" s="17" t="s">
        <v>320</v>
      </c>
      <c r="C158" s="13" t="s">
        <v>232</v>
      </c>
      <c r="D158" s="3" t="s">
        <v>28</v>
      </c>
      <c r="E158" s="14"/>
      <c r="F158" s="3" t="s">
        <v>2</v>
      </c>
      <c r="G158" s="3">
        <v>10</v>
      </c>
      <c r="H158" s="3" t="s">
        <v>249</v>
      </c>
      <c r="I158" s="4"/>
      <c r="J158" s="16">
        <f t="shared" si="4"/>
        <v>0</v>
      </c>
    </row>
    <row r="159" spans="1:10" ht="15">
      <c r="A159" s="2">
        <v>155</v>
      </c>
      <c r="B159" s="17" t="s">
        <v>321</v>
      </c>
      <c r="C159" s="13" t="s">
        <v>233</v>
      </c>
      <c r="D159" s="3" t="s">
        <v>12</v>
      </c>
      <c r="E159" s="14"/>
      <c r="F159" s="3" t="s">
        <v>2</v>
      </c>
      <c r="G159" s="3">
        <v>10</v>
      </c>
      <c r="H159" s="3" t="s">
        <v>249</v>
      </c>
      <c r="I159" s="4"/>
      <c r="J159" s="16">
        <f t="shared" si="4"/>
        <v>0</v>
      </c>
    </row>
    <row r="160" spans="1:10" ht="15">
      <c r="A160" s="2">
        <v>156</v>
      </c>
      <c r="B160" s="17" t="s">
        <v>322</v>
      </c>
      <c r="C160" s="13" t="s">
        <v>234</v>
      </c>
      <c r="D160" s="3" t="s">
        <v>28</v>
      </c>
      <c r="E160" s="14"/>
      <c r="F160" s="3" t="s">
        <v>2</v>
      </c>
      <c r="G160" s="3">
        <v>10</v>
      </c>
      <c r="H160" s="3" t="s">
        <v>249</v>
      </c>
      <c r="I160" s="4"/>
      <c r="J160" s="16">
        <f t="shared" si="4"/>
        <v>0</v>
      </c>
    </row>
    <row r="161" spans="1:10" ht="30">
      <c r="A161" s="2">
        <v>157</v>
      </c>
      <c r="B161" s="17" t="s">
        <v>323</v>
      </c>
      <c r="C161" s="13" t="s">
        <v>231</v>
      </c>
      <c r="D161" s="3" t="s">
        <v>12</v>
      </c>
      <c r="E161" s="14"/>
      <c r="F161" s="3" t="s">
        <v>2</v>
      </c>
      <c r="G161" s="3">
        <v>10</v>
      </c>
      <c r="H161" s="3" t="s">
        <v>249</v>
      </c>
      <c r="I161" s="4"/>
      <c r="J161" s="16">
        <f t="shared" si="4"/>
        <v>0</v>
      </c>
    </row>
    <row r="162" spans="1:10" ht="30">
      <c r="A162" s="2">
        <v>158</v>
      </c>
      <c r="B162" s="17" t="s">
        <v>324</v>
      </c>
      <c r="C162" s="13" t="s">
        <v>232</v>
      </c>
      <c r="D162" s="3" t="s">
        <v>28</v>
      </c>
      <c r="E162" s="14"/>
      <c r="F162" s="3" t="s">
        <v>2</v>
      </c>
      <c r="G162" s="3">
        <v>10</v>
      </c>
      <c r="H162" s="3" t="s">
        <v>249</v>
      </c>
      <c r="I162" s="4"/>
      <c r="J162" s="16">
        <f t="shared" si="4"/>
        <v>0</v>
      </c>
    </row>
    <row r="163" spans="1:10" ht="15">
      <c r="A163" s="2">
        <v>159</v>
      </c>
      <c r="B163" s="17" t="s">
        <v>325</v>
      </c>
      <c r="C163" s="13" t="s">
        <v>233</v>
      </c>
      <c r="D163" s="3" t="s">
        <v>12</v>
      </c>
      <c r="E163" s="14"/>
      <c r="F163" s="3" t="s">
        <v>2</v>
      </c>
      <c r="G163" s="3">
        <v>10</v>
      </c>
      <c r="H163" s="3" t="s">
        <v>249</v>
      </c>
      <c r="I163" s="4"/>
      <c r="J163" s="16">
        <f t="shared" si="4"/>
        <v>0</v>
      </c>
    </row>
    <row r="164" spans="1:10" ht="15">
      <c r="A164" s="2">
        <v>160</v>
      </c>
      <c r="B164" s="17" t="s">
        <v>326</v>
      </c>
      <c r="C164" s="13" t="s">
        <v>234</v>
      </c>
      <c r="D164" s="3" t="s">
        <v>28</v>
      </c>
      <c r="E164" s="14"/>
      <c r="F164" s="3" t="s">
        <v>2</v>
      </c>
      <c r="G164" s="3">
        <v>10</v>
      </c>
      <c r="H164" s="3" t="s">
        <v>249</v>
      </c>
      <c r="I164" s="4"/>
      <c r="J164" s="16">
        <f t="shared" si="4"/>
        <v>0</v>
      </c>
    </row>
    <row r="165" spans="1:10" ht="30">
      <c r="A165" s="2">
        <v>161</v>
      </c>
      <c r="B165" s="17" t="s">
        <v>325</v>
      </c>
      <c r="C165" s="13" t="s">
        <v>231</v>
      </c>
      <c r="D165" s="3" t="s">
        <v>12</v>
      </c>
      <c r="E165" s="14"/>
      <c r="F165" s="3" t="s">
        <v>2</v>
      </c>
      <c r="G165" s="3">
        <v>10</v>
      </c>
      <c r="H165" s="3" t="s">
        <v>249</v>
      </c>
      <c r="I165" s="4"/>
      <c r="J165" s="16">
        <f aca="true" t="shared" si="5" ref="J165:J195">I165*G165</f>
        <v>0</v>
      </c>
    </row>
    <row r="166" spans="1:10" ht="30">
      <c r="A166" s="2">
        <v>162</v>
      </c>
      <c r="B166" s="17" t="s">
        <v>326</v>
      </c>
      <c r="C166" s="13" t="s">
        <v>232</v>
      </c>
      <c r="D166" s="3" t="s">
        <v>28</v>
      </c>
      <c r="E166" s="14"/>
      <c r="F166" s="3" t="s">
        <v>2</v>
      </c>
      <c r="G166" s="3">
        <v>10</v>
      </c>
      <c r="H166" s="3" t="s">
        <v>249</v>
      </c>
      <c r="I166" s="4"/>
      <c r="J166" s="16">
        <f t="shared" si="5"/>
        <v>0</v>
      </c>
    </row>
    <row r="167" spans="1:10" ht="30">
      <c r="A167" s="2">
        <v>163</v>
      </c>
      <c r="B167" s="17" t="s">
        <v>327</v>
      </c>
      <c r="C167" s="13" t="s">
        <v>231</v>
      </c>
      <c r="D167" s="3" t="s">
        <v>12</v>
      </c>
      <c r="E167" s="14"/>
      <c r="F167" s="3" t="s">
        <v>2</v>
      </c>
      <c r="G167" s="3">
        <v>10</v>
      </c>
      <c r="H167" s="3" t="s">
        <v>249</v>
      </c>
      <c r="I167" s="4"/>
      <c r="J167" s="16">
        <f t="shared" si="5"/>
        <v>0</v>
      </c>
    </row>
    <row r="168" spans="1:10" ht="30">
      <c r="A168" s="2">
        <v>164</v>
      </c>
      <c r="B168" s="17" t="s">
        <v>328</v>
      </c>
      <c r="C168" s="13" t="s">
        <v>232</v>
      </c>
      <c r="D168" s="3" t="s">
        <v>28</v>
      </c>
      <c r="E168" s="14"/>
      <c r="F168" s="3" t="s">
        <v>2</v>
      </c>
      <c r="G168" s="3">
        <v>10</v>
      </c>
      <c r="H168" s="3" t="s">
        <v>249</v>
      </c>
      <c r="I168" s="4"/>
      <c r="J168" s="16">
        <f t="shared" si="5"/>
        <v>0</v>
      </c>
    </row>
    <row r="169" spans="1:10" ht="15">
      <c r="A169" s="2">
        <v>165</v>
      </c>
      <c r="B169" s="17" t="s">
        <v>329</v>
      </c>
      <c r="C169" s="13" t="s">
        <v>235</v>
      </c>
      <c r="D169" s="3" t="s">
        <v>13</v>
      </c>
      <c r="E169" s="14"/>
      <c r="F169" s="3" t="s">
        <v>2</v>
      </c>
      <c r="G169" s="3">
        <v>10</v>
      </c>
      <c r="H169" s="3" t="s">
        <v>249</v>
      </c>
      <c r="I169" s="4"/>
      <c r="J169" s="16">
        <f t="shared" si="5"/>
        <v>0</v>
      </c>
    </row>
    <row r="170" spans="1:10" ht="15">
      <c r="A170" s="2">
        <v>166</v>
      </c>
      <c r="B170" s="17" t="s">
        <v>330</v>
      </c>
      <c r="C170" s="13" t="s">
        <v>235</v>
      </c>
      <c r="D170" s="3" t="s">
        <v>12</v>
      </c>
      <c r="E170" s="14"/>
      <c r="F170" s="3" t="s">
        <v>2</v>
      </c>
      <c r="G170" s="3">
        <v>30</v>
      </c>
      <c r="H170" s="3" t="s">
        <v>249</v>
      </c>
      <c r="I170" s="4"/>
      <c r="J170" s="16">
        <f t="shared" si="5"/>
        <v>0</v>
      </c>
    </row>
    <row r="171" spans="1:10" ht="15">
      <c r="A171" s="2">
        <v>167</v>
      </c>
      <c r="B171" s="17" t="s">
        <v>331</v>
      </c>
      <c r="C171" s="13" t="s">
        <v>236</v>
      </c>
      <c r="D171" s="3" t="s">
        <v>12</v>
      </c>
      <c r="E171" s="14"/>
      <c r="F171" s="3" t="s">
        <v>2</v>
      </c>
      <c r="G171" s="3">
        <v>30</v>
      </c>
      <c r="H171" s="3" t="s">
        <v>249</v>
      </c>
      <c r="I171" s="4"/>
      <c r="J171" s="16">
        <f t="shared" si="5"/>
        <v>0</v>
      </c>
    </row>
    <row r="172" spans="1:10" ht="15">
      <c r="A172" s="2">
        <v>168</v>
      </c>
      <c r="B172" s="17" t="s">
        <v>332</v>
      </c>
      <c r="C172" s="13" t="s">
        <v>237</v>
      </c>
      <c r="D172" s="24" t="s">
        <v>13</v>
      </c>
      <c r="E172" s="14"/>
      <c r="F172" s="3" t="s">
        <v>2</v>
      </c>
      <c r="G172" s="3">
        <v>10</v>
      </c>
      <c r="H172" s="3" t="s">
        <v>249</v>
      </c>
      <c r="I172" s="4"/>
      <c r="J172" s="16">
        <f t="shared" si="5"/>
        <v>0</v>
      </c>
    </row>
    <row r="173" spans="1:10" ht="15">
      <c r="A173" s="2">
        <v>169</v>
      </c>
      <c r="B173" s="17" t="s">
        <v>333</v>
      </c>
      <c r="C173" s="13" t="s">
        <v>235</v>
      </c>
      <c r="D173" s="3" t="s">
        <v>13</v>
      </c>
      <c r="E173" s="14"/>
      <c r="F173" s="3" t="s">
        <v>2</v>
      </c>
      <c r="G173" s="3">
        <v>10</v>
      </c>
      <c r="H173" s="3" t="s">
        <v>249</v>
      </c>
      <c r="I173" s="4"/>
      <c r="J173" s="16">
        <f t="shared" si="5"/>
        <v>0</v>
      </c>
    </row>
    <row r="174" spans="1:10" ht="15">
      <c r="A174" s="2">
        <v>170</v>
      </c>
      <c r="B174" s="17" t="s">
        <v>334</v>
      </c>
      <c r="C174" s="13" t="s">
        <v>235</v>
      </c>
      <c r="D174" s="3" t="s">
        <v>12</v>
      </c>
      <c r="E174" s="14"/>
      <c r="F174" s="3" t="s">
        <v>2</v>
      </c>
      <c r="G174" s="3">
        <v>20</v>
      </c>
      <c r="H174" s="3" t="s">
        <v>249</v>
      </c>
      <c r="I174" s="4"/>
      <c r="J174" s="16">
        <f t="shared" si="5"/>
        <v>0</v>
      </c>
    </row>
    <row r="175" spans="1:10" ht="30">
      <c r="A175" s="2">
        <v>171</v>
      </c>
      <c r="B175" s="40" t="s">
        <v>335</v>
      </c>
      <c r="C175" s="13" t="s">
        <v>231</v>
      </c>
      <c r="D175" s="31" t="s">
        <v>12</v>
      </c>
      <c r="E175" s="32"/>
      <c r="F175" s="3" t="s">
        <v>2</v>
      </c>
      <c r="G175" s="3">
        <v>30</v>
      </c>
      <c r="H175" s="3" t="s">
        <v>249</v>
      </c>
      <c r="I175" s="4"/>
      <c r="J175" s="16">
        <f t="shared" si="5"/>
        <v>0</v>
      </c>
    </row>
    <row r="176" spans="1:10" ht="30">
      <c r="A176" s="2">
        <v>172</v>
      </c>
      <c r="B176" s="17" t="s">
        <v>336</v>
      </c>
      <c r="C176" s="13" t="s">
        <v>232</v>
      </c>
      <c r="D176" s="3" t="s">
        <v>28</v>
      </c>
      <c r="E176" s="14"/>
      <c r="F176" s="3" t="s">
        <v>2</v>
      </c>
      <c r="G176" s="3">
        <v>10</v>
      </c>
      <c r="H176" s="3" t="s">
        <v>249</v>
      </c>
      <c r="I176" s="4"/>
      <c r="J176" s="16">
        <f t="shared" si="5"/>
        <v>0</v>
      </c>
    </row>
    <row r="177" spans="1:10" ht="30">
      <c r="A177" s="2">
        <v>173</v>
      </c>
      <c r="B177" s="17" t="s">
        <v>337</v>
      </c>
      <c r="C177" s="13" t="s">
        <v>231</v>
      </c>
      <c r="D177" s="3" t="s">
        <v>12</v>
      </c>
      <c r="E177" s="14"/>
      <c r="F177" s="3" t="s">
        <v>2</v>
      </c>
      <c r="G177" s="3">
        <v>20</v>
      </c>
      <c r="H177" s="3" t="s">
        <v>249</v>
      </c>
      <c r="I177" s="4"/>
      <c r="J177" s="16">
        <f t="shared" si="5"/>
        <v>0</v>
      </c>
    </row>
    <row r="178" spans="1:10" ht="30">
      <c r="A178" s="2">
        <v>174</v>
      </c>
      <c r="B178" s="17" t="s">
        <v>338</v>
      </c>
      <c r="C178" s="13" t="s">
        <v>232</v>
      </c>
      <c r="D178" s="3" t="s">
        <v>28</v>
      </c>
      <c r="E178" s="14"/>
      <c r="F178" s="3" t="s">
        <v>2</v>
      </c>
      <c r="G178" s="3">
        <v>10</v>
      </c>
      <c r="H178" s="3" t="s">
        <v>249</v>
      </c>
      <c r="I178" s="4"/>
      <c r="J178" s="16">
        <f t="shared" si="5"/>
        <v>0</v>
      </c>
    </row>
    <row r="179" spans="1:10" ht="30">
      <c r="A179" s="2">
        <v>175</v>
      </c>
      <c r="B179" s="17" t="s">
        <v>339</v>
      </c>
      <c r="C179" s="13" t="s">
        <v>231</v>
      </c>
      <c r="D179" s="3" t="s">
        <v>12</v>
      </c>
      <c r="E179" s="14"/>
      <c r="F179" s="3" t="s">
        <v>2</v>
      </c>
      <c r="G179" s="3">
        <v>10</v>
      </c>
      <c r="H179" s="3" t="s">
        <v>249</v>
      </c>
      <c r="I179" s="4"/>
      <c r="J179" s="16">
        <f t="shared" si="5"/>
        <v>0</v>
      </c>
    </row>
    <row r="180" spans="1:10" ht="30">
      <c r="A180" s="2">
        <v>176</v>
      </c>
      <c r="B180" s="17" t="s">
        <v>340</v>
      </c>
      <c r="C180" s="13" t="s">
        <v>232</v>
      </c>
      <c r="D180" s="3" t="s">
        <v>28</v>
      </c>
      <c r="E180" s="14"/>
      <c r="F180" s="3" t="s">
        <v>2</v>
      </c>
      <c r="G180" s="3">
        <v>10</v>
      </c>
      <c r="H180" s="3" t="s">
        <v>249</v>
      </c>
      <c r="I180" s="4"/>
      <c r="J180" s="16">
        <f t="shared" si="5"/>
        <v>0</v>
      </c>
    </row>
    <row r="181" spans="1:10" ht="15">
      <c r="A181" s="2">
        <v>177</v>
      </c>
      <c r="B181" s="17" t="s">
        <v>341</v>
      </c>
      <c r="C181" s="13" t="s">
        <v>233</v>
      </c>
      <c r="D181" s="3" t="s">
        <v>12</v>
      </c>
      <c r="E181" s="14"/>
      <c r="F181" s="3" t="s">
        <v>2</v>
      </c>
      <c r="G181" s="3">
        <v>20</v>
      </c>
      <c r="H181" s="3" t="s">
        <v>249</v>
      </c>
      <c r="I181" s="4"/>
      <c r="J181" s="16">
        <f t="shared" si="5"/>
        <v>0</v>
      </c>
    </row>
    <row r="182" spans="1:10" ht="15">
      <c r="A182" s="2">
        <v>178</v>
      </c>
      <c r="B182" s="17" t="s">
        <v>342</v>
      </c>
      <c r="C182" s="13" t="s">
        <v>234</v>
      </c>
      <c r="D182" s="3" t="s">
        <v>28</v>
      </c>
      <c r="E182" s="14"/>
      <c r="F182" s="3" t="s">
        <v>2</v>
      </c>
      <c r="G182" s="3">
        <v>10</v>
      </c>
      <c r="H182" s="3" t="s">
        <v>249</v>
      </c>
      <c r="I182" s="4"/>
      <c r="J182" s="16">
        <f t="shared" si="5"/>
        <v>0</v>
      </c>
    </row>
    <row r="183" spans="1:10" ht="30">
      <c r="A183" s="2">
        <v>179</v>
      </c>
      <c r="B183" s="17" t="s">
        <v>341</v>
      </c>
      <c r="C183" s="13" t="s">
        <v>238</v>
      </c>
      <c r="D183" s="3" t="s">
        <v>12</v>
      </c>
      <c r="E183" s="14"/>
      <c r="F183" s="3" t="s">
        <v>2</v>
      </c>
      <c r="G183" s="3">
        <v>20</v>
      </c>
      <c r="H183" s="3" t="s">
        <v>249</v>
      </c>
      <c r="I183" s="4"/>
      <c r="J183" s="16">
        <f t="shared" si="5"/>
        <v>0</v>
      </c>
    </row>
    <row r="184" spans="1:10" ht="30">
      <c r="A184" s="2">
        <v>180</v>
      </c>
      <c r="B184" s="17" t="s">
        <v>342</v>
      </c>
      <c r="C184" s="13" t="s">
        <v>239</v>
      </c>
      <c r="D184" s="3" t="s">
        <v>28</v>
      </c>
      <c r="E184" s="14"/>
      <c r="F184" s="3" t="s">
        <v>2</v>
      </c>
      <c r="G184" s="3">
        <v>10</v>
      </c>
      <c r="H184" s="3" t="s">
        <v>249</v>
      </c>
      <c r="I184" s="4"/>
      <c r="J184" s="16">
        <f t="shared" si="5"/>
        <v>0</v>
      </c>
    </row>
    <row r="185" spans="1:10" ht="15">
      <c r="A185" s="2">
        <v>181</v>
      </c>
      <c r="B185" s="17" t="s">
        <v>343</v>
      </c>
      <c r="C185" s="13" t="s">
        <v>233</v>
      </c>
      <c r="D185" s="3" t="s">
        <v>12</v>
      </c>
      <c r="E185" s="14"/>
      <c r="F185" s="3" t="s">
        <v>2</v>
      </c>
      <c r="G185" s="3">
        <v>20</v>
      </c>
      <c r="H185" s="3" t="s">
        <v>249</v>
      </c>
      <c r="I185" s="4"/>
      <c r="J185" s="16">
        <f t="shared" si="5"/>
        <v>0</v>
      </c>
    </row>
    <row r="186" spans="1:10" ht="15">
      <c r="A186" s="2">
        <v>182</v>
      </c>
      <c r="B186" s="17" t="s">
        <v>344</v>
      </c>
      <c r="C186" s="13" t="s">
        <v>234</v>
      </c>
      <c r="D186" s="3" t="s">
        <v>28</v>
      </c>
      <c r="E186" s="14"/>
      <c r="F186" s="3" t="s">
        <v>2</v>
      </c>
      <c r="G186" s="3">
        <v>10</v>
      </c>
      <c r="H186" s="3" t="s">
        <v>249</v>
      </c>
      <c r="I186" s="4"/>
      <c r="J186" s="16">
        <f t="shared" si="5"/>
        <v>0</v>
      </c>
    </row>
    <row r="187" spans="1:10" ht="30">
      <c r="A187" s="2">
        <v>183</v>
      </c>
      <c r="B187" s="17" t="s">
        <v>343</v>
      </c>
      <c r="C187" s="13" t="s">
        <v>238</v>
      </c>
      <c r="D187" s="3">
        <v>5</v>
      </c>
      <c r="E187" s="14"/>
      <c r="F187" s="3" t="s">
        <v>2</v>
      </c>
      <c r="G187" s="3">
        <v>10</v>
      </c>
      <c r="H187" s="3" t="s">
        <v>249</v>
      </c>
      <c r="I187" s="4"/>
      <c r="J187" s="16">
        <f t="shared" si="5"/>
        <v>0</v>
      </c>
    </row>
    <row r="188" spans="1:10" ht="30">
      <c r="A188" s="2">
        <v>184</v>
      </c>
      <c r="B188" s="17" t="s">
        <v>344</v>
      </c>
      <c r="C188" s="13" t="s">
        <v>239</v>
      </c>
      <c r="D188" s="3">
        <v>0.5</v>
      </c>
      <c r="E188" s="14"/>
      <c r="F188" s="3" t="s">
        <v>2</v>
      </c>
      <c r="G188" s="3">
        <v>10</v>
      </c>
      <c r="H188" s="3" t="s">
        <v>249</v>
      </c>
      <c r="I188" s="4"/>
      <c r="J188" s="16">
        <f t="shared" si="5"/>
        <v>0</v>
      </c>
    </row>
    <row r="189" spans="1:10" ht="15">
      <c r="A189" s="2">
        <v>185</v>
      </c>
      <c r="B189" s="17" t="s">
        <v>345</v>
      </c>
      <c r="C189" s="13" t="s">
        <v>240</v>
      </c>
      <c r="D189" s="24" t="s">
        <v>13</v>
      </c>
      <c r="E189" s="14"/>
      <c r="F189" s="3" t="s">
        <v>2</v>
      </c>
      <c r="G189" s="3">
        <v>10</v>
      </c>
      <c r="H189" s="3" t="s">
        <v>249</v>
      </c>
      <c r="I189" s="4"/>
      <c r="J189" s="16">
        <f t="shared" si="5"/>
        <v>0</v>
      </c>
    </row>
    <row r="190" spans="1:10" ht="30">
      <c r="A190" s="2">
        <v>186</v>
      </c>
      <c r="B190" s="17" t="s">
        <v>346</v>
      </c>
      <c r="C190" s="13" t="s">
        <v>241</v>
      </c>
      <c r="D190" s="24" t="s">
        <v>242</v>
      </c>
      <c r="E190" s="14"/>
      <c r="F190" s="3" t="s">
        <v>2</v>
      </c>
      <c r="G190" s="3">
        <v>10</v>
      </c>
      <c r="H190" s="3" t="s">
        <v>249</v>
      </c>
      <c r="I190" s="4"/>
      <c r="J190" s="16">
        <f t="shared" si="5"/>
        <v>0</v>
      </c>
    </row>
    <row r="191" spans="1:10" ht="15">
      <c r="A191" s="2">
        <v>187</v>
      </c>
      <c r="B191" s="17" t="s">
        <v>243</v>
      </c>
      <c r="C191" s="17" t="s">
        <v>244</v>
      </c>
      <c r="D191" s="26" t="s">
        <v>245</v>
      </c>
      <c r="E191" s="19"/>
      <c r="F191" s="3" t="s">
        <v>2</v>
      </c>
      <c r="G191" s="3">
        <v>10</v>
      </c>
      <c r="H191" s="3" t="s">
        <v>249</v>
      </c>
      <c r="I191" s="4"/>
      <c r="J191" s="16">
        <f t="shared" si="5"/>
        <v>0</v>
      </c>
    </row>
    <row r="192" spans="1:10" ht="15">
      <c r="A192" s="2">
        <v>188</v>
      </c>
      <c r="B192" s="17" t="s">
        <v>347</v>
      </c>
      <c r="C192" s="23"/>
      <c r="D192" s="3" t="s">
        <v>67</v>
      </c>
      <c r="E192" s="14"/>
      <c r="F192" s="3" t="s">
        <v>68</v>
      </c>
      <c r="G192" s="3">
        <v>10</v>
      </c>
      <c r="H192" s="3" t="s">
        <v>249</v>
      </c>
      <c r="I192" s="4"/>
      <c r="J192" s="16">
        <f t="shared" si="5"/>
        <v>0</v>
      </c>
    </row>
    <row r="193" spans="1:10" ht="15">
      <c r="A193" s="2">
        <v>189</v>
      </c>
      <c r="B193" s="17" t="s">
        <v>348</v>
      </c>
      <c r="C193" s="23"/>
      <c r="D193" s="3" t="s">
        <v>219</v>
      </c>
      <c r="E193" s="14"/>
      <c r="F193" s="3" t="s">
        <v>68</v>
      </c>
      <c r="G193" s="3">
        <v>10</v>
      </c>
      <c r="H193" s="3" t="s">
        <v>249</v>
      </c>
      <c r="I193" s="4"/>
      <c r="J193" s="16">
        <f t="shared" si="5"/>
        <v>0</v>
      </c>
    </row>
    <row r="194" spans="1:10" ht="15">
      <c r="A194" s="2">
        <v>190</v>
      </c>
      <c r="B194" s="17" t="s">
        <v>246</v>
      </c>
      <c r="C194" s="13" t="s">
        <v>76</v>
      </c>
      <c r="D194" s="24" t="s">
        <v>247</v>
      </c>
      <c r="E194" s="14"/>
      <c r="F194" s="3" t="s">
        <v>2</v>
      </c>
      <c r="G194" s="3">
        <v>150</v>
      </c>
      <c r="H194" s="3" t="s">
        <v>249</v>
      </c>
      <c r="I194" s="4"/>
      <c r="J194" s="16">
        <f t="shared" si="5"/>
        <v>0</v>
      </c>
    </row>
    <row r="195" spans="1:10" ht="15">
      <c r="A195" s="12">
        <v>191</v>
      </c>
      <c r="B195" s="41" t="s">
        <v>248</v>
      </c>
      <c r="C195" s="33" t="s">
        <v>76</v>
      </c>
      <c r="D195" s="34" t="s">
        <v>247</v>
      </c>
      <c r="E195" s="35"/>
      <c r="F195" s="15" t="s">
        <v>2</v>
      </c>
      <c r="G195" s="15">
        <v>70</v>
      </c>
      <c r="H195" s="3" t="s">
        <v>249</v>
      </c>
      <c r="I195" s="4"/>
      <c r="J195" s="36">
        <f t="shared" si="5"/>
        <v>0</v>
      </c>
    </row>
    <row r="196" spans="1:10" ht="15">
      <c r="A196" s="37" t="s">
        <v>3</v>
      </c>
      <c r="B196" s="37"/>
      <c r="C196" s="37"/>
      <c r="D196" s="38"/>
      <c r="E196" s="38"/>
      <c r="F196" s="38"/>
      <c r="G196" s="38"/>
      <c r="H196" s="38"/>
      <c r="I196" s="38"/>
      <c r="J196" s="39">
        <f>SUBTOTAL(109,[Cena celkem ****])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"/>
  <sheetViews>
    <sheetView workbookViewId="0" topLeftCell="A1">
      <selection activeCell="E7" sqref="E7"/>
    </sheetView>
  </sheetViews>
  <sheetFormatPr defaultColWidth="9.140625" defaultRowHeight="15"/>
  <cols>
    <col min="1" max="1" width="45.421875" style="46" customWidth="1"/>
    <col min="2" max="2" width="58.57421875" style="46" customWidth="1"/>
    <col min="3" max="3" width="36.8515625" style="46" customWidth="1"/>
    <col min="4" max="7" width="9.140625" style="46" customWidth="1"/>
    <col min="8" max="8" width="91.57421875" style="46" customWidth="1"/>
    <col min="9" max="16384" width="9.140625" style="46" customWidth="1"/>
  </cols>
  <sheetData>
    <row r="1" spans="1:11" s="44" customFormat="1" ht="15">
      <c r="A1" s="42" t="s">
        <v>250</v>
      </c>
      <c r="B1" s="42" t="s">
        <v>251</v>
      </c>
      <c r="C1" s="42" t="s">
        <v>252</v>
      </c>
      <c r="D1" s="42" t="s">
        <v>253</v>
      </c>
      <c r="E1" s="42" t="s">
        <v>254</v>
      </c>
      <c r="F1" s="42" t="s">
        <v>255</v>
      </c>
      <c r="G1" s="42" t="s">
        <v>256</v>
      </c>
      <c r="H1" s="42" t="s">
        <v>257</v>
      </c>
      <c r="I1" s="42" t="s">
        <v>258</v>
      </c>
      <c r="J1" s="43" t="s">
        <v>1</v>
      </c>
      <c r="K1" s="42" t="s">
        <v>259</v>
      </c>
    </row>
    <row r="2" spans="1:10" ht="15">
      <c r="A2" s="45" t="s">
        <v>260</v>
      </c>
      <c r="B2" s="46" t="s">
        <v>353</v>
      </c>
      <c r="C2" s="46" t="s">
        <v>354</v>
      </c>
      <c r="H2" s="45" t="s">
        <v>22</v>
      </c>
      <c r="J2" s="47" t="s">
        <v>2</v>
      </c>
    </row>
    <row r="3" spans="1:10" ht="15">
      <c r="A3" s="45" t="s">
        <v>23</v>
      </c>
      <c r="B3" s="46" t="s">
        <v>355</v>
      </c>
      <c r="C3" s="46" t="s">
        <v>354</v>
      </c>
      <c r="H3" s="45" t="s">
        <v>24</v>
      </c>
      <c r="J3" s="47" t="s">
        <v>26</v>
      </c>
    </row>
    <row r="4" spans="1:10" ht="15">
      <c r="A4" s="45" t="s">
        <v>27</v>
      </c>
      <c r="B4" s="46" t="s">
        <v>356</v>
      </c>
      <c r="C4" s="46" t="s">
        <v>354</v>
      </c>
      <c r="H4" s="48"/>
      <c r="J4" s="47" t="s">
        <v>2</v>
      </c>
    </row>
    <row r="5" spans="1:10" ht="15">
      <c r="A5" s="45" t="s">
        <v>267</v>
      </c>
      <c r="B5" s="46" t="s">
        <v>357</v>
      </c>
      <c r="C5" s="46" t="s">
        <v>354</v>
      </c>
      <c r="H5" s="45" t="s">
        <v>30</v>
      </c>
      <c r="J5" s="47" t="s">
        <v>2</v>
      </c>
    </row>
    <row r="6" spans="1:10" ht="15">
      <c r="A6" s="45" t="s">
        <v>29</v>
      </c>
      <c r="B6" s="46" t="s">
        <v>358</v>
      </c>
      <c r="C6" s="46" t="s">
        <v>354</v>
      </c>
      <c r="H6" s="45" t="s">
        <v>31</v>
      </c>
      <c r="J6" s="47" t="s">
        <v>2</v>
      </c>
    </row>
    <row r="7" spans="1:10" ht="15">
      <c r="A7" s="45" t="s">
        <v>32</v>
      </c>
      <c r="B7" s="46" t="s">
        <v>359</v>
      </c>
      <c r="C7" s="46" t="s">
        <v>354</v>
      </c>
      <c r="H7" s="45" t="s">
        <v>33</v>
      </c>
      <c r="J7" s="47" t="s">
        <v>2</v>
      </c>
    </row>
    <row r="8" spans="1:10" ht="15">
      <c r="A8" s="45" t="s">
        <v>34</v>
      </c>
      <c r="B8" s="46" t="s">
        <v>360</v>
      </c>
      <c r="C8" s="46" t="s">
        <v>361</v>
      </c>
      <c r="H8" s="49" t="s">
        <v>35</v>
      </c>
      <c r="J8" s="47" t="s">
        <v>2</v>
      </c>
    </row>
    <row r="9" spans="1:10" ht="30">
      <c r="A9" s="45" t="s">
        <v>36</v>
      </c>
      <c r="B9" s="46" t="s">
        <v>362</v>
      </c>
      <c r="C9" s="46" t="s">
        <v>361</v>
      </c>
      <c r="H9" s="49" t="s">
        <v>37</v>
      </c>
      <c r="J9" s="47" t="s">
        <v>2</v>
      </c>
    </row>
    <row r="10" spans="1:10" ht="30">
      <c r="A10" s="45" t="s">
        <v>39</v>
      </c>
      <c r="B10" s="46" t="s">
        <v>363</v>
      </c>
      <c r="C10" s="46" t="s">
        <v>361</v>
      </c>
      <c r="H10" s="49" t="s">
        <v>40</v>
      </c>
      <c r="J10" s="47" t="s">
        <v>2</v>
      </c>
    </row>
    <row r="11" spans="1:10" ht="15">
      <c r="A11" s="45" t="s">
        <v>41</v>
      </c>
      <c r="B11" s="46" t="s">
        <v>364</v>
      </c>
      <c r="C11" s="46" t="s">
        <v>361</v>
      </c>
      <c r="H11" s="49" t="s">
        <v>42</v>
      </c>
      <c r="J11" s="47" t="s">
        <v>2</v>
      </c>
    </row>
    <row r="12" spans="1:10" ht="30">
      <c r="A12" s="45" t="s">
        <v>268</v>
      </c>
      <c r="B12" s="46" t="s">
        <v>365</v>
      </c>
      <c r="C12" s="46" t="s">
        <v>361</v>
      </c>
      <c r="H12" s="49" t="s">
        <v>44</v>
      </c>
      <c r="J12" s="47" t="s">
        <v>2</v>
      </c>
    </row>
    <row r="13" spans="1:10" ht="15">
      <c r="A13" s="45" t="s">
        <v>43</v>
      </c>
      <c r="B13" s="46" t="s">
        <v>366</v>
      </c>
      <c r="C13" s="46" t="s">
        <v>361</v>
      </c>
      <c r="H13" s="49" t="s">
        <v>45</v>
      </c>
      <c r="J13" s="47" t="s">
        <v>2</v>
      </c>
    </row>
    <row r="14" spans="1:10" ht="15">
      <c r="A14" s="45" t="s">
        <v>46</v>
      </c>
      <c r="B14" s="46" t="s">
        <v>367</v>
      </c>
      <c r="C14" s="46" t="s">
        <v>361</v>
      </c>
      <c r="H14" s="49" t="s">
        <v>47</v>
      </c>
      <c r="J14" s="47" t="s">
        <v>2</v>
      </c>
    </row>
    <row r="15" spans="1:10" ht="15">
      <c r="A15" s="45" t="s">
        <v>48</v>
      </c>
      <c r="B15" s="46" t="s">
        <v>368</v>
      </c>
      <c r="C15" s="46" t="s">
        <v>361</v>
      </c>
      <c r="H15" s="45" t="s">
        <v>49</v>
      </c>
      <c r="J15" s="47" t="s">
        <v>2</v>
      </c>
    </row>
    <row r="16" spans="1:10" ht="15">
      <c r="A16" s="45" t="s">
        <v>50</v>
      </c>
      <c r="B16" s="46" t="s">
        <v>369</v>
      </c>
      <c r="C16" s="46" t="s">
        <v>361</v>
      </c>
      <c r="H16" s="49" t="s">
        <v>51</v>
      </c>
      <c r="J16" s="47" t="s">
        <v>2</v>
      </c>
    </row>
    <row r="17" spans="1:10" ht="15">
      <c r="A17" s="45" t="s">
        <v>270</v>
      </c>
      <c r="B17" s="46" t="s">
        <v>370</v>
      </c>
      <c r="C17" s="46" t="s">
        <v>354</v>
      </c>
      <c r="H17" s="45" t="s">
        <v>53</v>
      </c>
      <c r="J17" s="47" t="s">
        <v>2</v>
      </c>
    </row>
    <row r="18" spans="1:10" ht="15">
      <c r="A18" s="45" t="s">
        <v>52</v>
      </c>
      <c r="B18" s="46" t="s">
        <v>371</v>
      </c>
      <c r="C18" s="46" t="s">
        <v>354</v>
      </c>
      <c r="H18" s="45" t="s">
        <v>53</v>
      </c>
      <c r="J18" s="47" t="s">
        <v>2</v>
      </c>
    </row>
    <row r="19" spans="1:10" ht="15">
      <c r="A19" s="45" t="s">
        <v>269</v>
      </c>
      <c r="B19" s="46" t="s">
        <v>372</v>
      </c>
      <c r="C19" s="46" t="s">
        <v>354</v>
      </c>
      <c r="H19" s="45"/>
      <c r="J19" s="47" t="s">
        <v>2</v>
      </c>
    </row>
    <row r="20" spans="1:10" ht="15">
      <c r="A20" s="45" t="s">
        <v>54</v>
      </c>
      <c r="B20" s="46" t="s">
        <v>373</v>
      </c>
      <c r="C20" s="46" t="s">
        <v>354</v>
      </c>
      <c r="H20" s="45"/>
      <c r="J20" s="47" t="s">
        <v>2</v>
      </c>
    </row>
    <row r="21" spans="1:10" ht="15">
      <c r="A21" s="45" t="s">
        <v>55</v>
      </c>
      <c r="B21" s="46" t="s">
        <v>374</v>
      </c>
      <c r="C21" s="46" t="s">
        <v>354</v>
      </c>
      <c r="H21" s="45" t="s">
        <v>56</v>
      </c>
      <c r="J21" s="47" t="s">
        <v>2</v>
      </c>
    </row>
    <row r="22" spans="1:10" ht="15">
      <c r="A22" s="45" t="s">
        <v>271</v>
      </c>
      <c r="B22" s="46" t="s">
        <v>375</v>
      </c>
      <c r="C22" s="46" t="s">
        <v>354</v>
      </c>
      <c r="H22" s="45" t="s">
        <v>56</v>
      </c>
      <c r="J22" s="47" t="s">
        <v>2</v>
      </c>
    </row>
    <row r="23" spans="1:10" ht="15">
      <c r="A23" s="45" t="s">
        <v>58</v>
      </c>
      <c r="B23" s="46" t="s">
        <v>376</v>
      </c>
      <c r="C23" s="46" t="s">
        <v>354</v>
      </c>
      <c r="H23" s="45"/>
      <c r="J23" s="47" t="s">
        <v>2</v>
      </c>
    </row>
    <row r="24" spans="1:10" ht="15">
      <c r="A24" s="45" t="s">
        <v>60</v>
      </c>
      <c r="B24" s="46" t="s">
        <v>377</v>
      </c>
      <c r="C24" s="46" t="s">
        <v>354</v>
      </c>
      <c r="H24" s="45"/>
      <c r="J24" s="47" t="s">
        <v>2</v>
      </c>
    </row>
    <row r="25" spans="1:10" ht="15">
      <c r="A25" s="45" t="s">
        <v>61</v>
      </c>
      <c r="B25" s="46" t="s">
        <v>378</v>
      </c>
      <c r="C25" s="46" t="s">
        <v>354</v>
      </c>
      <c r="H25" s="45"/>
      <c r="J25" s="47" t="s">
        <v>2</v>
      </c>
    </row>
    <row r="26" spans="1:10" ht="15">
      <c r="A26" s="45" t="s">
        <v>62</v>
      </c>
      <c r="B26" s="46" t="s">
        <v>379</v>
      </c>
      <c r="C26" s="46" t="s">
        <v>354</v>
      </c>
      <c r="H26" s="45"/>
      <c r="J26" s="47" t="s">
        <v>2</v>
      </c>
    </row>
    <row r="27" spans="1:10" ht="15">
      <c r="A27" s="45" t="s">
        <v>63</v>
      </c>
      <c r="B27" s="46" t="s">
        <v>380</v>
      </c>
      <c r="C27" s="46" t="s">
        <v>354</v>
      </c>
      <c r="H27" s="48"/>
      <c r="J27" s="47" t="s">
        <v>2</v>
      </c>
    </row>
    <row r="28" spans="1:10" ht="15">
      <c r="A28" s="45" t="s">
        <v>64</v>
      </c>
      <c r="B28" s="46" t="s">
        <v>381</v>
      </c>
      <c r="C28" s="46" t="s">
        <v>354</v>
      </c>
      <c r="H28" s="48"/>
      <c r="J28" s="47" t="s">
        <v>2</v>
      </c>
    </row>
    <row r="29" spans="1:10" ht="15">
      <c r="A29" s="45" t="s">
        <v>66</v>
      </c>
      <c r="B29" s="46" t="s">
        <v>382</v>
      </c>
      <c r="C29" s="46" t="s">
        <v>361</v>
      </c>
      <c r="H29" s="45"/>
      <c r="J29" s="47" t="s">
        <v>68</v>
      </c>
    </row>
    <row r="30" spans="1:10" ht="15">
      <c r="A30" s="45" t="s">
        <v>69</v>
      </c>
      <c r="B30" s="46" t="s">
        <v>383</v>
      </c>
      <c r="C30" s="46" t="s">
        <v>361</v>
      </c>
      <c r="H30" s="49" t="s">
        <v>70</v>
      </c>
      <c r="J30" s="47" t="s">
        <v>2</v>
      </c>
    </row>
    <row r="31" spans="1:10" ht="15">
      <c r="A31" s="45" t="s">
        <v>261</v>
      </c>
      <c r="B31" s="46" t="s">
        <v>384</v>
      </c>
      <c r="C31" s="46" t="s">
        <v>354</v>
      </c>
      <c r="H31" s="45" t="s">
        <v>71</v>
      </c>
      <c r="J31" s="47" t="s">
        <v>2</v>
      </c>
    </row>
    <row r="32" spans="1:10" ht="15">
      <c r="A32" s="45" t="s">
        <v>72</v>
      </c>
      <c r="B32" s="46" t="s">
        <v>385</v>
      </c>
      <c r="C32" s="46" t="s">
        <v>354</v>
      </c>
      <c r="H32" s="45" t="s">
        <v>73</v>
      </c>
      <c r="J32" s="47" t="s">
        <v>2</v>
      </c>
    </row>
    <row r="33" spans="1:10" ht="15">
      <c r="A33" s="45" t="s">
        <v>74</v>
      </c>
      <c r="B33" s="46" t="s">
        <v>386</v>
      </c>
      <c r="C33" s="46" t="s">
        <v>354</v>
      </c>
      <c r="H33" s="45" t="s">
        <v>73</v>
      </c>
      <c r="J33" s="47" t="s">
        <v>2</v>
      </c>
    </row>
    <row r="34" spans="1:10" ht="15">
      <c r="A34" s="45" t="s">
        <v>349</v>
      </c>
      <c r="B34" s="46" t="s">
        <v>387</v>
      </c>
      <c r="C34" s="46" t="s">
        <v>354</v>
      </c>
      <c r="H34" s="45" t="s">
        <v>71</v>
      </c>
      <c r="J34" s="47" t="s">
        <v>2</v>
      </c>
    </row>
    <row r="35" spans="1:10" ht="15">
      <c r="A35" s="45" t="s">
        <v>75</v>
      </c>
      <c r="B35" s="46" t="s">
        <v>388</v>
      </c>
      <c r="C35" s="46" t="s">
        <v>389</v>
      </c>
      <c r="H35" s="49" t="s">
        <v>76</v>
      </c>
      <c r="J35" s="47" t="s">
        <v>2</v>
      </c>
    </row>
    <row r="36" spans="1:10" ht="15">
      <c r="A36" s="45" t="s">
        <v>78</v>
      </c>
      <c r="B36" s="46" t="s">
        <v>390</v>
      </c>
      <c r="C36" s="46" t="s">
        <v>354</v>
      </c>
      <c r="H36" s="45" t="s">
        <v>79</v>
      </c>
      <c r="J36" s="47" t="s">
        <v>2</v>
      </c>
    </row>
    <row r="37" spans="1:10" ht="30">
      <c r="A37" s="45" t="s">
        <v>80</v>
      </c>
      <c r="B37" s="46" t="s">
        <v>391</v>
      </c>
      <c r="C37" s="46" t="s">
        <v>354</v>
      </c>
      <c r="H37" s="50" t="s">
        <v>81</v>
      </c>
      <c r="J37" s="47" t="s">
        <v>2</v>
      </c>
    </row>
    <row r="38" spans="1:10" ht="15">
      <c r="A38" s="45" t="s">
        <v>82</v>
      </c>
      <c r="B38" s="46" t="s">
        <v>392</v>
      </c>
      <c r="C38" s="46" t="s">
        <v>354</v>
      </c>
      <c r="H38" s="45"/>
      <c r="J38" s="47" t="s">
        <v>2</v>
      </c>
    </row>
    <row r="39" spans="1:10" ht="15">
      <c r="A39" s="45" t="s">
        <v>262</v>
      </c>
      <c r="B39" s="46" t="s">
        <v>393</v>
      </c>
      <c r="C39" s="46" t="s">
        <v>354</v>
      </c>
      <c r="H39" s="45" t="s">
        <v>83</v>
      </c>
      <c r="J39" s="47" t="s">
        <v>2</v>
      </c>
    </row>
    <row r="40" spans="1:10" ht="15">
      <c r="A40" s="45" t="s">
        <v>85</v>
      </c>
      <c r="B40" s="46" t="s">
        <v>394</v>
      </c>
      <c r="C40" s="46" t="s">
        <v>354</v>
      </c>
      <c r="H40" s="45" t="s">
        <v>86</v>
      </c>
      <c r="J40" s="47" t="s">
        <v>2</v>
      </c>
    </row>
    <row r="41" spans="1:10" ht="15">
      <c r="A41" s="45" t="s">
        <v>87</v>
      </c>
      <c r="B41" s="46" t="s">
        <v>395</v>
      </c>
      <c r="C41" s="46" t="s">
        <v>389</v>
      </c>
      <c r="H41" s="45" t="s">
        <v>88</v>
      </c>
      <c r="J41" s="47" t="s">
        <v>2</v>
      </c>
    </row>
    <row r="42" spans="1:10" ht="15">
      <c r="A42" s="45" t="s">
        <v>90</v>
      </c>
      <c r="B42" s="46" t="s">
        <v>396</v>
      </c>
      <c r="C42" s="46" t="s">
        <v>389</v>
      </c>
      <c r="H42" s="45" t="s">
        <v>91</v>
      </c>
      <c r="J42" s="47" t="s">
        <v>2</v>
      </c>
    </row>
    <row r="43" spans="1:10" ht="15">
      <c r="A43" s="45" t="s">
        <v>92</v>
      </c>
      <c r="B43" s="46" t="s">
        <v>397</v>
      </c>
      <c r="C43" s="46" t="s">
        <v>389</v>
      </c>
      <c r="H43" s="45" t="s">
        <v>93</v>
      </c>
      <c r="J43" s="47" t="s">
        <v>2</v>
      </c>
    </row>
    <row r="44" spans="1:10" ht="15">
      <c r="A44" s="45" t="s">
        <v>94</v>
      </c>
      <c r="B44" s="46" t="s">
        <v>398</v>
      </c>
      <c r="C44" s="46" t="s">
        <v>354</v>
      </c>
      <c r="H44" s="50"/>
      <c r="J44" s="47" t="s">
        <v>2</v>
      </c>
    </row>
    <row r="45" spans="1:10" ht="15">
      <c r="A45" s="45" t="s">
        <v>95</v>
      </c>
      <c r="B45" s="46" t="s">
        <v>399</v>
      </c>
      <c r="C45" s="46" t="s">
        <v>354</v>
      </c>
      <c r="H45" s="50"/>
      <c r="J45" s="47" t="s">
        <v>2</v>
      </c>
    </row>
    <row r="46" spans="1:10" ht="15">
      <c r="A46" s="45" t="s">
        <v>96</v>
      </c>
      <c r="B46" s="46" t="s">
        <v>400</v>
      </c>
      <c r="C46" s="46" t="s">
        <v>354</v>
      </c>
      <c r="H46" s="45" t="s">
        <v>97</v>
      </c>
      <c r="J46" s="47" t="s">
        <v>2</v>
      </c>
    </row>
    <row r="47" spans="1:10" ht="15">
      <c r="A47" s="45" t="s">
        <v>99</v>
      </c>
      <c r="B47" s="46" t="s">
        <v>401</v>
      </c>
      <c r="C47" s="46" t="s">
        <v>354</v>
      </c>
      <c r="H47" s="45" t="s">
        <v>97</v>
      </c>
      <c r="J47" s="47" t="s">
        <v>2</v>
      </c>
    </row>
    <row r="48" spans="1:10" ht="15">
      <c r="A48" s="45" t="s">
        <v>350</v>
      </c>
      <c r="B48" s="46" t="s">
        <v>402</v>
      </c>
      <c r="C48" s="46" t="s">
        <v>354</v>
      </c>
      <c r="H48" s="45" t="s">
        <v>97</v>
      </c>
      <c r="J48" s="47" t="s">
        <v>2</v>
      </c>
    </row>
    <row r="49" spans="1:10" ht="15">
      <c r="A49" s="45" t="s">
        <v>100</v>
      </c>
      <c r="B49" s="46" t="s">
        <v>403</v>
      </c>
      <c r="C49" s="46" t="s">
        <v>354</v>
      </c>
      <c r="H49" s="45" t="s">
        <v>97</v>
      </c>
      <c r="J49" s="47" t="s">
        <v>2</v>
      </c>
    </row>
    <row r="50" spans="1:10" ht="15">
      <c r="A50" s="45" t="s">
        <v>351</v>
      </c>
      <c r="B50" s="46" t="s">
        <v>404</v>
      </c>
      <c r="C50" s="46" t="s">
        <v>354</v>
      </c>
      <c r="H50" s="50" t="s">
        <v>101</v>
      </c>
      <c r="J50" s="47" t="s">
        <v>2</v>
      </c>
    </row>
    <row r="51" spans="1:10" ht="15">
      <c r="A51" s="45" t="s">
        <v>272</v>
      </c>
      <c r="B51" s="46" t="s">
        <v>405</v>
      </c>
      <c r="C51" s="46" t="s">
        <v>389</v>
      </c>
      <c r="H51" s="49" t="s">
        <v>103</v>
      </c>
      <c r="J51" s="47" t="s">
        <v>2</v>
      </c>
    </row>
    <row r="52" spans="1:10" ht="15">
      <c r="A52" s="45" t="s">
        <v>102</v>
      </c>
      <c r="B52" s="46" t="s">
        <v>406</v>
      </c>
      <c r="C52" s="46" t="s">
        <v>389</v>
      </c>
      <c r="H52" s="49" t="s">
        <v>103</v>
      </c>
      <c r="J52" s="47" t="s">
        <v>2</v>
      </c>
    </row>
    <row r="53" spans="1:10" ht="15">
      <c r="A53" s="45" t="s">
        <v>273</v>
      </c>
      <c r="B53" s="46" t="s">
        <v>407</v>
      </c>
      <c r="C53" s="46" t="s">
        <v>389</v>
      </c>
      <c r="H53" s="49" t="s">
        <v>107</v>
      </c>
      <c r="J53" s="47" t="s">
        <v>2</v>
      </c>
    </row>
    <row r="54" spans="1:10" ht="15">
      <c r="A54" s="45" t="s">
        <v>106</v>
      </c>
      <c r="B54" s="46" t="s">
        <v>408</v>
      </c>
      <c r="C54" s="46" t="s">
        <v>389</v>
      </c>
      <c r="H54" s="49" t="s">
        <v>107</v>
      </c>
      <c r="J54" s="47" t="s">
        <v>2</v>
      </c>
    </row>
    <row r="55" spans="1:10" ht="15">
      <c r="A55" s="45" t="s">
        <v>109</v>
      </c>
      <c r="B55" s="46" t="s">
        <v>409</v>
      </c>
      <c r="C55" s="46" t="s">
        <v>354</v>
      </c>
      <c r="H55" s="45"/>
      <c r="J55" s="47" t="s">
        <v>2</v>
      </c>
    </row>
    <row r="56" spans="1:10" ht="15">
      <c r="A56" s="45" t="s">
        <v>110</v>
      </c>
      <c r="B56" s="46" t="s">
        <v>410</v>
      </c>
      <c r="C56" s="46" t="s">
        <v>354</v>
      </c>
      <c r="H56" s="45"/>
      <c r="J56" s="47" t="s">
        <v>2</v>
      </c>
    </row>
    <row r="57" spans="1:10" ht="15">
      <c r="A57" s="45" t="s">
        <v>274</v>
      </c>
      <c r="B57" s="46" t="s">
        <v>411</v>
      </c>
      <c r="C57" s="46" t="s">
        <v>354</v>
      </c>
      <c r="H57" s="45"/>
      <c r="J57" s="47" t="s">
        <v>2</v>
      </c>
    </row>
    <row r="58" spans="1:10" ht="15">
      <c r="A58" s="45" t="s">
        <v>275</v>
      </c>
      <c r="B58" s="46" t="s">
        <v>412</v>
      </c>
      <c r="C58" s="46" t="s">
        <v>354</v>
      </c>
      <c r="H58" s="45"/>
      <c r="J58" s="47" t="s">
        <v>2</v>
      </c>
    </row>
    <row r="59" spans="1:10" ht="15">
      <c r="A59" s="45" t="s">
        <v>276</v>
      </c>
      <c r="B59" s="46" t="s">
        <v>413</v>
      </c>
      <c r="C59" s="46" t="s">
        <v>354</v>
      </c>
      <c r="H59" s="45" t="s">
        <v>111</v>
      </c>
      <c r="J59" s="47" t="s">
        <v>2</v>
      </c>
    </row>
    <row r="60" spans="1:10" ht="15">
      <c r="A60" s="45" t="s">
        <v>112</v>
      </c>
      <c r="B60" s="46" t="s">
        <v>414</v>
      </c>
      <c r="C60" s="46" t="s">
        <v>361</v>
      </c>
      <c r="H60" s="48"/>
      <c r="J60" s="47" t="s">
        <v>2</v>
      </c>
    </row>
    <row r="61" spans="1:10" ht="15">
      <c r="A61" s="45" t="s">
        <v>114</v>
      </c>
      <c r="B61" s="46" t="s">
        <v>415</v>
      </c>
      <c r="C61" s="46" t="s">
        <v>361</v>
      </c>
      <c r="H61" s="45"/>
      <c r="J61" s="47" t="s">
        <v>2</v>
      </c>
    </row>
    <row r="62" spans="1:10" ht="15">
      <c r="A62" s="45" t="s">
        <v>116</v>
      </c>
      <c r="B62" s="46" t="s">
        <v>416</v>
      </c>
      <c r="C62" s="46" t="s">
        <v>361</v>
      </c>
      <c r="H62" s="45"/>
      <c r="J62" s="47" t="s">
        <v>68</v>
      </c>
    </row>
    <row r="63" spans="1:10" ht="15">
      <c r="A63" s="45" t="s">
        <v>117</v>
      </c>
      <c r="B63" s="46" t="s">
        <v>417</v>
      </c>
      <c r="C63" s="46" t="s">
        <v>354</v>
      </c>
      <c r="H63" s="45" t="s">
        <v>118</v>
      </c>
      <c r="J63" s="47" t="s">
        <v>2</v>
      </c>
    </row>
    <row r="64" spans="1:10" ht="15">
      <c r="A64" s="45" t="s">
        <v>119</v>
      </c>
      <c r="B64" s="46" t="s">
        <v>418</v>
      </c>
      <c r="C64" s="46" t="s">
        <v>354</v>
      </c>
      <c r="H64" s="45" t="s">
        <v>118</v>
      </c>
      <c r="J64" s="47" t="s">
        <v>2</v>
      </c>
    </row>
    <row r="65" spans="1:10" ht="15">
      <c r="A65" s="45" t="s">
        <v>263</v>
      </c>
      <c r="B65" s="46" t="s">
        <v>419</v>
      </c>
      <c r="C65" s="46" t="s">
        <v>354</v>
      </c>
      <c r="H65" s="45" t="s">
        <v>120</v>
      </c>
      <c r="J65" s="47" t="s">
        <v>2</v>
      </c>
    </row>
    <row r="66" spans="1:10" ht="15">
      <c r="A66" s="45" t="s">
        <v>121</v>
      </c>
      <c r="B66" s="46" t="s">
        <v>420</v>
      </c>
      <c r="C66" s="46" t="s">
        <v>354</v>
      </c>
      <c r="H66" s="45"/>
      <c r="J66" s="47" t="s">
        <v>2</v>
      </c>
    </row>
    <row r="67" spans="1:10" ht="15">
      <c r="A67" s="45" t="s">
        <v>122</v>
      </c>
      <c r="B67" s="46" t="s">
        <v>421</v>
      </c>
      <c r="C67" s="46" t="s">
        <v>354</v>
      </c>
      <c r="H67" s="49" t="s">
        <v>123</v>
      </c>
      <c r="J67" s="47" t="s">
        <v>2</v>
      </c>
    </row>
    <row r="68" spans="1:10" ht="15">
      <c r="A68" s="45" t="s">
        <v>264</v>
      </c>
      <c r="B68" s="46" t="s">
        <v>422</v>
      </c>
      <c r="C68" s="46" t="s">
        <v>354</v>
      </c>
      <c r="H68" s="45" t="s">
        <v>125</v>
      </c>
      <c r="J68" s="47" t="s">
        <v>2</v>
      </c>
    </row>
    <row r="69" spans="1:10" ht="15">
      <c r="A69" s="45" t="s">
        <v>126</v>
      </c>
      <c r="B69" s="46" t="s">
        <v>423</v>
      </c>
      <c r="C69" s="46" t="s">
        <v>361</v>
      </c>
      <c r="H69" s="45"/>
      <c r="J69" s="47" t="s">
        <v>2</v>
      </c>
    </row>
    <row r="70" spans="1:10" ht="15">
      <c r="A70" s="45" t="s">
        <v>127</v>
      </c>
      <c r="B70" s="46" t="s">
        <v>424</v>
      </c>
      <c r="C70" s="46" t="s">
        <v>361</v>
      </c>
      <c r="H70" s="45"/>
      <c r="J70" s="47" t="s">
        <v>2</v>
      </c>
    </row>
    <row r="71" spans="1:10" ht="15">
      <c r="A71" s="45" t="s">
        <v>128</v>
      </c>
      <c r="B71" s="46" t="s">
        <v>425</v>
      </c>
      <c r="C71" s="46" t="s">
        <v>389</v>
      </c>
      <c r="H71" s="45" t="s">
        <v>129</v>
      </c>
      <c r="J71" s="47" t="s">
        <v>2</v>
      </c>
    </row>
    <row r="72" spans="1:10" ht="15">
      <c r="A72" s="45" t="s">
        <v>277</v>
      </c>
      <c r="B72" s="46" t="s">
        <v>426</v>
      </c>
      <c r="C72" s="46" t="s">
        <v>389</v>
      </c>
      <c r="H72" s="45" t="s">
        <v>129</v>
      </c>
      <c r="J72" s="47" t="s">
        <v>2</v>
      </c>
    </row>
    <row r="73" spans="1:10" ht="15">
      <c r="A73" s="45" t="s">
        <v>278</v>
      </c>
      <c r="B73" s="46" t="s">
        <v>427</v>
      </c>
      <c r="C73" s="46" t="s">
        <v>389</v>
      </c>
      <c r="H73" s="45" t="s">
        <v>133</v>
      </c>
      <c r="J73" s="47" t="s">
        <v>2</v>
      </c>
    </row>
    <row r="74" spans="1:10" ht="15">
      <c r="A74" s="45" t="s">
        <v>132</v>
      </c>
      <c r="B74" s="46" t="s">
        <v>428</v>
      </c>
      <c r="C74" s="46" t="s">
        <v>389</v>
      </c>
      <c r="H74" s="45" t="s">
        <v>133</v>
      </c>
      <c r="J74" s="47" t="s">
        <v>2</v>
      </c>
    </row>
    <row r="75" spans="1:10" ht="15">
      <c r="A75" s="45" t="s">
        <v>136</v>
      </c>
      <c r="B75" s="46" t="s">
        <v>429</v>
      </c>
      <c r="C75" s="46" t="s">
        <v>389</v>
      </c>
      <c r="H75" s="45" t="s">
        <v>137</v>
      </c>
      <c r="J75" s="47" t="s">
        <v>2</v>
      </c>
    </row>
    <row r="76" spans="1:10" ht="15">
      <c r="A76" s="45" t="s">
        <v>138</v>
      </c>
      <c r="B76" s="46" t="s">
        <v>430</v>
      </c>
      <c r="C76" s="46" t="s">
        <v>389</v>
      </c>
      <c r="H76" s="45" t="s">
        <v>139</v>
      </c>
      <c r="J76" s="47" t="s">
        <v>2</v>
      </c>
    </row>
    <row r="77" spans="1:10" ht="15">
      <c r="A77" s="45" t="s">
        <v>141</v>
      </c>
      <c r="B77" s="46" t="s">
        <v>431</v>
      </c>
      <c r="C77" s="46" t="s">
        <v>361</v>
      </c>
      <c r="H77" s="45"/>
      <c r="J77" s="47" t="s">
        <v>2</v>
      </c>
    </row>
    <row r="78" spans="1:10" ht="15">
      <c r="A78" s="45" t="s">
        <v>142</v>
      </c>
      <c r="B78" s="46" t="s">
        <v>432</v>
      </c>
      <c r="C78" s="46" t="s">
        <v>361</v>
      </c>
      <c r="H78" s="45"/>
      <c r="J78" s="47" t="s">
        <v>2</v>
      </c>
    </row>
    <row r="79" spans="1:10" ht="15">
      <c r="A79" s="45" t="s">
        <v>143</v>
      </c>
      <c r="B79" s="46" t="s">
        <v>433</v>
      </c>
      <c r="C79" s="46" t="s">
        <v>361</v>
      </c>
      <c r="H79" s="45" t="s">
        <v>144</v>
      </c>
      <c r="J79" s="47" t="s">
        <v>2</v>
      </c>
    </row>
    <row r="80" spans="1:10" ht="15">
      <c r="A80" s="45" t="s">
        <v>145</v>
      </c>
      <c r="B80" s="46" t="s">
        <v>434</v>
      </c>
      <c r="C80" s="46" t="s">
        <v>361</v>
      </c>
      <c r="H80" s="45"/>
      <c r="J80" s="47" t="s">
        <v>2</v>
      </c>
    </row>
    <row r="81" spans="1:10" ht="15">
      <c r="A81" s="45" t="s">
        <v>146</v>
      </c>
      <c r="B81" s="46" t="s">
        <v>435</v>
      </c>
      <c r="C81" s="46" t="s">
        <v>361</v>
      </c>
      <c r="H81" s="45"/>
      <c r="J81" s="47" t="s">
        <v>2</v>
      </c>
    </row>
    <row r="82" spans="1:10" ht="15">
      <c r="A82" s="45" t="s">
        <v>279</v>
      </c>
      <c r="B82" s="46" t="s">
        <v>436</v>
      </c>
      <c r="C82" s="46" t="s">
        <v>389</v>
      </c>
      <c r="H82" s="45" t="s">
        <v>148</v>
      </c>
      <c r="J82" s="47" t="s">
        <v>2</v>
      </c>
    </row>
    <row r="83" spans="1:10" ht="15">
      <c r="A83" s="45" t="s">
        <v>147</v>
      </c>
      <c r="B83" s="46" t="s">
        <v>437</v>
      </c>
      <c r="C83" s="46" t="s">
        <v>389</v>
      </c>
      <c r="H83" s="45" t="s">
        <v>148</v>
      </c>
      <c r="J83" s="47" t="s">
        <v>2</v>
      </c>
    </row>
    <row r="84" spans="1:10" ht="15">
      <c r="A84" s="45" t="s">
        <v>149</v>
      </c>
      <c r="B84" s="46" t="s">
        <v>438</v>
      </c>
      <c r="C84" s="46" t="s">
        <v>354</v>
      </c>
      <c r="H84" s="49" t="s">
        <v>150</v>
      </c>
      <c r="J84" s="47" t="s">
        <v>2</v>
      </c>
    </row>
    <row r="85" spans="1:10" ht="30">
      <c r="A85" s="45" t="s">
        <v>281</v>
      </c>
      <c r="B85" s="46" t="s">
        <v>439</v>
      </c>
      <c r="C85" s="46" t="s">
        <v>440</v>
      </c>
      <c r="H85" s="49" t="s">
        <v>152</v>
      </c>
      <c r="J85" s="47" t="s">
        <v>2</v>
      </c>
    </row>
    <row r="86" spans="1:10" ht="30">
      <c r="A86" s="45" t="s">
        <v>151</v>
      </c>
      <c r="B86" s="46" t="s">
        <v>441</v>
      </c>
      <c r="C86" s="46" t="s">
        <v>440</v>
      </c>
      <c r="H86" s="49" t="s">
        <v>152</v>
      </c>
      <c r="J86" s="47" t="s">
        <v>2</v>
      </c>
    </row>
    <row r="87" spans="1:10" ht="30">
      <c r="A87" s="45" t="s">
        <v>280</v>
      </c>
      <c r="B87" s="46" t="s">
        <v>442</v>
      </c>
      <c r="C87" s="46" t="s">
        <v>440</v>
      </c>
      <c r="H87" s="49" t="s">
        <v>153</v>
      </c>
      <c r="J87" s="47" t="s">
        <v>2</v>
      </c>
    </row>
    <row r="88" spans="1:10" ht="30">
      <c r="A88" s="45" t="s">
        <v>282</v>
      </c>
      <c r="B88" s="46" t="s">
        <v>443</v>
      </c>
      <c r="C88" s="46" t="s">
        <v>440</v>
      </c>
      <c r="H88" s="49" t="s">
        <v>153</v>
      </c>
      <c r="J88" s="47" t="s">
        <v>2</v>
      </c>
    </row>
    <row r="89" spans="1:10" ht="30">
      <c r="A89" s="45" t="s">
        <v>283</v>
      </c>
      <c r="B89" s="46" t="s">
        <v>444</v>
      </c>
      <c r="C89" s="46" t="s">
        <v>440</v>
      </c>
      <c r="H89" s="49" t="s">
        <v>155</v>
      </c>
      <c r="J89" s="47" t="s">
        <v>2</v>
      </c>
    </row>
    <row r="90" spans="1:10" ht="30">
      <c r="A90" s="45" t="s">
        <v>154</v>
      </c>
      <c r="B90" s="46" t="s">
        <v>445</v>
      </c>
      <c r="C90" s="46" t="s">
        <v>440</v>
      </c>
      <c r="H90" s="49" t="s">
        <v>155</v>
      </c>
      <c r="J90" s="47" t="s">
        <v>2</v>
      </c>
    </row>
    <row r="91" spans="1:10" ht="15">
      <c r="A91" s="45" t="s">
        <v>156</v>
      </c>
      <c r="B91" s="46" t="s">
        <v>446</v>
      </c>
      <c r="C91" s="46" t="s">
        <v>440</v>
      </c>
      <c r="H91" s="49" t="s">
        <v>157</v>
      </c>
      <c r="J91" s="47" t="s">
        <v>2</v>
      </c>
    </row>
    <row r="92" spans="1:10" ht="15">
      <c r="A92" s="45" t="s">
        <v>159</v>
      </c>
      <c r="B92" s="46" t="s">
        <v>447</v>
      </c>
      <c r="C92" s="46" t="s">
        <v>354</v>
      </c>
      <c r="H92" s="45"/>
      <c r="J92" s="47" t="s">
        <v>2</v>
      </c>
    </row>
    <row r="93" spans="1:10" ht="15">
      <c r="A93" s="45" t="s">
        <v>352</v>
      </c>
      <c r="B93" s="46" t="s">
        <v>448</v>
      </c>
      <c r="C93" s="46" t="s">
        <v>354</v>
      </c>
      <c r="H93" s="45"/>
      <c r="J93" s="47" t="s">
        <v>2</v>
      </c>
    </row>
    <row r="94" spans="1:10" ht="15">
      <c r="A94" s="45" t="s">
        <v>161</v>
      </c>
      <c r="B94" s="46" t="s">
        <v>449</v>
      </c>
      <c r="C94" s="46" t="s">
        <v>354</v>
      </c>
      <c r="H94" s="45" t="s">
        <v>162</v>
      </c>
      <c r="J94" s="47" t="s">
        <v>2</v>
      </c>
    </row>
    <row r="95" spans="1:10" ht="15">
      <c r="A95" s="45" t="s">
        <v>163</v>
      </c>
      <c r="B95" s="46" t="s">
        <v>450</v>
      </c>
      <c r="C95" s="46" t="s">
        <v>354</v>
      </c>
      <c r="H95" s="45" t="s">
        <v>162</v>
      </c>
      <c r="J95" s="47" t="s">
        <v>2</v>
      </c>
    </row>
    <row r="96" spans="1:10" ht="15">
      <c r="A96" s="45" t="s">
        <v>164</v>
      </c>
      <c r="B96" s="46" t="s">
        <v>451</v>
      </c>
      <c r="C96" s="46" t="s">
        <v>354</v>
      </c>
      <c r="H96" s="45" t="s">
        <v>162</v>
      </c>
      <c r="J96" s="47" t="s">
        <v>2</v>
      </c>
    </row>
    <row r="97" spans="1:10" ht="15">
      <c r="A97" s="45" t="s">
        <v>165</v>
      </c>
      <c r="B97" s="46" t="s">
        <v>452</v>
      </c>
      <c r="C97" s="46" t="s">
        <v>354</v>
      </c>
      <c r="H97" s="45"/>
      <c r="J97" s="47" t="s">
        <v>2</v>
      </c>
    </row>
    <row r="98" spans="1:10" ht="15">
      <c r="A98" s="45" t="s">
        <v>166</v>
      </c>
      <c r="B98" s="46" t="s">
        <v>453</v>
      </c>
      <c r="C98" s="46" t="s">
        <v>361</v>
      </c>
      <c r="H98" s="45" t="s">
        <v>167</v>
      </c>
      <c r="J98" s="47" t="s">
        <v>26</v>
      </c>
    </row>
    <row r="99" spans="1:10" ht="15">
      <c r="A99" s="45" t="s">
        <v>168</v>
      </c>
      <c r="B99" s="46" t="s">
        <v>454</v>
      </c>
      <c r="C99" s="46" t="s">
        <v>361</v>
      </c>
      <c r="H99" s="45"/>
      <c r="J99" s="47" t="s">
        <v>26</v>
      </c>
    </row>
    <row r="100" spans="1:10" ht="15">
      <c r="A100" s="45" t="s">
        <v>169</v>
      </c>
      <c r="B100" s="46" t="s">
        <v>455</v>
      </c>
      <c r="C100" s="46" t="s">
        <v>361</v>
      </c>
      <c r="H100" s="45"/>
      <c r="J100" s="47" t="s">
        <v>26</v>
      </c>
    </row>
    <row r="101" spans="1:10" ht="30">
      <c r="A101" s="45" t="s">
        <v>284</v>
      </c>
      <c r="B101" s="46" t="s">
        <v>456</v>
      </c>
      <c r="C101" s="46" t="s">
        <v>354</v>
      </c>
      <c r="H101" s="49" t="s">
        <v>170</v>
      </c>
      <c r="J101" s="47" t="s">
        <v>26</v>
      </c>
    </row>
    <row r="102" spans="1:10" ht="30">
      <c r="A102" s="45" t="s">
        <v>285</v>
      </c>
      <c r="B102" s="46" t="s">
        <v>457</v>
      </c>
      <c r="C102" s="46" t="s">
        <v>354</v>
      </c>
      <c r="H102" s="49" t="s">
        <v>170</v>
      </c>
      <c r="J102" s="47" t="s">
        <v>26</v>
      </c>
    </row>
    <row r="103" spans="1:10" ht="30">
      <c r="A103" s="45" t="s">
        <v>172</v>
      </c>
      <c r="B103" s="46" t="s">
        <v>458</v>
      </c>
      <c r="C103" s="46" t="s">
        <v>354</v>
      </c>
      <c r="H103" s="49" t="s">
        <v>173</v>
      </c>
      <c r="J103" s="47" t="s">
        <v>26</v>
      </c>
    </row>
    <row r="104" spans="1:10" ht="15">
      <c r="A104" s="45" t="s">
        <v>286</v>
      </c>
      <c r="B104" s="46" t="s">
        <v>459</v>
      </c>
      <c r="C104" s="46" t="s">
        <v>354</v>
      </c>
      <c r="H104" s="49" t="s">
        <v>174</v>
      </c>
      <c r="J104" s="47" t="s">
        <v>26</v>
      </c>
    </row>
    <row r="105" spans="1:10" ht="15">
      <c r="A105" s="45" t="s">
        <v>287</v>
      </c>
      <c r="B105" s="46" t="s">
        <v>460</v>
      </c>
      <c r="C105" s="46" t="s">
        <v>354</v>
      </c>
      <c r="H105" s="49" t="s">
        <v>174</v>
      </c>
      <c r="J105" s="47" t="s">
        <v>26</v>
      </c>
    </row>
    <row r="106" spans="1:10" ht="30">
      <c r="A106" s="45" t="s">
        <v>288</v>
      </c>
      <c r="B106" s="46" t="s">
        <v>461</v>
      </c>
      <c r="C106" s="46" t="s">
        <v>354</v>
      </c>
      <c r="H106" s="49" t="s">
        <v>175</v>
      </c>
      <c r="J106" s="47" t="s">
        <v>26</v>
      </c>
    </row>
    <row r="107" spans="1:10" ht="30">
      <c r="A107" s="45" t="s">
        <v>289</v>
      </c>
      <c r="B107" s="46" t="s">
        <v>462</v>
      </c>
      <c r="C107" s="46" t="s">
        <v>354</v>
      </c>
      <c r="H107" s="49" t="s">
        <v>175</v>
      </c>
      <c r="J107" s="47" t="s">
        <v>26</v>
      </c>
    </row>
    <row r="108" spans="1:10" ht="15">
      <c r="A108" s="45" t="s">
        <v>176</v>
      </c>
      <c r="B108" s="46" t="s">
        <v>463</v>
      </c>
      <c r="C108" s="46" t="s">
        <v>361</v>
      </c>
      <c r="H108" s="51" t="s">
        <v>177</v>
      </c>
      <c r="J108" s="47" t="s">
        <v>2</v>
      </c>
    </row>
    <row r="109" spans="1:10" ht="15">
      <c r="A109" s="45" t="s">
        <v>178</v>
      </c>
      <c r="B109" s="46" t="s">
        <v>464</v>
      </c>
      <c r="C109" s="46" t="s">
        <v>361</v>
      </c>
      <c r="H109" s="51" t="s">
        <v>177</v>
      </c>
      <c r="J109" s="47" t="s">
        <v>2</v>
      </c>
    </row>
    <row r="110" spans="1:10" ht="15">
      <c r="A110" s="45" t="s">
        <v>179</v>
      </c>
      <c r="B110" s="46" t="s">
        <v>465</v>
      </c>
      <c r="C110" s="46" t="s">
        <v>361</v>
      </c>
      <c r="H110" s="51" t="s">
        <v>177</v>
      </c>
      <c r="J110" s="47" t="s">
        <v>2</v>
      </c>
    </row>
    <row r="111" spans="1:10" ht="15">
      <c r="A111" s="45" t="s">
        <v>180</v>
      </c>
      <c r="B111" s="46" t="s">
        <v>466</v>
      </c>
      <c r="C111" s="46" t="s">
        <v>361</v>
      </c>
      <c r="H111" s="45"/>
      <c r="J111" s="47" t="s">
        <v>2</v>
      </c>
    </row>
    <row r="112" spans="1:10" ht="15">
      <c r="A112" s="45" t="s">
        <v>181</v>
      </c>
      <c r="B112" s="46" t="s">
        <v>467</v>
      </c>
      <c r="C112" s="46" t="s">
        <v>361</v>
      </c>
      <c r="H112" s="45"/>
      <c r="J112" s="47" t="s">
        <v>2</v>
      </c>
    </row>
    <row r="113" spans="1:10" ht="15">
      <c r="A113" s="45" t="s">
        <v>182</v>
      </c>
      <c r="B113" s="46" t="s">
        <v>468</v>
      </c>
      <c r="C113" s="46" t="s">
        <v>361</v>
      </c>
      <c r="H113" s="45"/>
      <c r="J113" s="47" t="s">
        <v>2</v>
      </c>
    </row>
    <row r="114" spans="1:10" ht="30">
      <c r="A114" s="45" t="s">
        <v>290</v>
      </c>
      <c r="B114" s="46" t="s">
        <v>469</v>
      </c>
      <c r="C114" s="46" t="s">
        <v>354</v>
      </c>
      <c r="H114" s="49" t="s">
        <v>183</v>
      </c>
      <c r="J114" s="47" t="s">
        <v>2</v>
      </c>
    </row>
    <row r="115" spans="1:10" ht="15">
      <c r="A115" s="45" t="s">
        <v>291</v>
      </c>
      <c r="B115" s="46" t="s">
        <v>470</v>
      </c>
      <c r="C115" s="46" t="s">
        <v>354</v>
      </c>
      <c r="H115" s="49" t="s">
        <v>185</v>
      </c>
      <c r="J115" s="47" t="s">
        <v>2</v>
      </c>
    </row>
    <row r="116" spans="1:10" ht="30">
      <c r="A116" s="45" t="s">
        <v>292</v>
      </c>
      <c r="B116" s="46" t="s">
        <v>471</v>
      </c>
      <c r="C116" s="46" t="s">
        <v>354</v>
      </c>
      <c r="H116" s="49" t="s">
        <v>187</v>
      </c>
      <c r="J116" s="47" t="s">
        <v>2</v>
      </c>
    </row>
    <row r="117" spans="1:10" ht="15">
      <c r="A117" s="45" t="s">
        <v>188</v>
      </c>
      <c r="B117" s="46" t="s">
        <v>472</v>
      </c>
      <c r="C117" s="46" t="s">
        <v>354</v>
      </c>
      <c r="H117" s="45" t="s">
        <v>189</v>
      </c>
      <c r="J117" s="47" t="s">
        <v>2</v>
      </c>
    </row>
    <row r="118" spans="1:10" ht="15">
      <c r="A118" s="45" t="s">
        <v>265</v>
      </c>
      <c r="B118" s="46" t="s">
        <v>473</v>
      </c>
      <c r="C118" s="46" t="s">
        <v>389</v>
      </c>
      <c r="H118" s="45" t="s">
        <v>191</v>
      </c>
      <c r="J118" s="47" t="s">
        <v>2</v>
      </c>
    </row>
    <row r="119" spans="1:10" ht="15">
      <c r="A119" s="45" t="s">
        <v>192</v>
      </c>
      <c r="B119" s="46" t="s">
        <v>474</v>
      </c>
      <c r="C119" s="46" t="s">
        <v>389</v>
      </c>
      <c r="H119" s="45" t="s">
        <v>191</v>
      </c>
      <c r="J119" s="47" t="s">
        <v>2</v>
      </c>
    </row>
    <row r="120" spans="1:10" ht="15">
      <c r="A120" s="45" t="s">
        <v>193</v>
      </c>
      <c r="B120" s="46" t="s">
        <v>475</v>
      </c>
      <c r="C120" s="46" t="s">
        <v>354</v>
      </c>
      <c r="H120" s="45"/>
      <c r="J120" s="47" t="s">
        <v>2</v>
      </c>
    </row>
    <row r="121" spans="1:10" ht="15">
      <c r="A121" s="45" t="s">
        <v>195</v>
      </c>
      <c r="B121" s="46" t="s">
        <v>476</v>
      </c>
      <c r="C121" s="46" t="s">
        <v>354</v>
      </c>
      <c r="H121" s="45" t="s">
        <v>196</v>
      </c>
      <c r="J121" s="47" t="s">
        <v>2</v>
      </c>
    </row>
    <row r="122" spans="1:10" ht="15">
      <c r="A122" s="45" t="s">
        <v>293</v>
      </c>
      <c r="B122" s="46" t="s">
        <v>477</v>
      </c>
      <c r="C122" s="46" t="s">
        <v>354</v>
      </c>
      <c r="H122" s="45" t="s">
        <v>196</v>
      </c>
      <c r="J122" s="47" t="s">
        <v>2</v>
      </c>
    </row>
    <row r="123" spans="1:10" ht="15">
      <c r="A123" s="45" t="s">
        <v>294</v>
      </c>
      <c r="B123" s="46" t="s">
        <v>478</v>
      </c>
      <c r="C123" s="46" t="s">
        <v>354</v>
      </c>
      <c r="H123" s="45"/>
      <c r="J123" s="47" t="s">
        <v>2</v>
      </c>
    </row>
    <row r="124" spans="1:10" ht="15">
      <c r="A124" s="45" t="s">
        <v>295</v>
      </c>
      <c r="B124" s="46" t="s">
        <v>479</v>
      </c>
      <c r="C124" s="46" t="s">
        <v>389</v>
      </c>
      <c r="H124" s="45" t="s">
        <v>197</v>
      </c>
      <c r="J124" s="47" t="s">
        <v>2</v>
      </c>
    </row>
    <row r="125" spans="1:10" ht="15">
      <c r="A125" s="45" t="s">
        <v>296</v>
      </c>
      <c r="B125" s="46" t="s">
        <v>480</v>
      </c>
      <c r="C125" s="46" t="s">
        <v>389</v>
      </c>
      <c r="H125" s="45" t="s">
        <v>197</v>
      </c>
      <c r="J125" s="47" t="s">
        <v>2</v>
      </c>
    </row>
    <row r="126" spans="1:10" ht="15">
      <c r="A126" s="45" t="s">
        <v>297</v>
      </c>
      <c r="B126" s="46" t="s">
        <v>481</v>
      </c>
      <c r="C126" s="46" t="s">
        <v>389</v>
      </c>
      <c r="H126" s="45" t="s">
        <v>200</v>
      </c>
      <c r="J126" s="47" t="s">
        <v>2</v>
      </c>
    </row>
    <row r="127" spans="1:10" ht="15">
      <c r="A127" s="45" t="s">
        <v>298</v>
      </c>
      <c r="B127" s="46" t="s">
        <v>482</v>
      </c>
      <c r="C127" s="46" t="s">
        <v>389</v>
      </c>
      <c r="H127" s="45" t="s">
        <v>202</v>
      </c>
      <c r="J127" s="47" t="s">
        <v>2</v>
      </c>
    </row>
    <row r="128" spans="1:10" ht="15">
      <c r="A128" s="45" t="s">
        <v>299</v>
      </c>
      <c r="B128" s="46" t="s">
        <v>483</v>
      </c>
      <c r="C128" s="46" t="s">
        <v>389</v>
      </c>
      <c r="H128" s="45" t="s">
        <v>204</v>
      </c>
      <c r="J128" s="47" t="s">
        <v>2</v>
      </c>
    </row>
    <row r="129" spans="1:10" ht="15">
      <c r="A129" s="45" t="s">
        <v>300</v>
      </c>
      <c r="B129" s="46" t="s">
        <v>484</v>
      </c>
      <c r="C129" s="46" t="s">
        <v>485</v>
      </c>
      <c r="H129" s="45" t="s">
        <v>205</v>
      </c>
      <c r="J129" s="47" t="s">
        <v>2</v>
      </c>
    </row>
    <row r="130" spans="1:10" ht="15">
      <c r="A130" s="45" t="s">
        <v>301</v>
      </c>
      <c r="B130" s="46" t="s">
        <v>486</v>
      </c>
      <c r="C130" s="46" t="s">
        <v>485</v>
      </c>
      <c r="H130" s="45" t="s">
        <v>206</v>
      </c>
      <c r="J130" s="47" t="s">
        <v>2</v>
      </c>
    </row>
    <row r="131" spans="1:10" ht="30">
      <c r="A131" s="45" t="s">
        <v>302</v>
      </c>
      <c r="B131" s="46" t="s">
        <v>487</v>
      </c>
      <c r="C131" s="46" t="s">
        <v>485</v>
      </c>
      <c r="H131" s="50" t="s">
        <v>207</v>
      </c>
      <c r="J131" s="47" t="s">
        <v>2</v>
      </c>
    </row>
    <row r="132" spans="1:10" ht="30">
      <c r="A132" s="45" t="s">
        <v>303</v>
      </c>
      <c r="B132" s="46" t="s">
        <v>488</v>
      </c>
      <c r="C132" s="46" t="s">
        <v>485</v>
      </c>
      <c r="H132" s="50" t="s">
        <v>208</v>
      </c>
      <c r="J132" s="47" t="s">
        <v>2</v>
      </c>
    </row>
    <row r="133" spans="1:10" ht="30">
      <c r="A133" s="45" t="s">
        <v>304</v>
      </c>
      <c r="B133" s="46" t="s">
        <v>489</v>
      </c>
      <c r="C133" s="46" t="s">
        <v>485</v>
      </c>
      <c r="H133" s="50" t="s">
        <v>209</v>
      </c>
      <c r="J133" s="47" t="s">
        <v>2</v>
      </c>
    </row>
    <row r="134" spans="1:10" ht="30">
      <c r="A134" s="45" t="s">
        <v>305</v>
      </c>
      <c r="B134" s="46" t="s">
        <v>490</v>
      </c>
      <c r="C134" s="46" t="s">
        <v>485</v>
      </c>
      <c r="H134" s="50" t="s">
        <v>210</v>
      </c>
      <c r="J134" s="47" t="s">
        <v>2</v>
      </c>
    </row>
    <row r="135" spans="1:10" ht="30">
      <c r="A135" s="45" t="s">
        <v>306</v>
      </c>
      <c r="B135" s="46" t="s">
        <v>491</v>
      </c>
      <c r="C135" s="46" t="s">
        <v>485</v>
      </c>
      <c r="H135" s="50" t="s">
        <v>211</v>
      </c>
      <c r="J135" s="47" t="s">
        <v>2</v>
      </c>
    </row>
    <row r="136" spans="1:10" ht="30">
      <c r="A136" s="45" t="s">
        <v>307</v>
      </c>
      <c r="B136" s="46" t="s">
        <v>492</v>
      </c>
      <c r="C136" s="46" t="s">
        <v>485</v>
      </c>
      <c r="H136" s="50" t="s">
        <v>212</v>
      </c>
      <c r="J136" s="47" t="s">
        <v>2</v>
      </c>
    </row>
    <row r="137" spans="1:10" ht="15">
      <c r="A137" s="45" t="s">
        <v>308</v>
      </c>
      <c r="B137" s="46" t="s">
        <v>493</v>
      </c>
      <c r="C137" s="46" t="s">
        <v>485</v>
      </c>
      <c r="H137" s="45" t="s">
        <v>213</v>
      </c>
      <c r="J137" s="47" t="s">
        <v>2</v>
      </c>
    </row>
    <row r="138" spans="1:10" ht="15">
      <c r="A138" s="45" t="s">
        <v>309</v>
      </c>
      <c r="B138" s="46" t="s">
        <v>494</v>
      </c>
      <c r="C138" s="46" t="s">
        <v>485</v>
      </c>
      <c r="H138" s="45" t="s">
        <v>214</v>
      </c>
      <c r="J138" s="47" t="s">
        <v>2</v>
      </c>
    </row>
    <row r="139" spans="1:10" ht="15">
      <c r="A139" s="45" t="s">
        <v>215</v>
      </c>
      <c r="B139" s="46" t="s">
        <v>495</v>
      </c>
      <c r="C139" s="46" t="s">
        <v>485</v>
      </c>
      <c r="H139" s="45" t="s">
        <v>213</v>
      </c>
      <c r="J139" s="47" t="s">
        <v>2</v>
      </c>
    </row>
    <row r="140" spans="1:10" ht="15">
      <c r="A140" s="45" t="s">
        <v>310</v>
      </c>
      <c r="B140" s="46" t="s">
        <v>496</v>
      </c>
      <c r="C140" s="46" t="s">
        <v>485</v>
      </c>
      <c r="H140" s="50" t="s">
        <v>216</v>
      </c>
      <c r="J140" s="47" t="s">
        <v>2</v>
      </c>
    </row>
    <row r="141" spans="1:10" ht="15">
      <c r="A141" s="45" t="s">
        <v>311</v>
      </c>
      <c r="B141" s="46" t="s">
        <v>497</v>
      </c>
      <c r="C141" s="46" t="s">
        <v>485</v>
      </c>
      <c r="H141" s="50" t="s">
        <v>217</v>
      </c>
      <c r="J141" s="47" t="s">
        <v>2</v>
      </c>
    </row>
    <row r="142" spans="1:10" ht="15">
      <c r="A142" s="45" t="s">
        <v>312</v>
      </c>
      <c r="B142" s="46" t="s">
        <v>498</v>
      </c>
      <c r="C142" s="46" t="s">
        <v>361</v>
      </c>
      <c r="H142" s="45" t="s">
        <v>218</v>
      </c>
      <c r="J142" s="47" t="s">
        <v>68</v>
      </c>
    </row>
    <row r="143" spans="1:10" ht="15">
      <c r="A143" s="45" t="s">
        <v>266</v>
      </c>
      <c r="B143" s="46" t="s">
        <v>499</v>
      </c>
      <c r="C143" s="46" t="s">
        <v>361</v>
      </c>
      <c r="H143" s="45" t="s">
        <v>218</v>
      </c>
      <c r="J143" s="47" t="s">
        <v>68</v>
      </c>
    </row>
    <row r="144" spans="1:10" ht="15">
      <c r="A144" s="45" t="s">
        <v>220</v>
      </c>
      <c r="B144" s="46" t="s">
        <v>500</v>
      </c>
      <c r="C144" s="46" t="s">
        <v>354</v>
      </c>
      <c r="H144" s="48"/>
      <c r="J144" s="47" t="s">
        <v>2</v>
      </c>
    </row>
    <row r="145" spans="1:10" ht="15">
      <c r="A145" s="45" t="s">
        <v>221</v>
      </c>
      <c r="B145" s="46" t="s">
        <v>501</v>
      </c>
      <c r="C145" s="46" t="s">
        <v>354</v>
      </c>
      <c r="H145" s="45"/>
      <c r="J145" s="47" t="s">
        <v>2</v>
      </c>
    </row>
    <row r="146" spans="1:10" ht="30">
      <c r="A146" s="45" t="s">
        <v>222</v>
      </c>
      <c r="B146" s="46" t="s">
        <v>502</v>
      </c>
      <c r="C146" s="46" t="s">
        <v>361</v>
      </c>
      <c r="H146" s="49" t="s">
        <v>223</v>
      </c>
      <c r="J146" s="47" t="s">
        <v>2</v>
      </c>
    </row>
    <row r="147" spans="1:10" ht="15">
      <c r="A147" s="45" t="s">
        <v>224</v>
      </c>
      <c r="B147" s="46" t="s">
        <v>503</v>
      </c>
      <c r="C147" s="46" t="s">
        <v>361</v>
      </c>
      <c r="H147" s="49" t="s">
        <v>225</v>
      </c>
      <c r="J147" s="47" t="s">
        <v>2</v>
      </c>
    </row>
    <row r="148" spans="1:10" ht="30">
      <c r="A148" s="45" t="s">
        <v>313</v>
      </c>
      <c r="B148" s="46" t="s">
        <v>504</v>
      </c>
      <c r="C148" s="46" t="s">
        <v>440</v>
      </c>
      <c r="H148" s="49" t="s">
        <v>226</v>
      </c>
      <c r="J148" s="47" t="s">
        <v>2</v>
      </c>
    </row>
    <row r="149" spans="1:10" ht="30">
      <c r="A149" s="45" t="s">
        <v>314</v>
      </c>
      <c r="B149" s="46" t="s">
        <v>505</v>
      </c>
      <c r="C149" s="46" t="s">
        <v>440</v>
      </c>
      <c r="H149" s="49" t="s">
        <v>226</v>
      </c>
      <c r="J149" s="47" t="s">
        <v>2</v>
      </c>
    </row>
    <row r="150" spans="1:10" ht="30">
      <c r="A150" s="45" t="s">
        <v>318</v>
      </c>
      <c r="B150" s="46" t="s">
        <v>506</v>
      </c>
      <c r="C150" s="46" t="s">
        <v>440</v>
      </c>
      <c r="H150" s="49" t="s">
        <v>227</v>
      </c>
      <c r="J150" s="47" t="s">
        <v>2</v>
      </c>
    </row>
    <row r="151" spans="1:10" ht="30">
      <c r="A151" s="45" t="s">
        <v>315</v>
      </c>
      <c r="B151" s="46" t="s">
        <v>507</v>
      </c>
      <c r="C151" s="46" t="s">
        <v>440</v>
      </c>
      <c r="H151" s="49" t="s">
        <v>229</v>
      </c>
      <c r="J151" s="47" t="s">
        <v>2</v>
      </c>
    </row>
    <row r="152" spans="1:10" ht="30">
      <c r="A152" s="45" t="s">
        <v>316</v>
      </c>
      <c r="B152" s="46" t="s">
        <v>508</v>
      </c>
      <c r="C152" s="46" t="s">
        <v>440</v>
      </c>
      <c r="H152" s="49" t="s">
        <v>229</v>
      </c>
      <c r="J152" s="47" t="s">
        <v>2</v>
      </c>
    </row>
    <row r="153" spans="1:10" ht="30">
      <c r="A153" s="45" t="s">
        <v>317</v>
      </c>
      <c r="B153" s="46" t="s">
        <v>509</v>
      </c>
      <c r="C153" s="46" t="s">
        <v>440</v>
      </c>
      <c r="H153" s="49" t="s">
        <v>230</v>
      </c>
      <c r="J153" s="47" t="s">
        <v>2</v>
      </c>
    </row>
    <row r="154" spans="1:10" ht="15">
      <c r="A154" s="45" t="s">
        <v>319</v>
      </c>
      <c r="B154" s="46" t="s">
        <v>510</v>
      </c>
      <c r="C154" s="46" t="s">
        <v>511</v>
      </c>
      <c r="H154" s="49" t="s">
        <v>231</v>
      </c>
      <c r="J154" s="47" t="s">
        <v>2</v>
      </c>
    </row>
    <row r="155" spans="1:10" ht="15">
      <c r="A155" s="45" t="s">
        <v>320</v>
      </c>
      <c r="B155" s="46" t="s">
        <v>512</v>
      </c>
      <c r="C155" s="46" t="s">
        <v>511</v>
      </c>
      <c r="H155" s="49" t="s">
        <v>232</v>
      </c>
      <c r="J155" s="47" t="s">
        <v>2</v>
      </c>
    </row>
    <row r="156" spans="1:10" ht="15">
      <c r="A156" s="45" t="s">
        <v>321</v>
      </c>
      <c r="B156" s="46" t="s">
        <v>513</v>
      </c>
      <c r="C156" s="46" t="s">
        <v>511</v>
      </c>
      <c r="H156" s="49" t="s">
        <v>233</v>
      </c>
      <c r="J156" s="47" t="s">
        <v>2</v>
      </c>
    </row>
    <row r="157" spans="1:10" ht="15">
      <c r="A157" s="45" t="s">
        <v>322</v>
      </c>
      <c r="B157" s="46" t="s">
        <v>514</v>
      </c>
      <c r="C157" s="46" t="s">
        <v>511</v>
      </c>
      <c r="H157" s="49" t="s">
        <v>234</v>
      </c>
      <c r="J157" s="47" t="s">
        <v>2</v>
      </c>
    </row>
    <row r="158" spans="1:10" ht="15">
      <c r="A158" s="45" t="s">
        <v>323</v>
      </c>
      <c r="B158" s="46" t="s">
        <v>515</v>
      </c>
      <c r="C158" s="46" t="s">
        <v>511</v>
      </c>
      <c r="H158" s="49" t="s">
        <v>231</v>
      </c>
      <c r="J158" s="47" t="s">
        <v>2</v>
      </c>
    </row>
    <row r="159" spans="1:10" ht="15">
      <c r="A159" s="45" t="s">
        <v>324</v>
      </c>
      <c r="B159" s="46" t="s">
        <v>516</v>
      </c>
      <c r="C159" s="46" t="s">
        <v>511</v>
      </c>
      <c r="H159" s="49" t="s">
        <v>232</v>
      </c>
      <c r="J159" s="47" t="s">
        <v>2</v>
      </c>
    </row>
    <row r="160" spans="1:10" ht="15">
      <c r="A160" s="45" t="s">
        <v>325</v>
      </c>
      <c r="B160" s="46" t="s">
        <v>517</v>
      </c>
      <c r="C160" s="46" t="s">
        <v>511</v>
      </c>
      <c r="H160" s="49" t="s">
        <v>233</v>
      </c>
      <c r="J160" s="47" t="s">
        <v>2</v>
      </c>
    </row>
    <row r="161" spans="1:10" ht="15">
      <c r="A161" s="45" t="s">
        <v>326</v>
      </c>
      <c r="B161" s="46" t="s">
        <v>518</v>
      </c>
      <c r="C161" s="46" t="s">
        <v>511</v>
      </c>
      <c r="H161" s="49" t="s">
        <v>234</v>
      </c>
      <c r="J161" s="47" t="s">
        <v>2</v>
      </c>
    </row>
    <row r="162" spans="1:10" ht="15">
      <c r="A162" s="45" t="s">
        <v>325</v>
      </c>
      <c r="B162" s="46" t="s">
        <v>517</v>
      </c>
      <c r="C162" s="46" t="s">
        <v>511</v>
      </c>
      <c r="H162" s="49" t="s">
        <v>231</v>
      </c>
      <c r="J162" s="47" t="s">
        <v>2</v>
      </c>
    </row>
    <row r="163" spans="1:10" ht="15">
      <c r="A163" s="45" t="s">
        <v>326</v>
      </c>
      <c r="B163" s="46" t="s">
        <v>518</v>
      </c>
      <c r="C163" s="46" t="s">
        <v>511</v>
      </c>
      <c r="H163" s="49" t="s">
        <v>232</v>
      </c>
      <c r="J163" s="47" t="s">
        <v>2</v>
      </c>
    </row>
    <row r="164" spans="1:10" ht="15">
      <c r="A164" s="45" t="s">
        <v>327</v>
      </c>
      <c r="B164" s="46" t="s">
        <v>519</v>
      </c>
      <c r="C164" s="46" t="s">
        <v>511</v>
      </c>
      <c r="H164" s="49" t="s">
        <v>231</v>
      </c>
      <c r="J164" s="47" t="s">
        <v>2</v>
      </c>
    </row>
    <row r="165" spans="1:10" ht="15">
      <c r="A165" s="45" t="s">
        <v>328</v>
      </c>
      <c r="B165" s="46" t="s">
        <v>520</v>
      </c>
      <c r="C165" s="46" t="s">
        <v>511</v>
      </c>
      <c r="H165" s="49" t="s">
        <v>232</v>
      </c>
      <c r="J165" s="47" t="s">
        <v>2</v>
      </c>
    </row>
    <row r="166" spans="1:10" ht="15">
      <c r="A166" s="45" t="s">
        <v>329</v>
      </c>
      <c r="B166" s="46" t="s">
        <v>521</v>
      </c>
      <c r="C166" s="46" t="s">
        <v>511</v>
      </c>
      <c r="H166" s="49" t="s">
        <v>235</v>
      </c>
      <c r="J166" s="47" t="s">
        <v>2</v>
      </c>
    </row>
    <row r="167" spans="1:10" ht="15">
      <c r="A167" s="45" t="s">
        <v>330</v>
      </c>
      <c r="B167" s="46" t="s">
        <v>522</v>
      </c>
      <c r="C167" s="46" t="s">
        <v>511</v>
      </c>
      <c r="H167" s="49" t="s">
        <v>235</v>
      </c>
      <c r="J167" s="47" t="s">
        <v>2</v>
      </c>
    </row>
    <row r="168" spans="1:10" ht="15">
      <c r="A168" s="45" t="s">
        <v>331</v>
      </c>
      <c r="B168" s="46" t="s">
        <v>523</v>
      </c>
      <c r="C168" s="46" t="s">
        <v>511</v>
      </c>
      <c r="H168" s="49" t="s">
        <v>236</v>
      </c>
      <c r="J168" s="47" t="s">
        <v>2</v>
      </c>
    </row>
    <row r="169" spans="1:10" ht="15">
      <c r="A169" s="45" t="s">
        <v>332</v>
      </c>
      <c r="B169" s="46" t="s">
        <v>524</v>
      </c>
      <c r="C169" s="46" t="s">
        <v>511</v>
      </c>
      <c r="H169" s="49" t="s">
        <v>237</v>
      </c>
      <c r="J169" s="47" t="s">
        <v>2</v>
      </c>
    </row>
    <row r="170" spans="1:10" ht="15">
      <c r="A170" s="45" t="s">
        <v>333</v>
      </c>
      <c r="B170" s="46" t="s">
        <v>525</v>
      </c>
      <c r="C170" s="46" t="s">
        <v>511</v>
      </c>
      <c r="H170" s="49" t="s">
        <v>235</v>
      </c>
      <c r="J170" s="47" t="s">
        <v>2</v>
      </c>
    </row>
    <row r="171" spans="1:10" ht="15">
      <c r="A171" s="45" t="s">
        <v>334</v>
      </c>
      <c r="B171" s="46" t="s">
        <v>526</v>
      </c>
      <c r="C171" s="46" t="s">
        <v>511</v>
      </c>
      <c r="H171" s="49" t="s">
        <v>235</v>
      </c>
      <c r="J171" s="47" t="s">
        <v>2</v>
      </c>
    </row>
    <row r="172" spans="1:10" ht="15">
      <c r="A172" s="45" t="s">
        <v>335</v>
      </c>
      <c r="B172" s="46" t="s">
        <v>527</v>
      </c>
      <c r="C172" s="46" t="s">
        <v>511</v>
      </c>
      <c r="H172" s="49" t="s">
        <v>231</v>
      </c>
      <c r="J172" s="47" t="s">
        <v>2</v>
      </c>
    </row>
    <row r="173" spans="1:10" ht="15">
      <c r="A173" s="45" t="s">
        <v>336</v>
      </c>
      <c r="B173" s="46" t="s">
        <v>528</v>
      </c>
      <c r="C173" s="46" t="s">
        <v>511</v>
      </c>
      <c r="H173" s="49" t="s">
        <v>232</v>
      </c>
      <c r="J173" s="47" t="s">
        <v>2</v>
      </c>
    </row>
    <row r="174" spans="1:10" ht="15">
      <c r="A174" s="45" t="s">
        <v>337</v>
      </c>
      <c r="B174" s="46" t="s">
        <v>529</v>
      </c>
      <c r="C174" s="46" t="s">
        <v>511</v>
      </c>
      <c r="H174" s="49" t="s">
        <v>231</v>
      </c>
      <c r="J174" s="47" t="s">
        <v>2</v>
      </c>
    </row>
    <row r="175" spans="1:10" ht="15">
      <c r="A175" s="45" t="s">
        <v>338</v>
      </c>
      <c r="B175" s="46" t="s">
        <v>530</v>
      </c>
      <c r="C175" s="46" t="s">
        <v>511</v>
      </c>
      <c r="H175" s="49" t="s">
        <v>232</v>
      </c>
      <c r="J175" s="47" t="s">
        <v>2</v>
      </c>
    </row>
    <row r="176" spans="1:10" ht="15">
      <c r="A176" s="45" t="s">
        <v>339</v>
      </c>
      <c r="B176" s="46" t="s">
        <v>531</v>
      </c>
      <c r="C176" s="46" t="s">
        <v>511</v>
      </c>
      <c r="H176" s="49" t="s">
        <v>231</v>
      </c>
      <c r="J176" s="47" t="s">
        <v>2</v>
      </c>
    </row>
    <row r="177" spans="1:10" ht="15">
      <c r="A177" s="45" t="s">
        <v>340</v>
      </c>
      <c r="B177" s="46" t="s">
        <v>532</v>
      </c>
      <c r="C177" s="46" t="s">
        <v>511</v>
      </c>
      <c r="H177" s="49" t="s">
        <v>232</v>
      </c>
      <c r="J177" s="47" t="s">
        <v>2</v>
      </c>
    </row>
    <row r="178" spans="1:10" ht="15">
      <c r="A178" s="45" t="s">
        <v>341</v>
      </c>
      <c r="B178" s="46" t="s">
        <v>533</v>
      </c>
      <c r="C178" s="46" t="s">
        <v>511</v>
      </c>
      <c r="H178" s="49" t="s">
        <v>233</v>
      </c>
      <c r="J178" s="47" t="s">
        <v>2</v>
      </c>
    </row>
    <row r="179" spans="1:10" ht="15">
      <c r="A179" s="45" t="s">
        <v>342</v>
      </c>
      <c r="B179" s="46" t="s">
        <v>534</v>
      </c>
      <c r="C179" s="46" t="s">
        <v>511</v>
      </c>
      <c r="H179" s="49" t="s">
        <v>234</v>
      </c>
      <c r="J179" s="47" t="s">
        <v>2</v>
      </c>
    </row>
    <row r="180" spans="1:10" ht="15">
      <c r="A180" s="45" t="s">
        <v>341</v>
      </c>
      <c r="B180" s="46" t="s">
        <v>533</v>
      </c>
      <c r="C180" s="46" t="s">
        <v>511</v>
      </c>
      <c r="H180" s="49" t="s">
        <v>238</v>
      </c>
      <c r="J180" s="47" t="s">
        <v>2</v>
      </c>
    </row>
    <row r="181" spans="1:10" ht="15">
      <c r="A181" s="45" t="s">
        <v>342</v>
      </c>
      <c r="B181" s="46" t="s">
        <v>534</v>
      </c>
      <c r="C181" s="46" t="s">
        <v>511</v>
      </c>
      <c r="H181" s="49" t="s">
        <v>239</v>
      </c>
      <c r="J181" s="47" t="s">
        <v>2</v>
      </c>
    </row>
    <row r="182" spans="1:10" ht="15">
      <c r="A182" s="45" t="s">
        <v>343</v>
      </c>
      <c r="B182" s="46" t="s">
        <v>535</v>
      </c>
      <c r="C182" s="46" t="s">
        <v>511</v>
      </c>
      <c r="H182" s="49" t="s">
        <v>233</v>
      </c>
      <c r="J182" s="47" t="s">
        <v>2</v>
      </c>
    </row>
    <row r="183" spans="1:10" ht="15">
      <c r="A183" s="45" t="s">
        <v>344</v>
      </c>
      <c r="B183" s="46" t="s">
        <v>536</v>
      </c>
      <c r="C183" s="46" t="s">
        <v>511</v>
      </c>
      <c r="H183" s="49" t="s">
        <v>234</v>
      </c>
      <c r="J183" s="47" t="s">
        <v>2</v>
      </c>
    </row>
    <row r="184" spans="1:10" ht="15">
      <c r="A184" s="45" t="s">
        <v>343</v>
      </c>
      <c r="B184" s="46" t="s">
        <v>535</v>
      </c>
      <c r="C184" s="46" t="s">
        <v>511</v>
      </c>
      <c r="H184" s="49" t="s">
        <v>238</v>
      </c>
      <c r="J184" s="47" t="s">
        <v>2</v>
      </c>
    </row>
    <row r="185" spans="1:10" ht="15">
      <c r="A185" s="45" t="s">
        <v>344</v>
      </c>
      <c r="B185" s="46" t="s">
        <v>536</v>
      </c>
      <c r="C185" s="46" t="s">
        <v>511</v>
      </c>
      <c r="H185" s="49" t="s">
        <v>239</v>
      </c>
      <c r="J185" s="47" t="s">
        <v>2</v>
      </c>
    </row>
    <row r="186" spans="1:10" ht="15">
      <c r="A186" s="45" t="s">
        <v>345</v>
      </c>
      <c r="B186" s="46" t="s">
        <v>537</v>
      </c>
      <c r="C186" s="46" t="s">
        <v>354</v>
      </c>
      <c r="H186" s="49" t="s">
        <v>240</v>
      </c>
      <c r="J186" s="47" t="s">
        <v>2</v>
      </c>
    </row>
    <row r="187" spans="1:10" ht="15">
      <c r="A187" s="45" t="s">
        <v>346</v>
      </c>
      <c r="B187" s="46" t="s">
        <v>538</v>
      </c>
      <c r="C187" s="46" t="s">
        <v>354</v>
      </c>
      <c r="H187" s="49" t="s">
        <v>241</v>
      </c>
      <c r="J187" s="47" t="s">
        <v>2</v>
      </c>
    </row>
    <row r="188" spans="1:10" ht="15">
      <c r="A188" s="45" t="s">
        <v>243</v>
      </c>
      <c r="B188" s="46" t="s">
        <v>539</v>
      </c>
      <c r="C188" s="46" t="s">
        <v>361</v>
      </c>
      <c r="H188" s="45" t="s">
        <v>244</v>
      </c>
      <c r="J188" s="47" t="s">
        <v>2</v>
      </c>
    </row>
    <row r="189" spans="1:10" ht="15">
      <c r="A189" s="45" t="s">
        <v>347</v>
      </c>
      <c r="B189" s="46" t="s">
        <v>540</v>
      </c>
      <c r="C189" s="46" t="s">
        <v>361</v>
      </c>
      <c r="H189" s="45"/>
      <c r="J189" s="47" t="s">
        <v>68</v>
      </c>
    </row>
    <row r="190" spans="1:10" ht="15">
      <c r="A190" s="45" t="s">
        <v>348</v>
      </c>
      <c r="B190" s="46" t="s">
        <v>541</v>
      </c>
      <c r="C190" s="46" t="s">
        <v>361</v>
      </c>
      <c r="H190" s="45"/>
      <c r="J190" s="47" t="s">
        <v>68</v>
      </c>
    </row>
    <row r="191" spans="1:10" ht="15">
      <c r="A191" s="45" t="s">
        <v>246</v>
      </c>
      <c r="B191" s="46" t="s">
        <v>542</v>
      </c>
      <c r="C191" s="46" t="s">
        <v>389</v>
      </c>
      <c r="H191" s="49" t="s">
        <v>76</v>
      </c>
      <c r="J191" s="47" t="s">
        <v>2</v>
      </c>
    </row>
    <row r="192" spans="1:10" ht="15">
      <c r="A192" s="45" t="s">
        <v>248</v>
      </c>
      <c r="B192" s="46" t="s">
        <v>543</v>
      </c>
      <c r="C192" s="46" t="s">
        <v>389</v>
      </c>
      <c r="H192" s="49" t="s">
        <v>76</v>
      </c>
      <c r="J192" s="47" t="s">
        <v>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2023-01-11T07:39:45Z</dcterms:created>
  <dcterms:modified xsi:type="dcterms:W3CDTF">2023-04-13T14:18:10Z</dcterms:modified>
  <cp:category/>
  <cp:version/>
  <cp:contentType/>
  <cp:contentStatus/>
</cp:coreProperties>
</file>