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<sst xmlns="http://schemas.openxmlformats.org/spreadsheetml/2006/main" count="34" uniqueCount="29">
  <si>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PČ</t>
  </si>
  <si>
    <t>Název</t>
  </si>
  <si>
    <t>Specifikace</t>
  </si>
  <si>
    <t xml:space="preserve">maximální balení </t>
  </si>
  <si>
    <t>Přesné označení nabízeného produktu **</t>
  </si>
  <si>
    <t>MJ</t>
  </si>
  <si>
    <t>Množství</t>
  </si>
  <si>
    <t>Minimální trvanlivost</t>
  </si>
  <si>
    <t>Cena za MJ bez DPH ***</t>
  </si>
  <si>
    <t>Cena celkem ****</t>
  </si>
  <si>
    <t>kg</t>
  </si>
  <si>
    <t>4 dny chlazený/1 měsíc mražený</t>
  </si>
  <si>
    <t>6kg</t>
  </si>
  <si>
    <t>Jelení guláš, mražený nebo chlazený</t>
  </si>
  <si>
    <t>zvěřinový guláš z plece, kýty, krku, hřbetu</t>
  </si>
  <si>
    <t>Guláš z divočáka, mražený nebo chlazený</t>
  </si>
  <si>
    <t>zvěřinový guláš z krku, kližky a karabáčku</t>
  </si>
  <si>
    <t>Celkem</t>
  </si>
  <si>
    <t>** Vložte značku a velkost balení produktu</t>
  </si>
  <si>
    <t>*** Cena přepočtená za MJ (cena za 1 kg), nikoliv cena za celé balení</t>
  </si>
  <si>
    <t>Nabídku zaslal:</t>
  </si>
  <si>
    <t>Prosím vyplňte</t>
  </si>
  <si>
    <t>Dne:</t>
  </si>
  <si>
    <t>Požadovaná četnost závozů:</t>
  </si>
  <si>
    <t>5 x týdně v čase 6:00 - 10:00</t>
  </si>
  <si>
    <t>Králičí hřbet bez kosti</t>
  </si>
  <si>
    <t xml:space="preserve">vykoštěný hřbet </t>
  </si>
  <si>
    <t>10kg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</si>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</sst>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77" formatCode="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2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9" fontId="0" fillId="3" borderId="1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7"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</border>
    </dxf>
    <dxf>
      <alignment horizontal="center" vertical="center" textRotation="0" wrapText="1" shrinkToFit="1" readingOrder="0"/>
      <border>
        <left style="thin"/>
        <right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border>
        <left style="thin"/>
        <right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border>
        <left style="thin"/>
        <right style="thin"/>
      </border>
    </dxf>
    <dxf>
      <alignment horizontal="general" vertical="center" textRotation="0" wrapText="1" shrinkToFit="1" readingOrder="0"/>
      <border>
        <left style="thin"/>
      </border>
    </dxf>
    <dxf>
      <alignment horizontal="left" vertical="center" textRotation="0" wrapText="1" shrinkToFit="1" readingOrder="0"/>
      <border>
        <right style="thin"/>
      </border>
    </dxf>
    <dxf>
      <border>
        <righ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7" displayName="Tabulka17" ref="A4:K8" totalsRowCount="1" headerRowDxfId="26" dataDxfId="24" totalsRowDxfId="22" tableBorderDxfId="23" headerRowBorderDxfId="25">
  <autoFilter ref="A4:K7"/>
  <sortState ref="A11:I41">
    <sortCondition sortBy="value" ref="B11:B41"/>
  </sortState>
  <tableColumns count="11">
    <tableColumn id="1" name="PČ" dataDxfId="21" totalsRowLabel="Celkem" totalsRowDxfId="10"/>
    <tableColumn id="2" name="Název" dataDxfId="20" totalsRowDxfId="9"/>
    <tableColumn id="3" name="Specifikace" dataDxfId="19" totalsRowDxfId="8"/>
    <tableColumn id="4" name="maximální balení " dataDxfId="18" totalsRowDxfId="7"/>
    <tableColumn id="11" name="Přesné označení nabízeného produktu **" dataDxfId="17" totalsRowDxfId="6"/>
    <tableColumn id="5" name="MJ" dataDxfId="16" totalsRowDxfId="5"/>
    <tableColumn id="6" name="Množství" dataDxfId="15" totalsRowFunction="sum" totalsRowDxfId="4"/>
    <tableColumn id="10" name="Minimální trvanlivost" dataDxfId="14" totalsRowDxfId="3"/>
    <tableColumn id="7" name="Cena za MJ bez DPH ***" dataDxfId="13" totalsRowDxfId="2"/>
    <tableColumn id="8" name="Cena celkem ****" dataDxfId="12" totalsRowFunction="sum" totalsRowDxfId="1">
      <calculatedColumnFormula>I5*G5</calculatedColumnFormula>
    </tableColumn>
    <tableColumn id="9" name="DPH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tabSelected="1" workbookViewId="0" topLeftCell="A1">
      <selection activeCell="H2" sqref="H2"/>
    </sheetView>
  </sheetViews>
  <sheetFormatPr defaultColWidth="9.140625" defaultRowHeight="15"/>
  <cols>
    <col min="1" max="1" width="6.7109375" style="20" customWidth="1"/>
    <col min="2" max="2" width="46.28125" style="20" customWidth="1"/>
    <col min="3" max="3" width="57.7109375" style="20" customWidth="1"/>
    <col min="4" max="4" width="13.421875" style="21" customWidth="1"/>
    <col min="5" max="5" width="38.7109375" style="21" customWidth="1"/>
    <col min="6" max="6" width="6.57421875" style="21" customWidth="1"/>
    <col min="7" max="7" width="10.7109375" style="21" customWidth="1"/>
    <col min="8" max="8" width="25.28125" style="0" customWidth="1"/>
    <col min="9" max="9" width="14.7109375" style="0" customWidth="1"/>
    <col min="10" max="10" width="19.7109375" style="0" customWidth="1"/>
    <col min="11" max="11" width="14.7109375" style="0" customWidth="1"/>
  </cols>
  <sheetData>
    <row r="1" spans="2:3" s="1" customFormat="1" ht="24.75" customHeight="1">
      <c r="B1" s="23" t="s">
        <v>20</v>
      </c>
      <c r="C1" s="24" t="s">
        <v>21</v>
      </c>
    </row>
    <row r="2" spans="2:3" ht="25.5" customHeight="1">
      <c r="B2" s="23" t="s">
        <v>22</v>
      </c>
      <c r="C2" s="24"/>
    </row>
    <row r="3" spans="2:3" ht="30.75" customHeight="1">
      <c r="B3" s="25" t="s">
        <v>23</v>
      </c>
      <c r="C3" s="26" t="s">
        <v>24</v>
      </c>
    </row>
    <row r="4" spans="1:11" ht="30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  <c r="K4" s="35" t="s">
        <v>28</v>
      </c>
    </row>
    <row r="5" spans="1:11" s="14" customFormat="1" ht="30" customHeight="1">
      <c r="A5" s="5">
        <v>1</v>
      </c>
      <c r="B5" s="6" t="s">
        <v>13</v>
      </c>
      <c r="C5" s="13" t="s">
        <v>14</v>
      </c>
      <c r="D5" s="7" t="s">
        <v>12</v>
      </c>
      <c r="E5" s="8"/>
      <c r="F5" s="7" t="s">
        <v>10</v>
      </c>
      <c r="G5" s="9">
        <v>80</v>
      </c>
      <c r="H5" s="10" t="s">
        <v>11</v>
      </c>
      <c r="I5" s="11"/>
      <c r="J5" s="12">
        <f aca="true" t="shared" si="0" ref="J5">I5*G5</f>
        <v>0</v>
      </c>
      <c r="K5" s="36"/>
    </row>
    <row r="6" spans="1:11" ht="29.25" customHeight="1">
      <c r="A6" s="5">
        <v>2</v>
      </c>
      <c r="B6" s="6" t="s">
        <v>15</v>
      </c>
      <c r="C6" s="13" t="s">
        <v>16</v>
      </c>
      <c r="D6" s="7" t="s">
        <v>12</v>
      </c>
      <c r="E6" s="8"/>
      <c r="F6" s="7" t="s">
        <v>10</v>
      </c>
      <c r="G6" s="9">
        <v>80</v>
      </c>
      <c r="H6" s="10" t="s">
        <v>11</v>
      </c>
      <c r="I6" s="11"/>
      <c r="J6" s="12">
        <f>I6*G6</f>
        <v>0</v>
      </c>
      <c r="K6" s="36"/>
    </row>
    <row r="7" spans="1:11" ht="27.75" customHeight="1">
      <c r="A7" s="29">
        <v>3</v>
      </c>
      <c r="B7" s="30" t="s">
        <v>25</v>
      </c>
      <c r="C7" s="27" t="s">
        <v>26</v>
      </c>
      <c r="D7" s="28" t="s">
        <v>27</v>
      </c>
      <c r="E7" s="8"/>
      <c r="F7" s="28" t="s">
        <v>10</v>
      </c>
      <c r="G7" s="9">
        <v>25</v>
      </c>
      <c r="H7" s="10" t="s">
        <v>11</v>
      </c>
      <c r="I7" s="31"/>
      <c r="J7" s="32">
        <f>I7*G7</f>
        <v>0</v>
      </c>
      <c r="K7" s="36"/>
    </row>
    <row r="8" spans="1:11" s="14" customFormat="1" ht="29.25" customHeight="1">
      <c r="A8" s="15" t="s">
        <v>17</v>
      </c>
      <c r="B8" s="16"/>
      <c r="C8" s="16"/>
      <c r="D8" s="17"/>
      <c r="E8" s="17"/>
      <c r="F8" s="18"/>
      <c r="G8" s="33">
        <f>SUBTOTAL(109,[Množství])</f>
        <v>185</v>
      </c>
      <c r="H8" s="18"/>
      <c r="I8" s="18"/>
      <c r="J8" s="19">
        <f>SUBTOTAL(109,[Cena celkem ****])</f>
        <v>0</v>
      </c>
      <c r="K8" s="34"/>
    </row>
    <row r="9" spans="1:11" s="14" customFormat="1" ht="15">
      <c r="A9" s="20"/>
      <c r="B9" s="20" t="s">
        <v>18</v>
      </c>
      <c r="C9" s="20"/>
      <c r="D9" s="21"/>
      <c r="E9" s="21"/>
      <c r="F9" s="21"/>
      <c r="G9" s="21"/>
      <c r="H9"/>
      <c r="I9"/>
      <c r="J9" s="22"/>
      <c r="K9"/>
    </row>
    <row r="10" spans="1:11" s="14" customFormat="1" ht="30" customHeight="1">
      <c r="A10" s="20"/>
      <c r="B10" s="20" t="s">
        <v>19</v>
      </c>
      <c r="C10" s="20"/>
      <c r="D10" s="21"/>
      <c r="E10" s="21"/>
      <c r="F10" s="21"/>
      <c r="G10" s="21"/>
      <c r="H10"/>
      <c r="I10"/>
      <c r="J10"/>
      <c r="K10"/>
    </row>
    <row r="12" spans="1:11" s="14" customFormat="1" ht="15">
      <c r="A12" s="20"/>
      <c r="B12" s="20"/>
      <c r="C12" s="20"/>
      <c r="D12" s="21"/>
      <c r="E12" s="21"/>
      <c r="F12" s="21"/>
      <c r="G12" s="21"/>
      <c r="H12"/>
      <c r="I12"/>
      <c r="J12"/>
      <c r="K12"/>
    </row>
    <row r="30" ht="30" customHeight="1"/>
    <row r="31" ht="27.75" customHeight="1"/>
    <row r="99" ht="28.5" customHeight="1"/>
    <row r="100" ht="26.25" customHeight="1"/>
    <row r="101" ht="31.5" customHeight="1"/>
    <row r="102" ht="33.75" customHeight="1"/>
    <row r="103" ht="33" customHeight="1"/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2023-01-26T14:13:10Z</dcterms:created>
  <dcterms:modified xsi:type="dcterms:W3CDTF">2023-04-23T09:21:49Z</dcterms:modified>
  <cp:category/>
  <cp:version/>
  <cp:contentType/>
  <cp:contentStatus/>
</cp:coreProperties>
</file>