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<sst xmlns="http://schemas.openxmlformats.org/spreadsheetml/2006/main" count="79" uniqueCount="56">
  <si>
    <t>Specifikace</t>
  </si>
  <si>
    <t>MJ</t>
  </si>
  <si>
    <t>Minimální trvanlivost</t>
  </si>
  <si>
    <t>Celkem</t>
  </si>
  <si>
    <t>** Je li možné, vložte značku a velkost balení produktu</t>
  </si>
  <si>
    <t>*** Cena přepočtená za MJ (cena za 1 kg), nikoliv cena za celé balení</t>
  </si>
  <si>
    <t>Nabídku zaslal:</t>
  </si>
  <si>
    <t>Prosím vyplňte</t>
  </si>
  <si>
    <t>Dne:</t>
  </si>
  <si>
    <t>Požadovaná četnost závozů:</t>
  </si>
  <si>
    <t>PČ</t>
  </si>
  <si>
    <t xml:space="preserve">Název </t>
  </si>
  <si>
    <t>Maximální přípustné balení balení</t>
  </si>
  <si>
    <t>Popište Vámi naceňovaný produkt **</t>
  </si>
  <si>
    <t xml:space="preserve">Množství </t>
  </si>
  <si>
    <t>Cena za MJ bez DPH ***</t>
  </si>
  <si>
    <t>Cena celkem ****</t>
  </si>
  <si>
    <t>třída A, velkost L, chlazená</t>
  </si>
  <si>
    <t>30ks/balení</t>
  </si>
  <si>
    <t>balení</t>
  </si>
  <si>
    <t>10 dnů</t>
  </si>
  <si>
    <t>třída A, velkost M, chlazená</t>
  </si>
  <si>
    <t>Univerzálny margarín pro teplou i studenou kuchyň, min podíl tuku 70%, bez laktozy</t>
  </si>
  <si>
    <t>0,25 kg</t>
  </si>
  <si>
    <t>kg</t>
  </si>
  <si>
    <t>1kg</t>
  </si>
  <si>
    <t>Vaječná melanž</t>
  </si>
  <si>
    <t>pasterizovaná vaječná melanž tekutá, 99,9% vajce</t>
  </si>
  <si>
    <t>1l</t>
  </si>
  <si>
    <t>litr</t>
  </si>
  <si>
    <t>Vejce míchaná</t>
  </si>
  <si>
    <t>pasterizovaná vajce tekutá se smetanou, 99,9% vajce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</si>
  <si>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</si>
  <si>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</si>
  <si>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</si>
  <si>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</si>
  <si>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</si>
  <si>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</si>
  <si>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</si>
  <si>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</si>
  <si>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</si>
  <si>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</si>
  <si>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Vejce čerstvá L</t>
  </si>
  <si>
    <t>Vejce čerstvá M</t>
  </si>
  <si>
    <t xml:space="preserve">Šmakoun klasik chlazený </t>
  </si>
  <si>
    <t>Šmakoun klasik chlazený 1kg</t>
  </si>
  <si>
    <t>;</t>
  </si>
  <si>
    <t xml:space="preserve"> 3 x týdně v čase 6:00 - 10:00</t>
  </si>
  <si>
    <t>VEJCE-CERSTVA-L-PHA</t>
  </si>
  <si>
    <t>VEJCE-VYROBKY-PHA</t>
  </si>
  <si>
    <t>VEJCE-CERSTVA-M-PHA</t>
  </si>
  <si>
    <t>SMAKOUN-KLASIK-CHLAZENY-PHA</t>
  </si>
  <si>
    <t>SMAKOUN-KLASIK-CHLAZENY-1KG-PHA</t>
  </si>
  <si>
    <t>VAJECNA-MELANZ-PHA</t>
  </si>
  <si>
    <t>VEJCE-MICHANA-PHA</t>
  </si>
  <si>
    <t>Sloupec1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</si>
</sst>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Kč&quot;_-;\-* #,##0.00\ &quot;Kč&quot;_-;_-* &quot;-&quot;??\ &quot;Kč&quot;_-;_-@_-"/>
    <numFmt numFmtId="164" formatCode="#,##0.00\ &quot;Kč&quot;"/>
    <numFmt numFmtId="165" formatCode="0&quot; dní&quot;"/>
    <numFmt numFmtId="166" formatCode="0&quot; kg&quot;"/>
    <numFmt numFmtId="177" formatCode="0"/>
    <numFmt numFmtId="178" formatCode="#,##0"/>
    <numFmt numFmtId="179" formatCode="0&quot; dny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4" fontId="2" fillId="0" borderId="0" xfId="20" applyFon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5" xfId="0" applyFill="1" applyBorder="1"/>
    <xf numFmtId="0" fontId="0" fillId="3" borderId="5" xfId="0" applyFill="1" applyBorder="1" applyAlignment="1">
      <alignment horizontal="center" vertical="center"/>
    </xf>
    <xf numFmtId="1" fontId="0" fillId="3" borderId="5" xfId="0" applyNumberForma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2" fontId="4" fillId="3" borderId="9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4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27"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/>
        <top style="medium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/>
      </border>
    </dxf>
    <dxf>
      <numFmt numFmtId="177" formatCode="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medium"/>
        <bottom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medium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medium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/>
        <right style="thin"/>
        <top style="medium"/>
        <bottom/>
      </border>
    </dxf>
    <dxf>
      <fill>
        <patternFill patternType="none"/>
      </fill>
      <alignment horizontal="center" vertical="center" textRotation="0" wrapText="1" shrinkToFit="1" readingOrder="0"/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9" formatCode="0&quot; dny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  <vertical/>
        <horizontal/>
      </border>
    </dxf>
    <dxf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alignment horizontal="center" vertical="center" textRotation="0" wrapText="1" shrinkToFit="1" readingOrder="0"/>
      <border>
        <left style="thin"/>
        <right style="thin"/>
        <top style="thin"/>
        <bottom/>
        <vertical/>
        <horizontal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medium"/>
      </border>
    </dxf>
    <dxf>
      <border>
        <left style="thin"/>
        <right style="thin"/>
        <top/>
        <bottom/>
        <vertical style="thin"/>
        <horizontal/>
      </border>
    </dxf>
    <dxf>
      <border>
        <left style="medium"/>
        <right style="medium"/>
        <top style="medium"/>
        <bottom style="medium"/>
      </border>
    </dxf>
    <dxf>
      <border>
        <bottom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Maso" displayName="Maso" ref="A4:K7" totalsRowCount="1" headerRowDxfId="26" totalsRowDxfId="23" tableBorderDxfId="24" headerRowBorderDxfId="25" totalsRowBorderDxfId="22">
  <autoFilter ref="A4:K6"/>
  <tableColumns count="11">
    <tableColumn id="1" name="PČ" dataDxfId="21" totalsRowLabel="Celkem" totalsRowDxfId="10"/>
    <tableColumn id="5" name="Sloupec1" dataDxfId="11" totalsRowDxfId="9"/>
    <tableColumn id="2" name="Název " dataDxfId="20" totalsRowDxfId="8"/>
    <tableColumn id="3" name="Specifikace" dataDxfId="19" totalsRowDxfId="7"/>
    <tableColumn id="10" name="Maximální přípustné balení balení" dataDxfId="18" totalsRowDxfId="6"/>
    <tableColumn id="4" name="Popište Vámi naceňovaný produkt **" dataDxfId="17" totalsRowDxfId="5"/>
    <tableColumn id="11" name="MJ" dataDxfId="16" totalsRowDxfId="4"/>
    <tableColumn id="6" name="Množství " dataDxfId="15" totalsRowDxfId="3"/>
    <tableColumn id="7" name="Minimální trvanlivost" dataDxfId="14" totalsRowDxfId="2"/>
    <tableColumn id="8" name="Cena za MJ bez DPH ***" dataDxfId="13" totalsRowDxfId="1"/>
    <tableColumn id="9" name="Cena celkem ****" dataDxfId="12" totalsRowFunction="sum" totalsRowDxfId="0">
      <calculatedColumnFormula>I5*J5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tabSelected="1" workbookViewId="0" topLeftCell="C1">
      <selection activeCell="C6" sqref="C6"/>
    </sheetView>
  </sheetViews>
  <sheetFormatPr defaultColWidth="9.140625" defaultRowHeight="15"/>
  <cols>
    <col min="1" max="1" width="6.57421875" style="1" customWidth="1"/>
    <col min="2" max="2" width="53.7109375" style="2" hidden="1" customWidth="1"/>
    <col min="3" max="3" width="32.00390625" style="2" customWidth="1"/>
    <col min="4" max="4" width="43.28125" style="0" customWidth="1"/>
    <col min="5" max="5" width="45.00390625" style="1" customWidth="1"/>
    <col min="6" max="6" width="16.7109375" style="2" customWidth="1"/>
    <col min="7" max="7" width="20.57421875" style="2" customWidth="1"/>
    <col min="8" max="8" width="16.7109375" style="1" customWidth="1"/>
    <col min="9" max="9" width="17.140625" style="0" customWidth="1"/>
    <col min="10" max="10" width="14.57421875" style="0" customWidth="1"/>
  </cols>
  <sheetData>
    <row r="1" spans="3:4" s="2" customFormat="1" ht="35.25" customHeight="1">
      <c r="C1" s="8" t="s">
        <v>6</v>
      </c>
      <c r="D1" s="9" t="s">
        <v>7</v>
      </c>
    </row>
    <row r="2" spans="3:4" ht="31.15" customHeight="1">
      <c r="C2" s="8" t="s">
        <v>8</v>
      </c>
      <c r="D2" s="9"/>
    </row>
    <row r="3" spans="3:4" ht="31.15" customHeight="1">
      <c r="C3" s="10" t="s">
        <v>9</v>
      </c>
      <c r="D3" s="11" t="s">
        <v>47</v>
      </c>
    </row>
    <row r="4" spans="1:11" ht="31.15" customHeight="1">
      <c r="A4" s="17" t="s">
        <v>10</v>
      </c>
      <c r="B4" s="17" t="s">
        <v>55</v>
      </c>
      <c r="C4" s="18" t="s">
        <v>11</v>
      </c>
      <c r="D4" s="19" t="s">
        <v>0</v>
      </c>
      <c r="E4" s="19" t="s">
        <v>12</v>
      </c>
      <c r="F4" s="19" t="s">
        <v>13</v>
      </c>
      <c r="G4" s="18" t="s">
        <v>1</v>
      </c>
      <c r="H4" s="20" t="s">
        <v>14</v>
      </c>
      <c r="I4" s="19" t="s">
        <v>2</v>
      </c>
      <c r="J4" s="19" t="s">
        <v>15</v>
      </c>
      <c r="K4" s="21" t="s">
        <v>16</v>
      </c>
    </row>
    <row r="5" spans="1:11" ht="31.15" customHeight="1">
      <c r="A5" s="3">
        <v>1</v>
      </c>
      <c r="B5" s="36" t="s">
        <v>48</v>
      </c>
      <c r="C5" s="22" t="s">
        <v>42</v>
      </c>
      <c r="D5" s="23" t="s">
        <v>17</v>
      </c>
      <c r="E5" s="24" t="s">
        <v>18</v>
      </c>
      <c r="F5" s="25"/>
      <c r="G5" s="26" t="s">
        <v>19</v>
      </c>
      <c r="H5" s="27">
        <v>400</v>
      </c>
      <c r="I5" s="28" t="s">
        <v>20</v>
      </c>
      <c r="J5" s="29"/>
      <c r="K5" s="30">
        <f aca="true" t="shared" si="0" ref="K5:K6">H5*J5</f>
        <v>0</v>
      </c>
    </row>
    <row r="6" spans="1:11" ht="31.15" customHeight="1" thickBot="1">
      <c r="A6" s="3">
        <v>2</v>
      </c>
      <c r="B6" s="36" t="s">
        <v>50</v>
      </c>
      <c r="C6" s="22" t="s">
        <v>43</v>
      </c>
      <c r="D6" s="23" t="s">
        <v>21</v>
      </c>
      <c r="E6" s="24" t="s">
        <v>18</v>
      </c>
      <c r="F6" s="25"/>
      <c r="G6" s="26" t="s">
        <v>19</v>
      </c>
      <c r="H6" s="27">
        <v>400</v>
      </c>
      <c r="I6" s="28" t="s">
        <v>20</v>
      </c>
      <c r="J6" s="29"/>
      <c r="K6" s="30">
        <f t="shared" si="0"/>
        <v>0</v>
      </c>
    </row>
    <row r="7" spans="1:11" ht="31.15" customHeight="1">
      <c r="A7" s="12" t="s">
        <v>3</v>
      </c>
      <c r="B7" s="12"/>
      <c r="C7" s="13"/>
      <c r="D7" s="13"/>
      <c r="E7" s="13"/>
      <c r="F7" s="14"/>
      <c r="G7" s="14"/>
      <c r="H7" s="31"/>
      <c r="I7" s="16"/>
      <c r="J7" s="15"/>
      <c r="K7" s="32">
        <f>SUBTOTAL(109,[Cena celkem ****])</f>
        <v>0</v>
      </c>
    </row>
    <row r="8" spans="1:8" ht="31.15" customHeight="1">
      <c r="A8" s="41" t="s">
        <v>4</v>
      </c>
      <c r="B8" s="41"/>
      <c r="C8" s="41"/>
      <c r="D8" s="4"/>
      <c r="E8" s="5"/>
      <c r="F8" s="5"/>
      <c r="G8" s="5"/>
      <c r="H8" s="6"/>
    </row>
    <row r="9" spans="1:8" ht="31.15" customHeight="1">
      <c r="A9" s="2" t="s">
        <v>5</v>
      </c>
      <c r="D9" s="4"/>
      <c r="E9" s="5"/>
      <c r="F9" s="5"/>
      <c r="G9" s="5"/>
      <c r="H9" s="7"/>
    </row>
    <row r="10" spans="1:8" ht="31.15" customHeight="1">
      <c r="A10" s="5"/>
      <c r="B10" s="5"/>
      <c r="C10" s="5"/>
      <c r="D10" s="4"/>
      <c r="E10" s="5" t="s">
        <v>46</v>
      </c>
      <c r="F10" s="5"/>
      <c r="G10" s="5"/>
      <c r="H10" s="5"/>
    </row>
    <row r="11" spans="1:8" ht="31.15" customHeight="1">
      <c r="A11" s="5"/>
      <c r="B11" s="5"/>
      <c r="C11" s="5"/>
      <c r="D11" s="4"/>
      <c r="E11" s="5"/>
      <c r="F11" s="5"/>
      <c r="G11" s="5"/>
      <c r="H11" s="5"/>
    </row>
    <row r="12" spans="1:8" ht="31.15" customHeight="1">
      <c r="A12" s="5"/>
      <c r="B12" s="5"/>
      <c r="C12" s="5"/>
      <c r="D12" s="4"/>
      <c r="E12" s="5"/>
      <c r="F12" s="5"/>
      <c r="G12" s="5"/>
      <c r="H12" s="5"/>
    </row>
    <row r="13" spans="1:8" ht="31.15" customHeight="1">
      <c r="A13" s="5"/>
      <c r="B13" s="5"/>
      <c r="C13" s="5"/>
      <c r="D13" s="4"/>
      <c r="E13" s="5"/>
      <c r="F13" s="5"/>
      <c r="G13" s="5"/>
      <c r="H13" s="5"/>
    </row>
    <row r="14" spans="1:8" ht="31.15" customHeight="1">
      <c r="A14" s="5"/>
      <c r="B14" s="5"/>
      <c r="C14" s="5"/>
      <c r="D14" s="4"/>
      <c r="E14" s="5"/>
      <c r="F14" s="5"/>
      <c r="G14" s="5"/>
      <c r="H14" s="5"/>
    </row>
    <row r="15" spans="1:8" ht="31.15" customHeight="1">
      <c r="A15" s="39"/>
      <c r="B15" s="39"/>
      <c r="C15" s="39"/>
      <c r="D15" s="39"/>
      <c r="E15" s="40"/>
      <c r="F15" s="40"/>
      <c r="G15" s="40"/>
      <c r="H15" s="40"/>
    </row>
    <row r="16" ht="31.15" customHeight="1"/>
    <row r="17" ht="31.15" customHeight="1"/>
    <row r="18" ht="31.15" customHeight="1"/>
    <row r="19" ht="31.15" customHeight="1"/>
    <row r="20" ht="31.15" customHeight="1"/>
    <row r="21" ht="31.15" customHeight="1"/>
    <row r="22" ht="31.15" customHeight="1"/>
    <row r="23" ht="31.15" customHeight="1"/>
    <row r="24" ht="31.15" customHeight="1"/>
    <row r="25" ht="31.15" customHeight="1"/>
    <row r="26" ht="31.15" customHeight="1"/>
    <row r="27" spans="9:10" ht="31.15" customHeight="1">
      <c r="I27" s="39"/>
      <c r="J27" s="39"/>
    </row>
    <row r="28" spans="9:10" ht="31.15" customHeight="1">
      <c r="I28" s="39"/>
      <c r="J28" s="39"/>
    </row>
    <row r="29" spans="9:10" ht="31.15" customHeight="1">
      <c r="I29" s="39"/>
      <c r="J29" s="39"/>
    </row>
    <row r="30" spans="9:10" ht="31.15" customHeight="1">
      <c r="I30" s="39"/>
      <c r="J30" s="39"/>
    </row>
    <row r="31" spans="9:10" ht="31.15" customHeight="1">
      <c r="I31" s="39"/>
      <c r="J31" s="39"/>
    </row>
    <row r="32" spans="9:10" ht="31.15" customHeight="1">
      <c r="I32" s="39"/>
      <c r="J32" s="39"/>
    </row>
    <row r="33" spans="9:10" ht="31.15" customHeight="1">
      <c r="I33" s="39"/>
      <c r="J33" s="39"/>
    </row>
    <row r="34" spans="9:10" ht="31.15" customHeight="1">
      <c r="I34" s="39"/>
      <c r="J34" s="39"/>
    </row>
    <row r="35" spans="9:10" ht="31.15" customHeight="1">
      <c r="I35" s="39"/>
      <c r="J35" s="39"/>
    </row>
    <row r="36" ht="31.15" customHeight="1"/>
    <row r="37" ht="31.15" customHeight="1"/>
    <row r="38" ht="31.15" customHeight="1"/>
    <row r="39" ht="31.15" customHeight="1"/>
    <row r="40" ht="31.15" customHeight="1"/>
    <row r="41" ht="31.15" customHeight="1"/>
    <row r="42" ht="31.15" customHeight="1"/>
    <row r="43" ht="31.15" customHeight="1"/>
    <row r="44" ht="31.15" customHeight="1"/>
    <row r="45" ht="31.15" customHeight="1"/>
    <row r="46" ht="31.15" customHeight="1"/>
    <row r="47" ht="31.15" customHeight="1"/>
    <row r="48" ht="31.15" customHeight="1"/>
    <row r="49" ht="31.15" customHeight="1"/>
    <row r="50" ht="31.15" customHeight="1"/>
    <row r="51" ht="31.15" customHeight="1"/>
    <row r="52" ht="31.15" customHeight="1"/>
    <row r="53" ht="31.15" customHeight="1"/>
    <row r="54" ht="15" customHeight="1"/>
    <row r="55" ht="14.25" customHeight="1"/>
    <row r="56" ht="17.25" customHeight="1"/>
    <row r="60" ht="32.25" customHeight="1"/>
  </sheetData>
  <mergeCells count="13">
    <mergeCell ref="A8:C8"/>
    <mergeCell ref="I27:J27"/>
    <mergeCell ref="I28:J28"/>
    <mergeCell ref="I29:J29"/>
    <mergeCell ref="I30:J30"/>
    <mergeCell ref="I32:J32"/>
    <mergeCell ref="I33:J33"/>
    <mergeCell ref="I34:J34"/>
    <mergeCell ref="I35:J35"/>
    <mergeCell ref="A15:D15"/>
    <mergeCell ref="E15:F15"/>
    <mergeCell ref="G15:H15"/>
    <mergeCell ref="I31:J31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 topLeftCell="A1">
      <selection activeCell="H21" sqref="H21"/>
    </sheetView>
  </sheetViews>
  <sheetFormatPr defaultColWidth="9.140625" defaultRowHeight="15"/>
  <cols>
    <col min="1" max="1" width="27.7109375" style="36" customWidth="1"/>
    <col min="2" max="2" width="42.421875" style="36" customWidth="1"/>
    <col min="3" max="3" width="39.8515625" style="36" customWidth="1"/>
    <col min="4" max="7" width="9.140625" style="36" customWidth="1"/>
    <col min="8" max="8" width="51.28125" style="36" customWidth="1"/>
    <col min="9" max="9" width="16.00390625" style="36" customWidth="1"/>
    <col min="10" max="10" width="9.140625" style="36" customWidth="1"/>
    <col min="11" max="11" width="20.140625" style="36" customWidth="1"/>
    <col min="12" max="16384" width="9.140625" style="36" customWidth="1"/>
  </cols>
  <sheetData>
    <row r="1" spans="1:11" ht="15">
      <c r="A1" s="36" t="s">
        <v>32</v>
      </c>
      <c r="B1" s="36" t="s">
        <v>33</v>
      </c>
      <c r="C1" s="36" t="s">
        <v>34</v>
      </c>
      <c r="D1" s="36" t="s">
        <v>35</v>
      </c>
      <c r="E1" s="36" t="s">
        <v>36</v>
      </c>
      <c r="F1" s="36" t="s">
        <v>37</v>
      </c>
      <c r="G1" s="36" t="s">
        <v>38</v>
      </c>
      <c r="H1" s="36" t="s">
        <v>39</v>
      </c>
      <c r="I1" s="36" t="s">
        <v>40</v>
      </c>
      <c r="J1" s="36" t="s">
        <v>1</v>
      </c>
      <c r="K1" s="36" t="s">
        <v>41</v>
      </c>
    </row>
    <row r="2" spans="1:10" ht="15">
      <c r="A2" s="33" t="s">
        <v>42</v>
      </c>
      <c r="B2" s="36" t="s">
        <v>48</v>
      </c>
      <c r="C2" s="36" t="s">
        <v>49</v>
      </c>
      <c r="H2" s="37" t="s">
        <v>17</v>
      </c>
      <c r="I2" s="34" t="s">
        <v>18</v>
      </c>
      <c r="J2" s="34" t="s">
        <v>19</v>
      </c>
    </row>
    <row r="3" spans="1:10" ht="15">
      <c r="A3" s="33" t="s">
        <v>43</v>
      </c>
      <c r="B3" s="36" t="s">
        <v>50</v>
      </c>
      <c r="C3" s="36" t="s">
        <v>49</v>
      </c>
      <c r="H3" s="37" t="s">
        <v>21</v>
      </c>
      <c r="I3" s="34" t="s">
        <v>18</v>
      </c>
      <c r="J3" s="34" t="s">
        <v>19</v>
      </c>
    </row>
    <row r="4" spans="1:10" ht="30">
      <c r="A4" s="33" t="s">
        <v>44</v>
      </c>
      <c r="B4" s="36" t="s">
        <v>51</v>
      </c>
      <c r="C4" s="36" t="s">
        <v>49</v>
      </c>
      <c r="H4" s="38" t="s">
        <v>22</v>
      </c>
      <c r="I4" s="34" t="s">
        <v>23</v>
      </c>
      <c r="J4" s="34" t="s">
        <v>24</v>
      </c>
    </row>
    <row r="5" spans="1:10" ht="30">
      <c r="A5" s="33" t="s">
        <v>45</v>
      </c>
      <c r="B5" s="36" t="s">
        <v>52</v>
      </c>
      <c r="C5" s="36" t="s">
        <v>49</v>
      </c>
      <c r="H5" s="38" t="s">
        <v>22</v>
      </c>
      <c r="I5" s="35" t="s">
        <v>25</v>
      </c>
      <c r="J5" s="34" t="s">
        <v>24</v>
      </c>
    </row>
    <row r="6" spans="1:10" ht="15">
      <c r="A6" s="33" t="s">
        <v>26</v>
      </c>
      <c r="B6" s="36" t="s">
        <v>53</v>
      </c>
      <c r="C6" s="36" t="s">
        <v>49</v>
      </c>
      <c r="H6" s="37" t="s">
        <v>27</v>
      </c>
      <c r="I6" s="34" t="s">
        <v>28</v>
      </c>
      <c r="J6" s="34" t="s">
        <v>29</v>
      </c>
    </row>
    <row r="7" spans="1:10" ht="15">
      <c r="A7" s="33" t="s">
        <v>30</v>
      </c>
      <c r="B7" s="36" t="s">
        <v>54</v>
      </c>
      <c r="C7" s="36" t="s">
        <v>49</v>
      </c>
      <c r="H7" s="37" t="s">
        <v>31</v>
      </c>
      <c r="I7" s="35" t="s">
        <v>28</v>
      </c>
      <c r="J7" s="34" t="s">
        <v>29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2023-01-11T08:55:11Z</dcterms:created>
  <dcterms:modified xsi:type="dcterms:W3CDTF">2023-05-22T10:49:08Z</dcterms:modified>
  <cp:category/>
  <cp:version/>
  <cp:contentType/>
  <cp:contentStatus/>
</cp:coreProperties>
</file>