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<sst xmlns="http://schemas.openxmlformats.org/spreadsheetml/2006/main" count="100" uniqueCount="88">
  <si>
    <t>Nabídku zaslal:</t>
  </si>
  <si>
    <t>Prosím vyplňte</t>
  </si>
  <si>
    <t>Dne:</t>
  </si>
  <si>
    <t>Požadovaná četnost závozů:</t>
  </si>
  <si>
    <t>3 x týdně v čase 6:00 - 10:00</t>
  </si>
  <si>
    <t>PČ</t>
  </si>
  <si>
    <t>Specifikace</t>
  </si>
  <si>
    <t xml:space="preserve">maximální balení </t>
  </si>
  <si>
    <t>MJ</t>
  </si>
  <si>
    <t>Množství</t>
  </si>
  <si>
    <t>Minimální trvanlivost</t>
  </si>
  <si>
    <t>Cena za MJ bez DPH ***</t>
  </si>
  <si>
    <t>Cena celkem ****</t>
  </si>
  <si>
    <t>TESTOVINY-TARHONA-5KG-DROBENI-PHA</t>
  </si>
  <si>
    <t>TESTOVINY-TARHONA-5KG-PHA</t>
  </si>
  <si>
    <t>TESTOVINY-VRETENA-5KG-PHA</t>
  </si>
  <si>
    <t>TESTOVINY-VRETENA-500G-PHA</t>
  </si>
  <si>
    <t>TESTOVINY-VRETENA-5KG-PREMIUM-PHA</t>
  </si>
  <si>
    <t>TESTOVINY-VRETENA-500G-PREMIUM-PHA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</si>
  <si>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</si>
  <si>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</si>
  <si>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</si>
  <si>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</si>
  <si>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</si>
  <si>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</si>
  <si>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</si>
  <si>
    <t>POLEVKOVE-KORENI-VELKE-PHA</t>
  </si>
  <si>
    <t>POLEVKOVE-KORENI-PHA</t>
  </si>
  <si>
    <t>POLEVKOVE-KORENI-3L-PHA</t>
  </si>
  <si>
    <t>POLEVKOVE-KORENI-MALE-BALENI-PHA</t>
  </si>
  <si>
    <t>EXOTIC-FOOD-SAMBAL-OELEK-CHILLI-PHA</t>
  </si>
  <si>
    <t>SAMBAL-OELEK-PHA</t>
  </si>
  <si>
    <t>KOKOS-STROUHANY-PHA</t>
  </si>
  <si>
    <t>PRASEK-DO-PECIVA-12-13G-PHA</t>
  </si>
  <si>
    <t>KOSTKY-SOJOVE-PHA</t>
  </si>
  <si>
    <t>REZANCE-SOJOVE-PHA</t>
  </si>
  <si>
    <t>VIATEX-OVOCNY-CAJ-PHA</t>
  </si>
  <si>
    <t>KARI-PASTA-CERVENA-1KG-PHA</t>
  </si>
  <si>
    <t>KARI-PASTA-ZELENA-1KG-PHA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</si>
  <si>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</si>
  <si>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</si>
  <si>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</si>
  <si>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</si>
  <si>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</si>
  <si>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</si>
  <si>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</si>
  <si>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</si>
  <si>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</si>
  <si>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</si>
  <si>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KAVA-NESCAFE-GOLD-PHA</t>
  </si>
  <si>
    <t>DZEM-JAHUDKA-PORCE-PHA</t>
  </si>
  <si>
    <t>DZEM-BORUVKA-PORCE-PHA</t>
  </si>
  <si>
    <t>DZEM-VISEN-PORCE-PHA</t>
  </si>
  <si>
    <t>MUSLI-JAHODA-PHA</t>
  </si>
  <si>
    <t>MUSLI-LESNI-OVOCE-PHA</t>
  </si>
  <si>
    <t>MUSLI-MED-ORECHY-PHA</t>
  </si>
  <si>
    <t>EMCO-MYSLI-JHODY-MANDLE-PHA</t>
  </si>
  <si>
    <t>EMCO-MYSLI-KRUPAVE-OVOCE-PHA</t>
  </si>
  <si>
    <t>EMCO-MYSLI-BORUVKY-A-MALINY-PHA</t>
  </si>
  <si>
    <t>BONAVITA-JELINKUV-LUP-MLECNE-PHA</t>
  </si>
  <si>
    <t>BONAVITA-JELINKUV-LUP-COKOLADA-PHA</t>
  </si>
  <si>
    <t>NESTLE-CINI-MINIS-CERELALIE-PHA</t>
  </si>
  <si>
    <t>NESTLE-CINI-MINIS-JAHODA-PHA</t>
  </si>
  <si>
    <t>CORN-FLAKES-1KG-PHA</t>
  </si>
  <si>
    <t>GRANCO-KAKAOVY-NAPOJ-PHA</t>
  </si>
  <si>
    <t>NUTTELA-PORCE-15G-PHA</t>
  </si>
  <si>
    <t>Celkem</t>
  </si>
  <si>
    <t>Vývar slepičí 16,5kg</t>
  </si>
  <si>
    <t>16,5kg</t>
  </si>
  <si>
    <t>Vývar hovězí 16,5kg</t>
  </si>
  <si>
    <t>Vývar zeleninový 2,5kg</t>
  </si>
  <si>
    <t>2,5kg</t>
  </si>
  <si>
    <t>Šťáva k vepřovému masu 2kg</t>
  </si>
  <si>
    <t>Slepačí byjón s deklarovanou výtěžností max 15g na 1l vody, vaření po dobu max 2 min</t>
  </si>
  <si>
    <t>Hovězí bujón s deklarovanou výtěžností max 15g/1L vody, vaření max 1 min</t>
  </si>
  <si>
    <t>Zeleninový bujón s deklarovanou výtěžností max 25g/1L vody, vaření max 2 min</t>
  </si>
  <si>
    <t>Dehydrovaný výrobek, s deklarovanou výtěžností max 100g/1L vody, Vaření max 1min</t>
  </si>
  <si>
    <t>Vývar uzený 1,1kg</t>
  </si>
  <si>
    <t>Dehydrovaný výrobek s deklarovanou výtěžností 20g/1L vody, vaření max 1min</t>
  </si>
  <si>
    <t>2kg</t>
  </si>
  <si>
    <t>1,1kg</t>
  </si>
  <si>
    <t>Vegan dehydrovaný výrobek, max 22g/1L vody, vaření max 1min</t>
  </si>
  <si>
    <t>Název (balení se může lišit v rozsahu 5%)</t>
  </si>
  <si>
    <t>kg</t>
  </si>
  <si>
    <t>Vývar houbový s kousky hub 1,1kg</t>
  </si>
  <si>
    <t>v první třetine záruční lhůty</t>
  </si>
  <si>
    <t>Přesné označení - značka nabízeného produktu, váha balení, cena za 1 ks** nebo číslo výrobku v katalogu dodavatele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</si>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</sst>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9" fontId="0" fillId="2" borderId="2" xfId="2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8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3" displayName="Tabulka123" ref="B4:L11" totalsRowCount="1" headerRowDxfId="27" dataDxfId="25" totalsRowDxfId="23" tableBorderDxfId="24" headerRowBorderDxfId="26" totalsRowBorderDxfId="22">
  <autoFilter ref="B4:L10"/>
  <tableColumns count="11">
    <tableColumn id="1" name="PČ" dataDxfId="21" totalsRowLabel="Celkem" totalsRowDxfId="10"/>
    <tableColumn id="2" name="Název (balení se může lišit v rozsahu 5%)" dataDxfId="20" totalsRowDxfId="9"/>
    <tableColumn id="3" name="Specifikace" dataDxfId="19" totalsRowDxfId="8"/>
    <tableColumn id="4" name="maximální balení " dataDxfId="18" totalsRowDxfId="7"/>
    <tableColumn id="9" name="Přesné označení - značka nabízeného produktu, váha balení, cena za 1 ks** nebo číslo výrobku v katalogu dodavatele" dataDxfId="17" totalsRowDxfId="6"/>
    <tableColumn id="5" name="MJ" dataDxfId="16" totalsRowDxfId="5"/>
    <tableColumn id="6" name="Množství" dataDxfId="15" totalsRowDxfId="4"/>
    <tableColumn id="10" name="Minimální trvanlivost" dataDxfId="14" totalsRowDxfId="3"/>
    <tableColumn id="7" name="Cena za MJ bez DPH ***" dataDxfId="13" totalsRowDxfId="2"/>
    <tableColumn id="8" name="Cena celkem ****" dataDxfId="12" totalsRowFunction="sum" totalsRowDxfId="1">
      <calculatedColumnFormula>+Tabulka123[[#This Row],[Množství]]*Tabulka123[[#This Row],[Cena za MJ bez DPH ***]]</calculatedColumnFormula>
    </tableColumn>
    <tableColumn id="11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6"/>
  <sheetViews>
    <sheetView showGridLines="0" tabSelected="1" workbookViewId="0" topLeftCell="B1">
      <selection activeCell="F4" sqref="F4"/>
    </sheetView>
  </sheetViews>
  <sheetFormatPr defaultColWidth="9.140625" defaultRowHeight="15"/>
  <cols>
    <col min="1" max="1" width="41.140625" style="12" hidden="1" customWidth="1"/>
    <col min="2" max="2" width="6.7109375" style="13" customWidth="1"/>
    <col min="3" max="3" width="46.28125" style="0" customWidth="1"/>
    <col min="4" max="4" width="72.7109375" style="0" customWidth="1"/>
    <col min="5" max="5" width="14.57421875" style="0" customWidth="1"/>
    <col min="6" max="6" width="34.8515625" style="13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3" customWidth="1"/>
    <col min="11" max="11" width="14.7109375" style="0" customWidth="1"/>
    <col min="12" max="12" width="12.57421875" style="0" customWidth="1"/>
  </cols>
  <sheetData>
    <row r="1" spans="1:4" s="9" customFormat="1" ht="24" customHeight="1">
      <c r="A1" s="8"/>
      <c r="C1" s="10" t="s">
        <v>0</v>
      </c>
      <c r="D1" s="11" t="s">
        <v>1</v>
      </c>
    </row>
    <row r="2" spans="1:4" s="9" customFormat="1" ht="24" customHeight="1">
      <c r="A2" s="8"/>
      <c r="C2" s="10" t="s">
        <v>2</v>
      </c>
      <c r="D2" s="11"/>
    </row>
    <row r="3" spans="3:4" ht="26.25" customHeight="1">
      <c r="C3" s="14" t="s">
        <v>3</v>
      </c>
      <c r="D3" s="15" t="s">
        <v>4</v>
      </c>
    </row>
    <row r="4" spans="2:12" ht="70.5" customHeight="1">
      <c r="B4" s="16" t="s">
        <v>5</v>
      </c>
      <c r="C4" s="17" t="s">
        <v>82</v>
      </c>
      <c r="D4" s="18" t="s">
        <v>6</v>
      </c>
      <c r="E4" s="18" t="s">
        <v>7</v>
      </c>
      <c r="F4" s="18" t="s">
        <v>86</v>
      </c>
      <c r="G4" s="17" t="s">
        <v>8</v>
      </c>
      <c r="H4" s="18" t="s">
        <v>9</v>
      </c>
      <c r="I4" s="18" t="s">
        <v>10</v>
      </c>
      <c r="J4" s="18" t="s">
        <v>11</v>
      </c>
      <c r="K4" s="19" t="s">
        <v>12</v>
      </c>
      <c r="L4" s="34" t="s">
        <v>87</v>
      </c>
    </row>
    <row r="5" spans="1:12" ht="31.5" customHeight="1">
      <c r="A5" s="1"/>
      <c r="B5" s="2">
        <v>1</v>
      </c>
      <c r="C5" s="3" t="s">
        <v>67</v>
      </c>
      <c r="D5" s="26" t="s">
        <v>73</v>
      </c>
      <c r="E5" s="5" t="s">
        <v>68</v>
      </c>
      <c r="F5" s="6"/>
      <c r="G5" s="5" t="s">
        <v>83</v>
      </c>
      <c r="H5" s="5">
        <v>300</v>
      </c>
      <c r="I5" s="33" t="s">
        <v>85</v>
      </c>
      <c r="J5" s="20"/>
      <c r="K5" s="21">
        <f>+Tabulka123[[#This Row],[Množství]]*Tabulka123[[#This Row],[Cena za MJ bez DPH ***]]</f>
        <v>0</v>
      </c>
      <c r="L5" s="36"/>
    </row>
    <row r="6" spans="1:12" ht="31.5" customHeight="1">
      <c r="A6" s="1"/>
      <c r="B6" s="2">
        <v>2</v>
      </c>
      <c r="C6" s="3" t="s">
        <v>69</v>
      </c>
      <c r="D6" s="22" t="s">
        <v>74</v>
      </c>
      <c r="E6" s="7" t="s">
        <v>68</v>
      </c>
      <c r="F6" s="6"/>
      <c r="G6" s="5" t="s">
        <v>83</v>
      </c>
      <c r="H6" s="5">
        <v>300</v>
      </c>
      <c r="I6" s="33" t="s">
        <v>85</v>
      </c>
      <c r="J6" s="20"/>
      <c r="K6" s="21">
        <f>+Tabulka123[[#This Row],[Množství]]*Tabulka123[[#This Row],[Cena za MJ bez DPH ***]]</f>
        <v>0</v>
      </c>
      <c r="L6" s="36"/>
    </row>
    <row r="7" spans="1:12" ht="31.5" customHeight="1">
      <c r="A7" s="1"/>
      <c r="B7" s="2">
        <v>3</v>
      </c>
      <c r="C7" s="3" t="s">
        <v>70</v>
      </c>
      <c r="D7" s="22" t="s">
        <v>75</v>
      </c>
      <c r="E7" s="23" t="s">
        <v>71</v>
      </c>
      <c r="F7" s="24"/>
      <c r="G7" s="5" t="s">
        <v>83</v>
      </c>
      <c r="H7" s="5">
        <v>300</v>
      </c>
      <c r="I7" s="33" t="s">
        <v>85</v>
      </c>
      <c r="J7" s="20"/>
      <c r="K7" s="21">
        <f>+Tabulka123[[#This Row],[Množství]]*Tabulka123[[#This Row],[Cena za MJ bez DPH ***]]</f>
        <v>0</v>
      </c>
      <c r="L7" s="36"/>
    </row>
    <row r="8" spans="1:12" ht="31.5" customHeight="1">
      <c r="A8" s="1"/>
      <c r="B8" s="2">
        <v>4</v>
      </c>
      <c r="C8" s="3" t="s">
        <v>72</v>
      </c>
      <c r="D8" s="4" t="s">
        <v>76</v>
      </c>
      <c r="E8" s="7" t="s">
        <v>79</v>
      </c>
      <c r="F8" s="6"/>
      <c r="G8" s="5" t="s">
        <v>83</v>
      </c>
      <c r="H8" s="5">
        <v>300</v>
      </c>
      <c r="I8" s="33" t="s">
        <v>85</v>
      </c>
      <c r="J8" s="20"/>
      <c r="K8" s="21">
        <f>+Tabulka123[[#This Row],[Množství]]*Tabulka123[[#This Row],[Cena za MJ bez DPH ***]]</f>
        <v>0</v>
      </c>
      <c r="L8" s="36"/>
    </row>
    <row r="9" spans="1:12" ht="31.5" customHeight="1">
      <c r="A9" s="1"/>
      <c r="B9" s="2">
        <v>5</v>
      </c>
      <c r="C9" s="3" t="s">
        <v>77</v>
      </c>
      <c r="D9" s="22" t="s">
        <v>78</v>
      </c>
      <c r="E9" s="7" t="s">
        <v>80</v>
      </c>
      <c r="F9" s="6"/>
      <c r="G9" s="5" t="s">
        <v>83</v>
      </c>
      <c r="H9" s="5">
        <v>300</v>
      </c>
      <c r="I9" s="33" t="s">
        <v>85</v>
      </c>
      <c r="J9" s="20"/>
      <c r="K9" s="21">
        <f>+Tabulka123[[#This Row],[Množství]]*Tabulka123[[#This Row],[Cena za MJ bez DPH ***]]</f>
        <v>0</v>
      </c>
      <c r="L9" s="36"/>
    </row>
    <row r="10" spans="1:12" ht="31.5" customHeight="1">
      <c r="A10" s="1"/>
      <c r="B10" s="2">
        <v>6</v>
      </c>
      <c r="C10" s="3" t="s">
        <v>84</v>
      </c>
      <c r="D10" s="22" t="s">
        <v>81</v>
      </c>
      <c r="E10" s="7" t="s">
        <v>80</v>
      </c>
      <c r="F10" s="6"/>
      <c r="G10" s="5" t="s">
        <v>83</v>
      </c>
      <c r="H10" s="5">
        <v>300</v>
      </c>
      <c r="I10" s="33" t="s">
        <v>85</v>
      </c>
      <c r="J10" s="20"/>
      <c r="K10" s="21">
        <f>+Tabulka123[[#This Row],[Množství]]*Tabulka123[[#This Row],[Cena za MJ bez DPH ***]]</f>
        <v>0</v>
      </c>
      <c r="L10" s="36"/>
    </row>
    <row r="11" spans="1:12" ht="15">
      <c r="A11" s="1"/>
      <c r="B11" s="29" t="s">
        <v>66</v>
      </c>
      <c r="C11" s="30"/>
      <c r="D11" s="30"/>
      <c r="E11" s="31"/>
      <c r="F11" s="31"/>
      <c r="G11" s="31"/>
      <c r="H11" s="31"/>
      <c r="I11" s="31"/>
      <c r="J11" s="31"/>
      <c r="K11" s="32">
        <f>SUBTOTAL(109,[Cena celkem ****])</f>
        <v>0</v>
      </c>
      <c r="L11" s="35"/>
    </row>
    <row r="12" spans="1:11" s="25" customFormat="1" ht="24.75" customHeight="1">
      <c r="A12" s="1"/>
      <c r="B12" s="13"/>
      <c r="C12"/>
      <c r="D12"/>
      <c r="E12"/>
      <c r="F12" s="13"/>
      <c r="G12"/>
      <c r="H12"/>
      <c r="I12"/>
      <c r="J12" s="13"/>
      <c r="K12"/>
    </row>
    <row r="13" ht="31.5" customHeight="1">
      <c r="A13" s="1"/>
    </row>
    <row r="14" ht="31.5" customHeight="1">
      <c r="A14" s="1"/>
    </row>
    <row r="15" ht="31.5" customHeight="1">
      <c r="A15" s="1"/>
    </row>
    <row r="16" ht="31.5" customHeight="1">
      <c r="A16" s="1"/>
    </row>
    <row r="17" ht="31.5" customHeight="1">
      <c r="A17" s="1"/>
    </row>
    <row r="18" ht="31.5" customHeight="1">
      <c r="A18" s="1"/>
    </row>
    <row r="19" ht="31.5" customHeight="1">
      <c r="A19" s="1"/>
    </row>
    <row r="20" ht="13.5" customHeight="1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6.5" customHeight="1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2" ht="15">
      <c r="A182" s="12" t="s">
        <v>13</v>
      </c>
    </row>
    <row r="183" ht="15">
      <c r="A183" s="12" t="s">
        <v>14</v>
      </c>
    </row>
    <row r="184" ht="15">
      <c r="A184" s="12" t="s">
        <v>15</v>
      </c>
    </row>
    <row r="185" ht="15">
      <c r="A185" s="12" t="s">
        <v>16</v>
      </c>
    </row>
    <row r="186" ht="15">
      <c r="A186" s="12" t="s">
        <v>17</v>
      </c>
    </row>
    <row r="187" ht="15">
      <c r="A187" s="12" t="s">
        <v>18</v>
      </c>
    </row>
    <row r="188" ht="15">
      <c r="A188" s="1" t="s">
        <v>19</v>
      </c>
    </row>
    <row r="189" ht="15">
      <c r="A189" s="1" t="s">
        <v>20</v>
      </c>
    </row>
    <row r="190" ht="15">
      <c r="A190" s="1" t="s">
        <v>21</v>
      </c>
    </row>
    <row r="191" ht="15">
      <c r="A191" s="1" t="s">
        <v>22</v>
      </c>
    </row>
    <row r="192" ht="15">
      <c r="A192" s="1" t="s">
        <v>23</v>
      </c>
    </row>
    <row r="193" ht="15">
      <c r="A193" s="1" t="s">
        <v>24</v>
      </c>
    </row>
    <row r="194" ht="15">
      <c r="A194" s="1" t="s">
        <v>25</v>
      </c>
    </row>
    <row r="195" ht="15">
      <c r="A195" s="27" t="s">
        <v>26</v>
      </c>
    </row>
    <row r="196" ht="15">
      <c r="A196" s="27" t="s">
        <v>27</v>
      </c>
    </row>
    <row r="197" ht="15">
      <c r="A197" s="27" t="s">
        <v>28</v>
      </c>
    </row>
    <row r="198" ht="15">
      <c r="A198" s="27" t="s">
        <v>29</v>
      </c>
    </row>
    <row r="210" ht="15">
      <c r="A210" s="28" t="s">
        <v>30</v>
      </c>
    </row>
    <row r="211" ht="15">
      <c r="A211" s="28" t="s">
        <v>31</v>
      </c>
    </row>
    <row r="212" ht="15">
      <c r="A212" s="28" t="s">
        <v>32</v>
      </c>
    </row>
    <row r="213" ht="15">
      <c r="A213" s="28" t="s">
        <v>33</v>
      </c>
    </row>
    <row r="224" ht="15">
      <c r="A224" s="28" t="s">
        <v>34</v>
      </c>
    </row>
    <row r="225" ht="15">
      <c r="A225" s="28" t="s">
        <v>35</v>
      </c>
    </row>
    <row r="226" ht="15">
      <c r="A226" s="28" t="s">
        <v>36</v>
      </c>
    </row>
    <row r="228" ht="15">
      <c r="A228" s="28" t="s">
        <v>37</v>
      </c>
    </row>
    <row r="229" ht="15">
      <c r="A229" s="28" t="s">
        <v>38</v>
      </c>
    </row>
    <row r="230" ht="15">
      <c r="A230" s="28" t="s">
        <v>39</v>
      </c>
    </row>
    <row r="231" ht="15">
      <c r="A231" s="28" t="s">
        <v>40</v>
      </c>
    </row>
    <row r="232" ht="15">
      <c r="A232" s="28" t="s">
        <v>41</v>
      </c>
    </row>
    <row r="233" ht="15">
      <c r="A233" s="28" t="s">
        <v>42</v>
      </c>
    </row>
    <row r="234" ht="15">
      <c r="A234" s="28" t="s">
        <v>43</v>
      </c>
    </row>
    <row r="235" ht="15">
      <c r="A235" s="28" t="s">
        <v>44</v>
      </c>
    </row>
    <row r="236" ht="15">
      <c r="A236" s="28" t="s">
        <v>45</v>
      </c>
    </row>
    <row r="237" ht="15">
      <c r="A237" s="28" t="s">
        <v>46</v>
      </c>
    </row>
    <row r="238" ht="15">
      <c r="A238" s="28" t="s">
        <v>47</v>
      </c>
    </row>
    <row r="239" ht="15">
      <c r="A239" s="28" t="s">
        <v>48</v>
      </c>
    </row>
    <row r="240" ht="15">
      <c r="A240" s="28" t="s">
        <v>49</v>
      </c>
    </row>
    <row r="241" ht="15">
      <c r="A241" s="28" t="s">
        <v>50</v>
      </c>
    </row>
    <row r="242" ht="15">
      <c r="A242" s="28" t="s">
        <v>51</v>
      </c>
    </row>
    <row r="243" ht="15">
      <c r="A243" s="28" t="s">
        <v>52</v>
      </c>
    </row>
    <row r="244" ht="15">
      <c r="A244" s="28" t="s">
        <v>53</v>
      </c>
    </row>
    <row r="245" ht="15">
      <c r="A245" s="28" t="s">
        <v>54</v>
      </c>
    </row>
    <row r="246" ht="15">
      <c r="A246" s="28" t="s">
        <v>55</v>
      </c>
    </row>
    <row r="247" ht="15">
      <c r="A247" s="28" t="s">
        <v>56</v>
      </c>
    </row>
    <row r="248" ht="15">
      <c r="A248" s="28" t="s">
        <v>57</v>
      </c>
    </row>
    <row r="249" ht="15">
      <c r="A249" s="28" t="s">
        <v>58</v>
      </c>
    </row>
    <row r="250" ht="15">
      <c r="A250" s="28" t="s">
        <v>59</v>
      </c>
    </row>
    <row r="251" ht="15">
      <c r="A251" s="28" t="s">
        <v>60</v>
      </c>
    </row>
    <row r="252" ht="15">
      <c r="A252" s="28" t="s">
        <v>61</v>
      </c>
    </row>
    <row r="253" ht="15">
      <c r="A253" s="28" t="s">
        <v>62</v>
      </c>
    </row>
    <row r="254" ht="15">
      <c r="A254" s="28" t="s">
        <v>63</v>
      </c>
    </row>
    <row r="255" ht="15">
      <c r="A255" s="28" t="s">
        <v>64</v>
      </c>
    </row>
    <row r="256" ht="15">
      <c r="A256" s="28" t="s">
        <v>65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2023-05-26T08:55:57Z</dcterms:created>
  <dcterms:modified xsi:type="dcterms:W3CDTF">2023-07-14T09:55:32Z</dcterms:modified>
  <cp:category/>
  <cp:version/>
  <cp:contentType/>
  <cp:contentStatus/>
</cp:coreProperties>
</file>