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<sst xmlns="http://schemas.openxmlformats.org/spreadsheetml/2006/main" count="104" uniqueCount="52">
  <si>
    <t>PČ</t>
  </si>
  <si>
    <t>Název</t>
  </si>
  <si>
    <t>Specifikace</t>
  </si>
  <si>
    <t>Maximální balení</t>
  </si>
  <si>
    <t>Přesné označení nabízeného produktu, u kusů váha jednoho kusu a cena za kus**</t>
  </si>
  <si>
    <t>MJ</t>
  </si>
  <si>
    <t>Množství</t>
  </si>
  <si>
    <t>Minimální trvanlivost</t>
  </si>
  <si>
    <t>Cena za MJ bez DPH ***</t>
  </si>
  <si>
    <t>Cena celkem ****</t>
  </si>
  <si>
    <t>ks</t>
  </si>
  <si>
    <t>2 dny</t>
  </si>
  <si>
    <t>Dezerty v obalu, různé druhy</t>
  </si>
  <si>
    <t>různé příchutě dezertů ve vratných, nebo jednorazových obalech (tiramisu, tvaroh s lesním ovocem, chocco mouse a višně, vanilka a lesné ovoce, jogurt a mango, slaný karamel a ořechy), váha ks min 150g</t>
  </si>
  <si>
    <t>Muffin v papírovém obalu</t>
  </si>
  <si>
    <t>Piškotový muffin s čokoládovými kousky, nebo ovocem, v obalu, váha min 90g / ks</t>
  </si>
  <si>
    <t>Piškotový koláč s borůvkami ve vratném obalu</t>
  </si>
  <si>
    <t>Piškotový koláč s brusinkami ve vratném obalu</t>
  </si>
  <si>
    <t>Piškotový koláč s lesním ovocem ve vratném obalu</t>
  </si>
  <si>
    <t>Piškotový koláč s malinami ve vratném obalu</t>
  </si>
  <si>
    <t>Piškotový koláč s meruňkami ve vratném obalu</t>
  </si>
  <si>
    <t>Piškotový koláč s švestkový ve vratném obalu</t>
  </si>
  <si>
    <t>Tartaletky s ovocem</t>
  </si>
  <si>
    <t>linecké košíčky se smetanou a ovocem, šlehačka min 34%, ovocná zavařenina, želatina, čerstvé ovoce, různé druhy (borůvky, jahody, lesné ovoce, maliny, citron, čokoláda, ořechy), váha min 120g / ks</t>
  </si>
  <si>
    <t>Celkem</t>
  </si>
  <si>
    <t>** Vložte značku a velkost balení produktu</t>
  </si>
  <si>
    <t>*** Cena přepočtená za MJ (cena za 1 kg), nikoliv cena za celé balení</t>
  </si>
  <si>
    <t>Brownies (bez lepku)</t>
  </si>
  <si>
    <t>Ovocné dorty různé druhy</t>
  </si>
  <si>
    <t>Světlý piškot s kanadskými brusinkami a pomerančem, máslová drobenka, min váha 700 g / ks</t>
  </si>
  <si>
    <t>čokoládové brownies s kakaovou posýpkou, složení : třtinový cukr, kakao, bramborový škrob, sušená syrovátka, máslo, čokoláda min 56%, min váha 700g / ks</t>
  </si>
  <si>
    <t>Světlý piškot s borůvkami a máslovou drobenkou, min váha 700g / ks</t>
  </si>
  <si>
    <t>Světlý piškot s lesním ovocem, máslová drobenka, min váha 700 g / ks</t>
  </si>
  <si>
    <t>Světlý piškot s malinami, máslová drobenka, min váha 700 g / ks</t>
  </si>
  <si>
    <t>Světlý piškot s meruňkami, máslová drobenka, min váha 700 g / ks</t>
  </si>
  <si>
    <t>Světlý piškot s švestkový, máslová drobenka, min váha 700 g / ks</t>
  </si>
  <si>
    <t>Váha min 1500g, průměr min 20 cm</t>
  </si>
  <si>
    <t>Čokoládové dorty různé druhy</t>
  </si>
  <si>
    <t>Nabídku zaslal:</t>
  </si>
  <si>
    <t>Prosím vyplňte</t>
  </si>
  <si>
    <t>Dne:</t>
  </si>
  <si>
    <t>Požadovaná četnost závozů:</t>
  </si>
  <si>
    <t>DPH</t>
  </si>
  <si>
    <t>Ovocné dorty různé druhy - Bezlepkové</t>
  </si>
  <si>
    <t>Čokoládové dorty různé druhy - Bezlepkové</t>
  </si>
  <si>
    <t xml:space="preserve">Minidezerty </t>
  </si>
  <si>
    <t>Minimální váha 30g</t>
  </si>
  <si>
    <t>Cookies</t>
  </si>
  <si>
    <t>Minimální váha 45g, čokoláda 53%</t>
  </si>
  <si>
    <t>Denní rozvoz (po-pá)  11:00 - 15:00</t>
  </si>
  <si>
    <t>Makrónka</t>
  </si>
  <si>
    <t xml:space="preserve">Minimální váha 60g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</si>
</sst>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3" fillId="0" borderId="0" xfId="20" applyFont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3" borderId="3" xfId="21" applyFont="1" applyFill="1" applyBorder="1" applyAlignment="1">
      <alignment horizontal="center" vertical="center"/>
    </xf>
    <xf numFmtId="9" fontId="0" fillId="3" borderId="1" xfId="2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27"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alignment horizontal="center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  <border>
        <left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vertical="center" textRotation="0" wrapText="1" shrinkToFit="1" readingOrder="0"/>
      <border>
        <left style="thin"/>
        <right style="thin"/>
      </border>
    </dxf>
    <dxf>
      <alignment horizontal="left" vertical="center" textRotation="0" wrapText="1" shrinkToFit="1" readingOrder="0"/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14" displayName="Tabulka114" ref="A4:K22" totalsRowCount="1" headerRowDxfId="26" dataDxfId="24" totalsRowDxfId="22" tableBorderDxfId="23" headerRowBorderDxfId="25">
  <autoFilter ref="A4:K21"/>
  <sortState ref="A7:I16">
    <sortCondition sortBy="value" ref="B7:B16"/>
  </sortState>
  <tableColumns count="11">
    <tableColumn id="1" name="PČ" dataDxfId="21" totalsRowLabel="Celkem" totalsRowDxfId="10"/>
    <tableColumn id="2" name="Název" dataDxfId="20" totalsRowDxfId="9"/>
    <tableColumn id="3" name="Specifikace" dataDxfId="19" totalsRowDxfId="8"/>
    <tableColumn id="4" name="Maximální balení" dataDxfId="18" totalsRowDxfId="7"/>
    <tableColumn id="9" name="Přesné označení nabízeného produktu, u kusů váha jednoho kusu a cena za kus**" dataDxfId="17" totalsRowDxfId="6"/>
    <tableColumn id="5" name="MJ" dataDxfId="16" totalsRowDxfId="5"/>
    <tableColumn id="6" name="Množství" dataDxfId="15" totalsRowDxfId="4"/>
    <tableColumn id="10" name="Minimální trvanlivost" dataDxfId="14" totalsRowDxfId="3"/>
    <tableColumn id="7" name="Cena za MJ bez DPH ***" dataDxfId="13" totalsRowDxfId="2"/>
    <tableColumn id="8" name="Cena celkem ****" dataDxfId="12" totalsRowFunction="sum" totalsRowDxfId="1">
      <calculatedColumnFormula>Tabulka114[[#This Row],[Cena za MJ bez DPH ***]]*Tabulka114[[#This Row],[Množství]]</calculatedColumnFormula>
    </tableColumn>
    <tableColumn id="11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 topLeftCell="A1">
      <selection activeCell="I5" sqref="I5:I21"/>
    </sheetView>
  </sheetViews>
  <sheetFormatPr defaultColWidth="9.140625" defaultRowHeight="15"/>
  <cols>
    <col min="2" max="2" width="50.00390625" style="0" customWidth="1"/>
    <col min="3" max="3" width="70.57421875" style="0" customWidth="1"/>
    <col min="5" max="5" width="42.421875" style="0" customWidth="1"/>
    <col min="8" max="8" width="13.57421875" style="0" customWidth="1"/>
    <col min="10" max="10" width="20.8515625" style="0" customWidth="1"/>
    <col min="11" max="11" width="9.140625" style="35" customWidth="1"/>
  </cols>
  <sheetData>
    <row r="1" spans="2:3" ht="15">
      <c r="B1" s="30" t="s">
        <v>38</v>
      </c>
      <c r="C1" s="31" t="s">
        <v>39</v>
      </c>
    </row>
    <row r="2" spans="2:3" ht="15">
      <c r="B2" s="30" t="s">
        <v>40</v>
      </c>
      <c r="C2" s="31"/>
    </row>
    <row r="3" spans="2:3" ht="15">
      <c r="B3" s="32" t="s">
        <v>41</v>
      </c>
      <c r="C3" s="33" t="s">
        <v>49</v>
      </c>
    </row>
    <row r="4" spans="1:11" ht="54.75" customHeight="1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" t="s">
        <v>9</v>
      </c>
      <c r="K4" s="34" t="s">
        <v>42</v>
      </c>
    </row>
    <row r="5" spans="1:11" ht="30" customHeight="1">
      <c r="A5" s="4">
        <v>1</v>
      </c>
      <c r="B5" s="5" t="s">
        <v>27</v>
      </c>
      <c r="C5" s="6" t="s">
        <v>30</v>
      </c>
      <c r="D5" s="7" t="s">
        <v>10</v>
      </c>
      <c r="E5" s="8"/>
      <c r="F5" s="7" t="s">
        <v>10</v>
      </c>
      <c r="G5" s="7">
        <v>150</v>
      </c>
      <c r="H5" s="9" t="s">
        <v>11</v>
      </c>
      <c r="I5" s="10"/>
      <c r="J5" s="11">
        <f>Tabulka114[[#This Row],[Cena za MJ bez DPH ***]]*Tabulka114[[#This Row],[Množství]]</f>
        <v>0</v>
      </c>
      <c r="K5" s="36"/>
    </row>
    <row r="6" spans="1:11" ht="30" customHeight="1">
      <c r="A6" s="12">
        <v>2</v>
      </c>
      <c r="B6" s="13" t="s">
        <v>12</v>
      </c>
      <c r="C6" s="14" t="s">
        <v>13</v>
      </c>
      <c r="D6" s="15" t="s">
        <v>10</v>
      </c>
      <c r="E6" s="16"/>
      <c r="F6" s="15" t="s">
        <v>10</v>
      </c>
      <c r="G6" s="15">
        <v>150</v>
      </c>
      <c r="H6" s="7" t="s">
        <v>11</v>
      </c>
      <c r="I6" s="17"/>
      <c r="J6" s="18">
        <f>Tabulka114[[#This Row],[Cena za MJ bez DPH ***]]*Tabulka114[[#This Row],[Množství]]</f>
        <v>0</v>
      </c>
      <c r="K6" s="37"/>
    </row>
    <row r="7" spans="1:11" ht="30" customHeight="1">
      <c r="A7" s="4">
        <v>3</v>
      </c>
      <c r="B7" s="13" t="s">
        <v>28</v>
      </c>
      <c r="C7" s="14" t="s">
        <v>36</v>
      </c>
      <c r="D7" s="15" t="s">
        <v>10</v>
      </c>
      <c r="E7" s="38"/>
      <c r="F7" s="15" t="s">
        <v>10</v>
      </c>
      <c r="G7" s="15">
        <v>50</v>
      </c>
      <c r="H7" s="7" t="s">
        <v>11</v>
      </c>
      <c r="I7" s="17"/>
      <c r="J7" s="18">
        <f>Tabulka114[[#This Row],[Cena za MJ bez DPH ***]]*Tabulka114[[#This Row],[Množství]]</f>
        <v>0</v>
      </c>
      <c r="K7" s="37"/>
    </row>
    <row r="8" spans="1:11" ht="30" customHeight="1">
      <c r="A8" s="12">
        <v>4</v>
      </c>
      <c r="B8" s="13" t="s">
        <v>37</v>
      </c>
      <c r="C8" s="14" t="s">
        <v>36</v>
      </c>
      <c r="D8" s="15" t="s">
        <v>10</v>
      </c>
      <c r="E8" s="38"/>
      <c r="F8" s="7" t="s">
        <v>10</v>
      </c>
      <c r="G8" s="15">
        <v>50</v>
      </c>
      <c r="H8" s="7" t="s">
        <v>11</v>
      </c>
      <c r="I8" s="17"/>
      <c r="J8" s="18">
        <f>Tabulka114[[#This Row],[Cena za MJ bez DPH ***]]*Tabulka114[[#This Row],[Množství]]</f>
        <v>0</v>
      </c>
      <c r="K8" s="37"/>
    </row>
    <row r="9" spans="1:11" ht="30" customHeight="1">
      <c r="A9" s="4">
        <v>5</v>
      </c>
      <c r="B9" s="13" t="s">
        <v>14</v>
      </c>
      <c r="C9" s="19" t="s">
        <v>15</v>
      </c>
      <c r="D9" s="15" t="s">
        <v>10</v>
      </c>
      <c r="E9" s="16"/>
      <c r="F9" s="7" t="s">
        <v>10</v>
      </c>
      <c r="G9" s="15">
        <v>200</v>
      </c>
      <c r="H9" s="7" t="s">
        <v>11</v>
      </c>
      <c r="I9" s="17"/>
      <c r="J9" s="18">
        <f>Tabulka114[[#This Row],[Cena za MJ bez DPH ***]]*Tabulka114[[#This Row],[Množství]]</f>
        <v>0</v>
      </c>
      <c r="K9" s="37"/>
    </row>
    <row r="10" spans="1:11" ht="30" customHeight="1">
      <c r="A10" s="12">
        <v>6</v>
      </c>
      <c r="B10" s="13" t="s">
        <v>16</v>
      </c>
      <c r="C10" s="20" t="s">
        <v>31</v>
      </c>
      <c r="D10" s="15" t="s">
        <v>10</v>
      </c>
      <c r="E10" s="16"/>
      <c r="F10" s="15" t="s">
        <v>10</v>
      </c>
      <c r="G10" s="15">
        <v>15</v>
      </c>
      <c r="H10" s="9" t="s">
        <v>11</v>
      </c>
      <c r="I10" s="17"/>
      <c r="J10" s="18">
        <f>Tabulka114[[#This Row],[Cena za MJ bez DPH ***]]*Tabulka114[[#This Row],[Množství]]</f>
        <v>0</v>
      </c>
      <c r="K10" s="37"/>
    </row>
    <row r="11" spans="1:11" ht="30" customHeight="1">
      <c r="A11" s="4">
        <v>7</v>
      </c>
      <c r="B11" s="13" t="s">
        <v>17</v>
      </c>
      <c r="C11" s="20" t="s">
        <v>29</v>
      </c>
      <c r="D11" s="15" t="s">
        <v>10</v>
      </c>
      <c r="E11" s="16"/>
      <c r="F11" s="15" t="s">
        <v>10</v>
      </c>
      <c r="G11" s="15">
        <v>15</v>
      </c>
      <c r="H11" s="9" t="s">
        <v>11</v>
      </c>
      <c r="I11" s="17"/>
      <c r="J11" s="18">
        <f>Tabulka114[[#This Row],[Cena za MJ bez DPH ***]]*Tabulka114[[#This Row],[Množství]]</f>
        <v>0</v>
      </c>
      <c r="K11" s="37"/>
    </row>
    <row r="12" spans="1:11" ht="30" customHeight="1">
      <c r="A12" s="12">
        <v>8</v>
      </c>
      <c r="B12" s="13" t="s">
        <v>18</v>
      </c>
      <c r="C12" s="20" t="s">
        <v>32</v>
      </c>
      <c r="D12" s="15" t="s">
        <v>10</v>
      </c>
      <c r="E12" s="16"/>
      <c r="F12" s="7" t="s">
        <v>10</v>
      </c>
      <c r="G12" s="15">
        <v>15</v>
      </c>
      <c r="H12" s="9" t="s">
        <v>11</v>
      </c>
      <c r="I12" s="17"/>
      <c r="J12" s="18">
        <f>Tabulka114[[#This Row],[Cena za MJ bez DPH ***]]*Tabulka114[[#This Row],[Množství]]</f>
        <v>0</v>
      </c>
      <c r="K12" s="37"/>
    </row>
    <row r="13" spans="1:11" ht="30" customHeight="1">
      <c r="A13" s="4">
        <v>9</v>
      </c>
      <c r="B13" s="13" t="s">
        <v>19</v>
      </c>
      <c r="C13" s="20" t="s">
        <v>33</v>
      </c>
      <c r="D13" s="15" t="s">
        <v>10</v>
      </c>
      <c r="E13" s="16"/>
      <c r="F13" s="15" t="s">
        <v>10</v>
      </c>
      <c r="G13" s="15">
        <v>15</v>
      </c>
      <c r="H13" s="21" t="s">
        <v>11</v>
      </c>
      <c r="I13" s="17"/>
      <c r="J13" s="18">
        <f>Tabulka114[[#This Row],[Cena za MJ bez DPH ***]]*Tabulka114[[#This Row],[Množství]]</f>
        <v>0</v>
      </c>
      <c r="K13" s="37"/>
    </row>
    <row r="14" spans="1:11" ht="30" customHeight="1">
      <c r="A14" s="12">
        <v>10</v>
      </c>
      <c r="B14" s="13" t="s">
        <v>20</v>
      </c>
      <c r="C14" s="20" t="s">
        <v>34</v>
      </c>
      <c r="D14" s="15" t="s">
        <v>10</v>
      </c>
      <c r="E14" s="16"/>
      <c r="F14" s="15" t="s">
        <v>10</v>
      </c>
      <c r="G14" s="15">
        <v>15</v>
      </c>
      <c r="H14" s="21" t="s">
        <v>11</v>
      </c>
      <c r="I14" s="17"/>
      <c r="J14" s="18">
        <f>Tabulka114[[#This Row],[Cena za MJ bez DPH ***]]*Tabulka114[[#This Row],[Množství]]</f>
        <v>0</v>
      </c>
      <c r="K14" s="37"/>
    </row>
    <row r="15" spans="1:11" ht="30" customHeight="1">
      <c r="A15" s="4">
        <v>11</v>
      </c>
      <c r="B15" s="13" t="s">
        <v>21</v>
      </c>
      <c r="C15" s="20" t="s">
        <v>35</v>
      </c>
      <c r="D15" s="15" t="s">
        <v>10</v>
      </c>
      <c r="E15" s="16"/>
      <c r="F15" s="7" t="s">
        <v>10</v>
      </c>
      <c r="G15" s="15">
        <v>16</v>
      </c>
      <c r="H15" s="15" t="s">
        <v>11</v>
      </c>
      <c r="I15" s="17"/>
      <c r="J15" s="18">
        <f>Tabulka114[[#This Row],[Cena za MJ bez DPH ***]]*Tabulka114[[#This Row],[Množství]]</f>
        <v>0</v>
      </c>
      <c r="K15" s="37"/>
    </row>
    <row r="16" spans="1:11" ht="30" customHeight="1">
      <c r="A16" s="4">
        <v>12</v>
      </c>
      <c r="B16" s="13" t="s">
        <v>22</v>
      </c>
      <c r="C16" s="20" t="s">
        <v>23</v>
      </c>
      <c r="D16" s="15" t="s">
        <v>10</v>
      </c>
      <c r="E16" s="16"/>
      <c r="F16" s="7" t="s">
        <v>10</v>
      </c>
      <c r="G16" s="15">
        <v>100</v>
      </c>
      <c r="H16" s="15" t="s">
        <v>11</v>
      </c>
      <c r="I16" s="17"/>
      <c r="J16" s="18">
        <f>Tabulka114[[#This Row],[Cena za MJ bez DPH ***]]*Tabulka114[[#This Row],[Množství]]</f>
        <v>0</v>
      </c>
      <c r="K16" s="37"/>
    </row>
    <row r="17" spans="1:11" ht="30" customHeight="1">
      <c r="A17" s="4">
        <v>13</v>
      </c>
      <c r="B17" s="13" t="s">
        <v>43</v>
      </c>
      <c r="C17" s="14" t="s">
        <v>36</v>
      </c>
      <c r="D17" s="15" t="s">
        <v>10</v>
      </c>
      <c r="E17" s="16"/>
      <c r="F17" s="7" t="s">
        <v>10</v>
      </c>
      <c r="G17" s="15">
        <v>30</v>
      </c>
      <c r="H17" s="15" t="s">
        <v>11</v>
      </c>
      <c r="I17" s="17"/>
      <c r="J17" s="18">
        <f>Tabulka114[[#This Row],[Cena za MJ bez DPH ***]]*Tabulka114[[#This Row],[Množství]]</f>
        <v>0</v>
      </c>
      <c r="K17" s="37"/>
    </row>
    <row r="18" spans="1:11" ht="30" customHeight="1">
      <c r="A18" s="4">
        <v>14</v>
      </c>
      <c r="B18" s="13" t="s">
        <v>44</v>
      </c>
      <c r="C18" s="14" t="s">
        <v>36</v>
      </c>
      <c r="D18" s="15" t="s">
        <v>10</v>
      </c>
      <c r="E18" s="16"/>
      <c r="F18" s="7" t="s">
        <v>10</v>
      </c>
      <c r="G18" s="15">
        <v>30</v>
      </c>
      <c r="H18" s="15" t="s">
        <v>11</v>
      </c>
      <c r="I18" s="17"/>
      <c r="J18" s="18">
        <f>Tabulka114[[#This Row],[Cena za MJ bez DPH ***]]*Tabulka114[[#This Row],[Množství]]</f>
        <v>0</v>
      </c>
      <c r="K18" s="37"/>
    </row>
    <row r="19" spans="1:11" ht="30" customHeight="1">
      <c r="A19" s="4">
        <v>15</v>
      </c>
      <c r="B19" s="13" t="s">
        <v>45</v>
      </c>
      <c r="C19" s="20" t="s">
        <v>46</v>
      </c>
      <c r="D19" s="15" t="s">
        <v>10</v>
      </c>
      <c r="E19" s="16"/>
      <c r="F19" s="7" t="s">
        <v>10</v>
      </c>
      <c r="G19" s="15">
        <v>5000</v>
      </c>
      <c r="H19" s="15" t="s">
        <v>11</v>
      </c>
      <c r="I19" s="17"/>
      <c r="J19" s="18">
        <f>Tabulka114[[#This Row],[Cena za MJ bez DPH ***]]*Tabulka114[[#This Row],[Množství]]</f>
        <v>0</v>
      </c>
      <c r="K19" s="37"/>
    </row>
    <row r="20" spans="1:11" ht="30" customHeight="1">
      <c r="A20" s="4">
        <v>16</v>
      </c>
      <c r="B20" s="13" t="s">
        <v>47</v>
      </c>
      <c r="C20" s="20" t="s">
        <v>48</v>
      </c>
      <c r="D20" s="15" t="s">
        <v>10</v>
      </c>
      <c r="E20" s="16"/>
      <c r="F20" s="7" t="s">
        <v>10</v>
      </c>
      <c r="G20" s="15">
        <v>100</v>
      </c>
      <c r="H20" s="15" t="s">
        <v>11</v>
      </c>
      <c r="I20" s="17"/>
      <c r="J20" s="18">
        <f>Tabulka114[[#This Row],[Cena za MJ bez DPH ***]]*Tabulka114[[#This Row],[Množství]]</f>
        <v>0</v>
      </c>
      <c r="K20" s="37"/>
    </row>
    <row r="21" spans="1:11" ht="30" customHeight="1">
      <c r="A21" s="4">
        <v>17</v>
      </c>
      <c r="B21" s="13" t="s">
        <v>50</v>
      </c>
      <c r="C21" s="20" t="s">
        <v>51</v>
      </c>
      <c r="D21" s="15" t="s">
        <v>10</v>
      </c>
      <c r="E21" s="16"/>
      <c r="F21" s="7" t="s">
        <v>10</v>
      </c>
      <c r="G21" s="15">
        <v>200</v>
      </c>
      <c r="H21" s="15" t="s">
        <v>11</v>
      </c>
      <c r="I21" s="17"/>
      <c r="J21" s="18">
        <f>Tabulka114[[#This Row],[Cena za MJ bez DPH ***]]*Tabulka114[[#This Row],[Množství]]</f>
        <v>0</v>
      </c>
      <c r="K21" s="37"/>
    </row>
    <row r="22" spans="1:11" ht="15">
      <c r="A22" s="22" t="s">
        <v>24</v>
      </c>
      <c r="B22" s="23"/>
      <c r="C22" s="23"/>
      <c r="D22" s="24"/>
      <c r="E22" s="24"/>
      <c r="F22" s="25"/>
      <c r="G22" s="25"/>
      <c r="H22" s="25"/>
      <c r="I22" s="25"/>
      <c r="J22" s="26">
        <f>SUBTOTAL(109,[Cena celkem ****])</f>
        <v>0</v>
      </c>
      <c r="K22" s="25"/>
    </row>
    <row r="23" spans="1:10" ht="15">
      <c r="A23" s="27"/>
      <c r="B23" s="27" t="s">
        <v>25</v>
      </c>
      <c r="C23" s="27"/>
      <c r="D23" s="28"/>
      <c r="F23" s="28"/>
      <c r="J23" s="29"/>
    </row>
    <row r="24" spans="1:10" ht="15">
      <c r="A24" s="27"/>
      <c r="B24" s="27" t="s">
        <v>26</v>
      </c>
      <c r="C24" s="27"/>
      <c r="D24" s="28"/>
      <c r="F24" s="28"/>
      <c r="J24" s="28"/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2023-04-17T06:16:40Z</dcterms:created>
  <dcterms:modified xsi:type="dcterms:W3CDTF">2023-07-18T13:15:43Z</dcterms:modified>
  <cp:category/>
  <cp:version/>
  <cp:contentType/>
  <cp:contentStatus/>
</cp:coreProperties>
</file>