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<sst xmlns="http://schemas.openxmlformats.org/spreadsheetml/2006/main" count="68" uniqueCount="38">
  <si>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</si>
  <si>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</si>
  <si>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</si>
  <si>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</si>
  <si>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</si>
  <si>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</si>
  <si>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</si>
  <si>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</si>
  <si>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</si>
  <si>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</si>
  <si>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</si>
  <si>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</si>
  <si>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</si>
  <si>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</si>
  <si>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</si>
  <si>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</si>
  <si>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</si>
  <si>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</si>
  <si>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</si>
  <si>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Octan olovnatý</t>
  </si>
  <si>
    <t>Pyridin bezvodý</t>
  </si>
  <si>
    <t>Pyrokatechol</t>
  </si>
  <si>
    <t>Síran draselný</t>
  </si>
  <si>
    <t>Síran železnatý</t>
  </si>
  <si>
    <t>Thiokyanatan amonný</t>
  </si>
  <si>
    <t>Uhličitan vápenatý</t>
  </si>
  <si>
    <t>Termín dodání v týdnech (ode dne podpisu smlouvy)</t>
  </si>
  <si>
    <t>≥99%; p.a.; velikost balení 100 g</t>
  </si>
  <si>
    <t>Obchodní název (katalogové číslo) + popis (příp. webový odkaz)</t>
  </si>
  <si>
    <t>Mgr. Pavlína Svobodová
Tel.: 495 067 354                                          e-mail: svobodopavl@faf.cuni.cz</t>
  </si>
  <si>
    <t>(trihydrát) ≥99%; p.a.; velikost balení 250 g</t>
  </si>
  <si>
    <t>bezvodý, p.a.; velikost balení 100 ml až 250 ml</t>
  </si>
  <si>
    <t>≥99%; p.a.; velikost balení 100 až 250 g</t>
  </si>
  <si>
    <t>≥99%; p.a.; velikost balení 250 g až 500 g</t>
  </si>
  <si>
    <t>Chemikálie 01/2018 - část 4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</si>
  <si>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</si>
  <si>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>≥99%; p.a.; velikost balení 250 až 500 g</t>
  </si>
  <si>
    <t>≥99%; p.a.; velikost balení 250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</si>
</sst>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54400" y="38100"/>
          <a:ext cx="56007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9"/>
  <sheetViews>
    <sheetView tabSelected="1" workbookViewId="0" topLeftCell="D7">
      <selection activeCell="K13" sqref="K13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0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1" t="s">
        <v>34</v>
      </c>
    </row>
    <row r="2" ht="15">
      <c r="B2" s="1" t="s">
        <v>10</v>
      </c>
    </row>
    <row r="3" spans="3:13" s="6" customFormat="1" ht="15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5">
      <c r="B4" s="11"/>
      <c r="C4" s="51" t="s">
        <v>12</v>
      </c>
      <c r="D4" s="52"/>
      <c r="E4" s="52"/>
      <c r="F4" s="12"/>
      <c r="G4" s="12"/>
      <c r="H4" s="44"/>
      <c r="I4" s="44"/>
      <c r="J4" s="39"/>
      <c r="K4" s="10"/>
      <c r="L4" s="13"/>
      <c r="M4" s="10"/>
    </row>
    <row r="5" spans="2:13" s="6" customFormat="1" ht="15">
      <c r="B5" s="14"/>
      <c r="C5" s="51" t="s">
        <v>11</v>
      </c>
      <c r="D5" s="52"/>
      <c r="E5" s="52"/>
      <c r="F5" s="15"/>
      <c r="G5" s="15"/>
      <c r="H5" s="12"/>
      <c r="I5" s="10"/>
      <c r="J5" s="10"/>
      <c r="K5" s="10"/>
      <c r="L5" s="2"/>
      <c r="M5" s="10"/>
    </row>
    <row r="6" spans="3:13" s="6" customFormat="1" ht="16.5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64.5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26</v>
      </c>
      <c r="H7" s="33" t="s">
        <v>28</v>
      </c>
      <c r="I7" s="16" t="s">
        <v>13</v>
      </c>
      <c r="J7" s="40" t="s">
        <v>35</v>
      </c>
      <c r="K7" s="20" t="s">
        <v>3</v>
      </c>
      <c r="L7" s="16" t="s">
        <v>4</v>
      </c>
      <c r="M7" s="34" t="s">
        <v>5</v>
      </c>
      <c r="N7" s="20" t="s">
        <v>6</v>
      </c>
    </row>
    <row r="8" spans="2:14" s="6" customFormat="1" ht="46.5" thickBot="1" thickTop="1">
      <c r="B8" s="16">
        <v>1</v>
      </c>
      <c r="C8" s="41" t="s">
        <v>19</v>
      </c>
      <c r="D8" s="42">
        <v>1</v>
      </c>
      <c r="E8" s="42" t="s">
        <v>18</v>
      </c>
      <c r="F8" s="41" t="s">
        <v>30</v>
      </c>
      <c r="G8" s="42">
        <v>2</v>
      </c>
      <c r="H8" s="33"/>
      <c r="I8" s="17" t="s">
        <v>15</v>
      </c>
      <c r="J8" s="43" t="s">
        <v>16</v>
      </c>
      <c r="K8" s="43" t="s">
        <v>29</v>
      </c>
      <c r="L8" s="43" t="s">
        <v>17</v>
      </c>
      <c r="M8" s="35"/>
      <c r="N8" s="32">
        <f aca="true" t="shared" si="0" ref="N8:N14">D8*M8</f>
        <v>0</v>
      </c>
    </row>
    <row r="9" spans="2:14" s="6" customFormat="1" ht="46.5" thickBot="1" thickTop="1">
      <c r="B9" s="16">
        <v>2</v>
      </c>
      <c r="C9" s="41" t="s">
        <v>20</v>
      </c>
      <c r="D9" s="42">
        <v>1</v>
      </c>
      <c r="E9" s="42" t="s">
        <v>18</v>
      </c>
      <c r="F9" s="41" t="s">
        <v>31</v>
      </c>
      <c r="G9" s="42">
        <v>2</v>
      </c>
      <c r="H9" s="33"/>
      <c r="I9" s="17" t="s">
        <v>15</v>
      </c>
      <c r="J9" s="43" t="s">
        <v>16</v>
      </c>
      <c r="K9" s="43" t="s">
        <v>29</v>
      </c>
      <c r="L9" s="43" t="s">
        <v>17</v>
      </c>
      <c r="M9" s="35"/>
      <c r="N9" s="32">
        <f t="shared" si="0"/>
        <v>0</v>
      </c>
    </row>
    <row r="10" spans="2:14" s="6" customFormat="1" ht="46.5" thickBot="1" thickTop="1">
      <c r="B10" s="16">
        <v>3</v>
      </c>
      <c r="C10" s="41" t="s">
        <v>21</v>
      </c>
      <c r="D10" s="42">
        <v>1</v>
      </c>
      <c r="E10" s="42" t="s">
        <v>18</v>
      </c>
      <c r="F10" s="41" t="s">
        <v>32</v>
      </c>
      <c r="G10" s="42">
        <v>2</v>
      </c>
      <c r="H10" s="33"/>
      <c r="I10" s="17" t="s">
        <v>15</v>
      </c>
      <c r="J10" s="43" t="s">
        <v>16</v>
      </c>
      <c r="K10" s="43" t="s">
        <v>29</v>
      </c>
      <c r="L10" s="43" t="s">
        <v>17</v>
      </c>
      <c r="M10" s="35"/>
      <c r="N10" s="32">
        <f t="shared" si="0"/>
        <v>0</v>
      </c>
    </row>
    <row r="11" spans="2:14" s="6" customFormat="1" ht="46.5" thickBot="1" thickTop="1">
      <c r="B11" s="16">
        <v>4</v>
      </c>
      <c r="C11" s="41" t="s">
        <v>22</v>
      </c>
      <c r="D11" s="42">
        <v>1</v>
      </c>
      <c r="E11" s="42" t="s">
        <v>18</v>
      </c>
      <c r="F11" s="41" t="s">
        <v>33</v>
      </c>
      <c r="G11" s="42">
        <v>2</v>
      </c>
      <c r="H11" s="33"/>
      <c r="I11" s="17" t="s">
        <v>15</v>
      </c>
      <c r="J11" s="43" t="s">
        <v>16</v>
      </c>
      <c r="K11" s="43" t="s">
        <v>29</v>
      </c>
      <c r="L11" s="43" t="s">
        <v>17</v>
      </c>
      <c r="M11" s="35"/>
      <c r="N11" s="32">
        <f t="shared" si="0"/>
        <v>0</v>
      </c>
    </row>
    <row r="12" spans="2:14" s="6" customFormat="1" ht="46.5" thickBot="1" thickTop="1">
      <c r="B12" s="16">
        <v>5</v>
      </c>
      <c r="C12" s="41" t="s">
        <v>23</v>
      </c>
      <c r="D12" s="42">
        <v>1</v>
      </c>
      <c r="E12" s="42" t="s">
        <v>18</v>
      </c>
      <c r="F12" s="41" t="s">
        <v>36</v>
      </c>
      <c r="G12" s="42">
        <v>2</v>
      </c>
      <c r="H12" s="33"/>
      <c r="I12" s="17" t="s">
        <v>15</v>
      </c>
      <c r="J12" s="43" t="s">
        <v>16</v>
      </c>
      <c r="K12" s="43" t="s">
        <v>29</v>
      </c>
      <c r="L12" s="43" t="s">
        <v>17</v>
      </c>
      <c r="M12" s="35"/>
      <c r="N12" s="32">
        <f t="shared" si="0"/>
        <v>0</v>
      </c>
    </row>
    <row r="13" spans="2:14" s="6" customFormat="1" ht="46.5" thickBot="1" thickTop="1">
      <c r="B13" s="16">
        <v>6</v>
      </c>
      <c r="C13" s="41" t="s">
        <v>24</v>
      </c>
      <c r="D13" s="42">
        <v>1</v>
      </c>
      <c r="E13" s="42" t="s">
        <v>18</v>
      </c>
      <c r="F13" s="41" t="s">
        <v>37</v>
      </c>
      <c r="G13" s="42">
        <v>2</v>
      </c>
      <c r="H13" s="33"/>
      <c r="I13" s="17" t="s">
        <v>15</v>
      </c>
      <c r="J13" s="43" t="s">
        <v>16</v>
      </c>
      <c r="K13" s="43" t="s">
        <v>29</v>
      </c>
      <c r="L13" s="43" t="s">
        <v>17</v>
      </c>
      <c r="M13" s="35"/>
      <c r="N13" s="32">
        <f t="shared" si="0"/>
        <v>0</v>
      </c>
    </row>
    <row r="14" spans="2:14" s="6" customFormat="1" ht="46.5" thickBot="1" thickTop="1">
      <c r="B14" s="16">
        <v>7</v>
      </c>
      <c r="C14" s="41" t="s">
        <v>25</v>
      </c>
      <c r="D14" s="42">
        <v>1</v>
      </c>
      <c r="E14" s="42" t="s">
        <v>18</v>
      </c>
      <c r="F14" s="41" t="s">
        <v>27</v>
      </c>
      <c r="G14" s="42">
        <v>2</v>
      </c>
      <c r="H14" s="33"/>
      <c r="I14" s="17" t="s">
        <v>15</v>
      </c>
      <c r="J14" s="43" t="s">
        <v>16</v>
      </c>
      <c r="K14" s="43" t="s">
        <v>29</v>
      </c>
      <c r="L14" s="43" t="s">
        <v>17</v>
      </c>
      <c r="M14" s="35"/>
      <c r="N14" s="32">
        <f t="shared" si="0"/>
        <v>0</v>
      </c>
    </row>
    <row r="15" spans="1:14" ht="17.25" thickBot="1" thickTop="1">
      <c r="A15" s="18"/>
      <c r="B15" s="47"/>
      <c r="C15" s="47"/>
      <c r="D15" s="47"/>
      <c r="E15" s="47"/>
      <c r="F15" s="47"/>
      <c r="G15" s="47"/>
      <c r="H15" s="47"/>
      <c r="K15" s="21"/>
      <c r="L15" s="21"/>
      <c r="M15" s="48"/>
      <c r="N15" s="49"/>
    </row>
    <row r="16" spans="1:14" ht="40.5" customHeight="1" thickBot="1" thickTop="1">
      <c r="A16" s="18"/>
      <c r="B16" s="50" t="s">
        <v>14</v>
      </c>
      <c r="C16" s="50"/>
      <c r="D16" s="50"/>
      <c r="E16" s="50"/>
      <c r="F16" s="50"/>
      <c r="G16" s="50"/>
      <c r="H16" s="50"/>
      <c r="I16" s="50"/>
      <c r="J16" s="50"/>
      <c r="K16" s="50"/>
      <c r="L16" s="19"/>
      <c r="M16" s="45" t="s">
        <v>7</v>
      </c>
      <c r="N16" s="46"/>
    </row>
    <row r="17" spans="1:14" ht="17.25" thickBot="1" thickTop="1">
      <c r="A17" s="18"/>
      <c r="B17" s="47"/>
      <c r="C17" s="47"/>
      <c r="D17" s="47"/>
      <c r="E17" s="47"/>
      <c r="F17" s="47"/>
      <c r="G17" s="47"/>
      <c r="H17" s="47"/>
      <c r="K17" s="21"/>
      <c r="L17" s="21"/>
      <c r="M17" s="48">
        <f>SUM(N8:N14)</f>
        <v>0</v>
      </c>
      <c r="N17" s="49"/>
    </row>
    <row r="18" spans="1:14" ht="16.5" thickTop="1">
      <c r="A18" s="18"/>
      <c r="I18" s="22"/>
      <c r="J18" s="22"/>
      <c r="K18" s="23"/>
      <c r="L18" s="23"/>
      <c r="M18" s="25"/>
      <c r="N18" s="25"/>
    </row>
    <row r="19" spans="1:14" ht="15">
      <c r="A19" s="18"/>
      <c r="K19" s="23"/>
      <c r="L19" s="23"/>
      <c r="M19" s="26"/>
      <c r="N19" s="25"/>
    </row>
    <row r="20" spans="1:14" ht="15">
      <c r="A20" s="18"/>
      <c r="K20" s="23"/>
      <c r="L20" s="23"/>
      <c r="M20" s="26"/>
      <c r="N20" s="25"/>
    </row>
    <row r="21" spans="1:14" ht="15">
      <c r="A21" s="18"/>
      <c r="K21" s="27"/>
      <c r="L21" s="27"/>
      <c r="M21" s="25"/>
      <c r="N21" s="25"/>
    </row>
    <row r="22" spans="1:14" ht="15">
      <c r="A22" s="18"/>
      <c r="B22" s="25"/>
      <c r="C22" s="28"/>
      <c r="D22" s="29"/>
      <c r="E22" s="30"/>
      <c r="F22" s="28"/>
      <c r="G22" s="28"/>
      <c r="H22" s="24"/>
      <c r="I22" s="28"/>
      <c r="J22" s="28"/>
      <c r="K22" s="25"/>
      <c r="L22" s="24"/>
      <c r="M22" s="25"/>
      <c r="N22" s="25"/>
    </row>
    <row r="23" spans="1:14" ht="15">
      <c r="A23" s="18"/>
      <c r="B23" s="25"/>
      <c r="C23" s="28"/>
      <c r="D23" s="29"/>
      <c r="E23" s="30"/>
      <c r="F23" s="28"/>
      <c r="G23" s="28"/>
      <c r="H23" s="24"/>
      <c r="I23" s="28"/>
      <c r="J23" s="28"/>
      <c r="K23" s="25"/>
      <c r="L23" s="24"/>
      <c r="M23" s="25"/>
      <c r="N23" s="25"/>
    </row>
    <row r="24" spans="1:14" ht="15">
      <c r="A24" s="18"/>
      <c r="B24" s="25"/>
      <c r="C24" s="28"/>
      <c r="D24" s="29"/>
      <c r="E24" s="30"/>
      <c r="F24" s="28"/>
      <c r="G24" s="28"/>
      <c r="H24" s="24"/>
      <c r="I24" s="28"/>
      <c r="J24" s="28"/>
      <c r="K24" s="25"/>
      <c r="L24" s="24"/>
      <c r="M24" s="25"/>
      <c r="N24" s="25"/>
    </row>
    <row r="25" spans="1:14" ht="15">
      <c r="A25" s="18"/>
      <c r="B25" s="25"/>
      <c r="C25" s="28"/>
      <c r="D25" s="29"/>
      <c r="E25" s="30"/>
      <c r="F25" s="28"/>
      <c r="G25" s="28"/>
      <c r="H25" s="24"/>
      <c r="I25" s="28"/>
      <c r="J25" s="28"/>
      <c r="K25" s="25"/>
      <c r="L25" s="24"/>
      <c r="M25" s="25"/>
      <c r="N25" s="25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1"/>
      <c r="D35" s="1"/>
      <c r="E35" s="1"/>
      <c r="F35" s="1"/>
      <c r="G35" s="1"/>
      <c r="H35" s="1"/>
      <c r="I35" s="1"/>
      <c r="J35" s="1"/>
      <c r="L35" s="1"/>
    </row>
    <row r="36" spans="3:12" ht="15">
      <c r="C36" s="1"/>
      <c r="D36" s="1"/>
      <c r="E36" s="1"/>
      <c r="F36" s="1"/>
      <c r="G36" s="1"/>
      <c r="H36" s="1"/>
      <c r="I36" s="1"/>
      <c r="J36" s="1"/>
      <c r="L36" s="1"/>
    </row>
    <row r="37" spans="3:12" ht="15">
      <c r="C37" s="1"/>
      <c r="D37" s="1"/>
      <c r="E37" s="1"/>
      <c r="F37" s="1"/>
      <c r="G37" s="1"/>
      <c r="H37" s="1"/>
      <c r="I37" s="1"/>
      <c r="J37" s="1"/>
      <c r="L37" s="1"/>
    </row>
    <row r="38" spans="3:12" ht="15">
      <c r="C38" s="1"/>
      <c r="D38" s="1"/>
      <c r="E38" s="1"/>
      <c r="F38" s="1"/>
      <c r="G38" s="1"/>
      <c r="H38" s="1"/>
      <c r="I38" s="1"/>
      <c r="J38" s="1"/>
      <c r="L38" s="1"/>
    </row>
    <row r="39" spans="3:12" ht="15">
      <c r="C39" s="1"/>
      <c r="D39" s="1"/>
      <c r="E39" s="1"/>
      <c r="F39" s="1"/>
      <c r="G39" s="1"/>
      <c r="H39" s="1"/>
      <c r="I39" s="1"/>
      <c r="J39" s="1"/>
      <c r="L39" s="1"/>
    </row>
    <row r="40" spans="3:12" ht="15">
      <c r="C40" s="1"/>
      <c r="D40" s="1"/>
      <c r="E40" s="1"/>
      <c r="F40" s="1"/>
      <c r="G40" s="1"/>
      <c r="H40" s="1"/>
      <c r="I40" s="1"/>
      <c r="J40" s="1"/>
      <c r="L40" s="1"/>
    </row>
    <row r="41" spans="3:12" ht="15">
      <c r="C41" s="1"/>
      <c r="D41" s="1"/>
      <c r="E41" s="1"/>
      <c r="F41" s="1"/>
      <c r="G41" s="1"/>
      <c r="H41" s="1"/>
      <c r="I41" s="1"/>
      <c r="J41" s="1"/>
      <c r="L41" s="1"/>
    </row>
    <row r="42" spans="3:12" ht="15">
      <c r="C42" s="1"/>
      <c r="D42" s="1"/>
      <c r="E42" s="1"/>
      <c r="F42" s="1"/>
      <c r="G42" s="1"/>
      <c r="H42" s="1"/>
      <c r="I42" s="1"/>
      <c r="J42" s="1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  <row r="213" spans="3:12" ht="15">
      <c r="C213" s="6"/>
      <c r="D213" s="37"/>
      <c r="E213" s="38"/>
      <c r="F213" s="6"/>
      <c r="G213" s="6"/>
      <c r="H213" s="1"/>
      <c r="I213" s="6"/>
      <c r="J213" s="6"/>
      <c r="L213" s="1"/>
    </row>
    <row r="214" spans="3:12" ht="15">
      <c r="C214" s="6"/>
      <c r="D214" s="37"/>
      <c r="E214" s="38"/>
      <c r="F214" s="6"/>
      <c r="G214" s="6"/>
      <c r="H214" s="1"/>
      <c r="I214" s="6"/>
      <c r="J214" s="6"/>
      <c r="L214" s="1"/>
    </row>
    <row r="215" spans="3:12" ht="15">
      <c r="C215" s="6"/>
      <c r="D215" s="37"/>
      <c r="E215" s="38"/>
      <c r="F215" s="6"/>
      <c r="G215" s="6"/>
      <c r="H215" s="1"/>
      <c r="I215" s="6"/>
      <c r="J215" s="6"/>
      <c r="L215" s="1"/>
    </row>
    <row r="216" spans="3:12" ht="15">
      <c r="C216" s="6"/>
      <c r="D216" s="37"/>
      <c r="E216" s="38"/>
      <c r="F216" s="6"/>
      <c r="G216" s="6"/>
      <c r="H216" s="1"/>
      <c r="I216" s="6"/>
      <c r="J216" s="6"/>
      <c r="L216" s="1"/>
    </row>
    <row r="217" spans="3:12" ht="15">
      <c r="C217" s="6"/>
      <c r="D217" s="37"/>
      <c r="E217" s="38"/>
      <c r="F217" s="6"/>
      <c r="G217" s="6"/>
      <c r="H217" s="1"/>
      <c r="I217" s="6"/>
      <c r="J217" s="6"/>
      <c r="L217" s="1"/>
    </row>
    <row r="218" spans="3:12" ht="15">
      <c r="C218" s="6"/>
      <c r="D218" s="37"/>
      <c r="E218" s="38"/>
      <c r="F218" s="6"/>
      <c r="G218" s="6"/>
      <c r="H218" s="1"/>
      <c r="I218" s="6"/>
      <c r="J218" s="6"/>
      <c r="L218" s="1"/>
    </row>
    <row r="219" spans="3:12" ht="15">
      <c r="C219" s="6"/>
      <c r="D219" s="37"/>
      <c r="E219" s="38"/>
      <c r="F219" s="6"/>
      <c r="G219" s="6"/>
      <c r="H219" s="1"/>
      <c r="I219" s="6"/>
      <c r="J219" s="6"/>
      <c r="L219" s="1"/>
    </row>
  </sheetData>
  <sheetProtection sheet="1" objects="1" scenarios="1"/>
  <mergeCells count="9">
    <mergeCell ref="H4:I4"/>
    <mergeCell ref="M16:N16"/>
    <mergeCell ref="B17:H17"/>
    <mergeCell ref="M17:N17"/>
    <mergeCell ref="B16:K16"/>
    <mergeCell ref="C4:E4"/>
    <mergeCell ref="C5:E5"/>
    <mergeCell ref="B15:H15"/>
    <mergeCell ref="M15:N1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9" r:id="rId2"/>
  <headerFooter>
    <oddHeader>&amp;CStrana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2017-11-20T09:36:12Z</cp:lastPrinted>
  <dcterms:created xsi:type="dcterms:W3CDTF">2017-10-03T11:14:45Z</dcterms:created>
  <dcterms:modified xsi:type="dcterms:W3CDTF">2018-01-10T08:58:14Z</dcterms:modified>
  <cp:category/>
  <cp:version/>
  <cp:contentType/>
  <cp:contentStatus/>
</cp:coreProperties>
</file>