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<sst xmlns="http://schemas.openxmlformats.org/spreadsheetml/2006/main" count="36" uniqueCount="30">
  <si>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</si>
  <si>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</si>
  <si>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</si>
  <si>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</si>
  <si>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</si>
  <si>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</si>
  <si>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</si>
  <si>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</si>
  <si>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</si>
  <si>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</si>
  <si>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kg</t>
  </si>
  <si>
    <t>4 dny chlazený/1 měsíc mražený</t>
  </si>
  <si>
    <t>6kg</t>
  </si>
  <si>
    <t>Jelení guláš, mražený nebo chlazený</t>
  </si>
  <si>
    <t>zvěřinový guláš z plece, kýty, krku, hřbetu</t>
  </si>
  <si>
    <t>Guláš z divočáka, mražený nebo chlazený</t>
  </si>
  <si>
    <t>zvěřinový guláš z krku, kližky a karabáčku</t>
  </si>
  <si>
    <t>Celkem</t>
  </si>
  <si>
    <t>Nabídku zaslal:</t>
  </si>
  <si>
    <t>Dne:</t>
  </si>
  <si>
    <t>Králičí hřbet bez kosti</t>
  </si>
  <si>
    <t xml:space="preserve">vykoštěný hřbet </t>
  </si>
  <si>
    <t>10kg</t>
  </si>
  <si>
    <t>Požadovaná četnost závozů:</t>
  </si>
  <si>
    <t>3x týdně v čase 6:00 - 10:00</t>
  </si>
  <si>
    <t>DPH</t>
  </si>
  <si>
    <t>vyplnit</t>
  </si>
  <si>
    <t>JELENI-GULAS-PHA</t>
  </si>
  <si>
    <t>GULAS-Z-DIVOCAKA-PHA</t>
  </si>
  <si>
    <t>KRALIK-HRBET-PHA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</si>
</sst>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Protection="1">
      <protection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9" fontId="0" fillId="3" borderId="1" xfId="20" applyFont="1" applyFill="1" applyBorder="1" applyAlignment="1" applyProtection="1">
      <alignment horizontal="center" vertical="center"/>
      <protection locked="0"/>
    </xf>
    <xf numFmtId="9" fontId="0" fillId="3" borderId="4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  <protection hidden="1" locked="0"/>
    </dxf>
    <dxf>
      <alignment horizontal="center" vertical="center" textRotation="0" wrapText="1" shrinkToFit="1" readingOrder="0"/>
      <border>
        <left style="thin"/>
        <right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</border>
    </dxf>
    <dxf>
      <border>
        <left style="thin"/>
        <right style="thin"/>
      </border>
    </dxf>
    <dxf>
      <alignment horizontal="general" vertical="center" textRotation="0" wrapText="1" shrinkToFit="1" readingOrder="0"/>
      <border>
        <left style="thin"/>
      </border>
    </dxf>
    <dxf>
      <alignment horizontal="left" vertical="center" textRotation="0" wrapText="1" shrinkToFit="1" readingOrder="0"/>
      <border>
        <right style="thin"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7" displayName="Tabulka17" ref="B4:L8" totalsRowCount="1" headerRowDxfId="26" dataDxfId="24" totalsRowDxfId="22" tableBorderDxfId="23" headerRowBorderDxfId="25">
  <autoFilter ref="B4:L7"/>
  <sortState ref="B12:J42">
    <sortCondition sortBy="value" ref="C12:C42"/>
  </sortState>
  <tableColumns count="11">
    <tableColumn id="1" name="PČ" dataDxfId="21" totalsRowLabel="Celkem" totalsRowDxfId="10"/>
    <tableColumn id="2" name="Název" dataDxfId="20" totalsRowDxfId="9"/>
    <tableColumn id="3" name="Specifikace" dataDxfId="19" totalsRowDxfId="8"/>
    <tableColumn id="4" name="maximální balení " dataDxfId="18" totalsRowDxfId="7"/>
    <tableColumn id="11" name="Přesné označení nabízeného produktu **" dataDxfId="13" totalsRowDxfId="6"/>
    <tableColumn id="5" name="MJ" dataDxfId="17" totalsRowDxfId="5"/>
    <tableColumn id="6" name="Množství" dataDxfId="16" totalsRowDxfId="4"/>
    <tableColumn id="10" name="Minimální trvanlivost" dataDxfId="15" totalsRowDxfId="3"/>
    <tableColumn id="7" name="Cena za MJ bez DPH ***" dataDxfId="12" totalsRowDxfId="2"/>
    <tableColumn id="8" name="Cena celkem ****" dataDxfId="14" totalsRowFunction="sum" totalsRowDxfId="1">
      <calculatedColumnFormula>J5*H5</calculatedColumnFormula>
    </tableColumn>
    <tableColumn id="9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tabSelected="1" zoomScale="85" zoomScaleNormal="85" workbookViewId="0" topLeftCell="B1">
      <selection activeCell="I21" sqref="I21"/>
    </sheetView>
  </sheetViews>
  <sheetFormatPr defaultColWidth="9.140625" defaultRowHeight="15"/>
  <cols>
    <col min="1" max="1" width="42.8515625" style="0" hidden="1" customWidth="1"/>
    <col min="2" max="2" width="6.7109375" style="18" customWidth="1"/>
    <col min="3" max="3" width="46.28125" style="18" customWidth="1"/>
    <col min="4" max="4" width="57.7109375" style="18" customWidth="1"/>
    <col min="5" max="5" width="13.421875" style="19" customWidth="1"/>
    <col min="6" max="6" width="38.7109375" style="19" customWidth="1"/>
    <col min="7" max="7" width="6.57421875" style="19" customWidth="1"/>
    <col min="8" max="8" width="10.7109375" style="19" customWidth="1"/>
    <col min="9" max="9" width="25.28125" style="0" customWidth="1"/>
    <col min="10" max="10" width="14.7109375" style="0" customWidth="1"/>
    <col min="11" max="11" width="19.7109375" style="0" customWidth="1"/>
    <col min="12" max="12" width="14.7109375" style="0" customWidth="1"/>
  </cols>
  <sheetData>
    <row r="1" spans="3:4" s="1" customFormat="1" ht="22.5" customHeight="1">
      <c r="C1" s="29" t="s">
        <v>18</v>
      </c>
      <c r="D1" s="30" t="s">
        <v>26</v>
      </c>
    </row>
    <row r="2" spans="3:4" ht="24" customHeight="1">
      <c r="C2" s="29" t="s">
        <v>19</v>
      </c>
      <c r="D2" s="30" t="s">
        <v>26</v>
      </c>
    </row>
    <row r="3" spans="3:4" ht="30" customHeight="1">
      <c r="C3" s="31" t="s">
        <v>23</v>
      </c>
      <c r="D3" s="32" t="s">
        <v>24</v>
      </c>
    </row>
    <row r="4" spans="2:12" s="12" customFormat="1" ht="30" customHeight="1"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4" t="s">
        <v>9</v>
      </c>
      <c r="L4" s="27" t="s">
        <v>25</v>
      </c>
    </row>
    <row r="5" spans="1:12" ht="29.25" customHeight="1">
      <c r="A5" s="28" t="s">
        <v>27</v>
      </c>
      <c r="B5" s="5">
        <v>1</v>
      </c>
      <c r="C5" s="6" t="s">
        <v>13</v>
      </c>
      <c r="D5" s="11" t="s">
        <v>14</v>
      </c>
      <c r="E5" s="7" t="s">
        <v>12</v>
      </c>
      <c r="F5" s="33"/>
      <c r="G5" s="7" t="s">
        <v>10</v>
      </c>
      <c r="H5" s="8">
        <v>150</v>
      </c>
      <c r="I5" s="9" t="s">
        <v>11</v>
      </c>
      <c r="J5" s="34"/>
      <c r="K5" s="10">
        <f aca="true" t="shared" si="0" ref="K5:K6">J5*H5</f>
        <v>0</v>
      </c>
      <c r="L5" s="36"/>
    </row>
    <row r="6" spans="1:12" ht="27.75" customHeight="1">
      <c r="A6" s="28" t="s">
        <v>28</v>
      </c>
      <c r="B6" s="5">
        <v>2</v>
      </c>
      <c r="C6" s="6" t="s">
        <v>15</v>
      </c>
      <c r="D6" s="11" t="s">
        <v>16</v>
      </c>
      <c r="E6" s="7" t="s">
        <v>12</v>
      </c>
      <c r="F6" s="33"/>
      <c r="G6" s="7" t="s">
        <v>10</v>
      </c>
      <c r="H6" s="8">
        <v>150</v>
      </c>
      <c r="I6" s="9" t="s">
        <v>11</v>
      </c>
      <c r="J6" s="34"/>
      <c r="K6" s="10">
        <f t="shared" si="0"/>
        <v>0</v>
      </c>
      <c r="L6" s="36"/>
    </row>
    <row r="7" spans="1:12" s="12" customFormat="1" ht="24.75" customHeight="1">
      <c r="A7" s="28" t="s">
        <v>29</v>
      </c>
      <c r="B7" s="20">
        <v>3</v>
      </c>
      <c r="C7" s="23" t="s">
        <v>20</v>
      </c>
      <c r="D7" s="24" t="s">
        <v>21</v>
      </c>
      <c r="E7" s="21" t="s">
        <v>22</v>
      </c>
      <c r="F7" s="33"/>
      <c r="G7" s="21" t="s">
        <v>10</v>
      </c>
      <c r="H7" s="8">
        <v>100</v>
      </c>
      <c r="I7" s="9" t="s">
        <v>11</v>
      </c>
      <c r="J7" s="35"/>
      <c r="K7" s="22">
        <f>J7*H7</f>
        <v>0</v>
      </c>
      <c r="L7" s="37"/>
    </row>
    <row r="8" spans="2:12" s="12" customFormat="1" ht="30" customHeight="1">
      <c r="B8" s="13" t="s">
        <v>17</v>
      </c>
      <c r="C8" s="14"/>
      <c r="D8" s="14"/>
      <c r="E8" s="15"/>
      <c r="F8" s="15"/>
      <c r="G8" s="16"/>
      <c r="H8" s="25"/>
      <c r="I8" s="16"/>
      <c r="J8" s="16"/>
      <c r="K8" s="17">
        <f>SUBTOTAL(109,[Cena celkem ****])</f>
        <v>0</v>
      </c>
      <c r="L8" s="26"/>
    </row>
    <row r="9" spans="4:12" s="12" customFormat="1" ht="30" customHeight="1">
      <c r="D9" s="18"/>
      <c r="E9" s="19"/>
      <c r="F9" s="19"/>
      <c r="G9" s="19"/>
      <c r="H9" s="19"/>
      <c r="I9"/>
      <c r="J9"/>
      <c r="K9"/>
      <c r="L9"/>
    </row>
    <row r="11" spans="2:12" s="12" customFormat="1" ht="15">
      <c r="B11" s="18"/>
      <c r="C11" s="18"/>
      <c r="D11" s="18"/>
      <c r="E11" s="19"/>
      <c r="F11" s="19"/>
      <c r="G11" s="19"/>
      <c r="H11" s="19"/>
      <c r="I11"/>
      <c r="J11"/>
      <c r="K11"/>
      <c r="L11"/>
    </row>
    <row r="29" ht="30" customHeight="1"/>
    <row r="30" ht="27.75" customHeight="1"/>
    <row r="98" ht="28.5" customHeight="1"/>
    <row r="99" ht="26.25" customHeight="1"/>
    <row r="100" ht="31.5" customHeight="1"/>
    <row r="101" ht="33.75" customHeight="1"/>
    <row r="102" ht="33" customHeight="1"/>
  </sheetData>
  <sheetProtection algorithmName="SHA-512" hashValue="nscRpqkfrOZpj5bsHssSagjYQoN/w0JX4cqUayia117OdRfpJPMNFVjTkiuN4zIlJeNUsxKMJjzYrFXclwvm1Q==" saltValue="Dp9h0x87+0xe2e2r8NRlM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2023-05-10T06:01:52Z</cp:lastPrinted>
  <dcterms:created xsi:type="dcterms:W3CDTF">2023-01-26T14:13:10Z</dcterms:created>
  <dcterms:modified xsi:type="dcterms:W3CDTF">2023-10-10T12:45:14Z</dcterms:modified>
  <cp:category/>
  <cp:version/>
  <cp:contentType/>
  <cp:contentStatus/>
</cp:coreProperties>
</file>