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7640" activeTab="0"/>
  </bookViews>
  <sheets>
    <sheet name="nabídková cena" sheetId="1" r:id="rId1"/>
    <sheet name="1 Tablet s e-ink" sheetId="2" r:id="rId2"/>
    <sheet name="2 Tablet s ostrým stylusem" sheetId="4" r:id="rId3"/>
  </sheets>
  <definedNames/>
  <calcPr calcId="191029"/>
  <extLst/>
</workbook>
</file>

<file path=xl/sharedStrings.xml><?xml version="1.0" encoding="utf-8"?>
<sst xmlns="http://schemas.openxmlformats.org/spreadsheetml/2006/main" count="149" uniqueCount="107">
  <si>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</si>
  <si>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</si>
  <si>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</si>
  <si>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</si>
  <si>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</si>
  <si>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</si>
  <si>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</si>
  <si>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</si>
  <si>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</si>
  <si>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</si>
  <si>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</si>
  <si>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ozančení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</si>
  <si>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</si>
  <si>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</si>
  <si>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</si>
  <si>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</si>
  <si>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</si>
  <si>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</si>
  <si>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Nabídková cena 
celkem 
Kč bez DPH</t>
  </si>
  <si>
    <t xml:space="preserve">TABULKA NABÍDKOVÉ CENY </t>
  </si>
  <si>
    <t>č. faktury</t>
  </si>
  <si>
    <t>NABÍZENÝ MODEL:
………………………………………..
Part number:</t>
  </si>
  <si>
    <t>V …………………………. dne …2023</t>
  </si>
  <si>
    <t>Tablet s e-ink:</t>
  </si>
  <si>
    <t>Displej</t>
  </si>
  <si>
    <t>E-ink</t>
  </si>
  <si>
    <t>ano</t>
  </si>
  <si>
    <t>Velikost</t>
  </si>
  <si>
    <t>Rozlišení</t>
  </si>
  <si>
    <t>Podsvícení displeje</t>
  </si>
  <si>
    <t>WiFi</t>
  </si>
  <si>
    <t>Bluetooth</t>
  </si>
  <si>
    <t>Konektor USB-C</t>
  </si>
  <si>
    <t>Technické parametry</t>
  </si>
  <si>
    <t>RAM</t>
  </si>
  <si>
    <t>4 GB</t>
  </si>
  <si>
    <t>Vnitřní paměť</t>
  </si>
  <si>
    <t>64 GB</t>
  </si>
  <si>
    <t>reproduktor</t>
  </si>
  <si>
    <t>mikrofon</t>
  </si>
  <si>
    <t>Kapacita baterie</t>
  </si>
  <si>
    <t>Další parametry</t>
  </si>
  <si>
    <t>Hmotnost</t>
  </si>
  <si>
    <t>max 0,5 kg</t>
  </si>
  <si>
    <t>Podporované formáty</t>
  </si>
  <si>
    <t>PDF, MOBI, EPUB, DOC, FB2, HTML, TXT, RTF</t>
  </si>
  <si>
    <t>Součástí dodávky je Stylus (4096 úrovní tlaku)</t>
  </si>
  <si>
    <t>Dotykový</t>
  </si>
  <si>
    <t>součástí dodávky je originální obal na tablet</t>
  </si>
  <si>
    <t>Komunikace a výstupy</t>
  </si>
  <si>
    <t>Ostatní požadavky</t>
  </si>
  <si>
    <t>minimální požadovaný parametr</t>
  </si>
  <si>
    <t>Základní parametry</t>
  </si>
  <si>
    <t>operační systém</t>
  </si>
  <si>
    <t>Android</t>
  </si>
  <si>
    <t>úhlopříčka displeje</t>
  </si>
  <si>
    <t>10,4''</t>
  </si>
  <si>
    <t>rozlišení displeje</t>
  </si>
  <si>
    <t>min 2 000 x 1 200</t>
  </si>
  <si>
    <t>typ displeje</t>
  </si>
  <si>
    <t>PLS</t>
  </si>
  <si>
    <t>jemnost displeje</t>
  </si>
  <si>
    <t>225 PPI</t>
  </si>
  <si>
    <t>Velikost operační paměti</t>
  </si>
  <si>
    <t>min  4 GB</t>
  </si>
  <si>
    <t>Velikost interní paměti</t>
  </si>
  <si>
    <t>min 64 GB</t>
  </si>
  <si>
    <t>Procesor:</t>
  </si>
  <si>
    <t>Frekvence procesoru</t>
  </si>
  <si>
    <t>min 2 300 MHz</t>
  </si>
  <si>
    <t>Počet jader procesoru</t>
  </si>
  <si>
    <t>min 8</t>
  </si>
  <si>
    <t>Maximální velikost paměťové karty</t>
  </si>
  <si>
    <t>min 1 000 GB</t>
  </si>
  <si>
    <t>Komunikace</t>
  </si>
  <si>
    <t>4G LTE</t>
  </si>
  <si>
    <t>Wi-Fi standardy</t>
  </si>
  <si>
    <t xml:space="preserve"> a, ac, b, g, n</t>
  </si>
  <si>
    <t xml:space="preserve">Bluetooth </t>
  </si>
  <si>
    <t>verze 5</t>
  </si>
  <si>
    <t>Webkamera</t>
  </si>
  <si>
    <t>GPS</t>
  </si>
  <si>
    <t>Výstupy</t>
  </si>
  <si>
    <t>typ USB - C</t>
  </si>
  <si>
    <t>jack 3,5 mm (sluchátka)</t>
  </si>
  <si>
    <t>Další vlastnosti</t>
  </si>
  <si>
    <t>GLONASS</t>
  </si>
  <si>
    <t>Ano</t>
  </si>
  <si>
    <t>Galileo</t>
  </si>
  <si>
    <t>Senzor přiblížení (proximity)</t>
  </si>
  <si>
    <t>Pohybový senzor</t>
  </si>
  <si>
    <t>Gyroskop</t>
  </si>
  <si>
    <t>Tablet lze ovládat "ostrým" stylusem</t>
  </si>
  <si>
    <t>Stylus je součástí dodávky</t>
  </si>
  <si>
    <t>Baterie [mAh]</t>
  </si>
  <si>
    <t>min 7 000</t>
  </si>
  <si>
    <t>Fotoaparát</t>
  </si>
  <si>
    <t>Rozlišení zadního fotoaparátu [Mpx]</t>
  </si>
  <si>
    <t>Rozlišení předního fotoaparátu [Mpx]</t>
  </si>
  <si>
    <t>min 5</t>
  </si>
  <si>
    <t>Odemykání tváří / Face ID</t>
  </si>
  <si>
    <t>Originální obal na tablet je součástí dodávky</t>
  </si>
  <si>
    <t>1872 × 1404 px</t>
  </si>
  <si>
    <t>10"</t>
  </si>
  <si>
    <t>Tablet s ostrým stylusem:</t>
  </si>
  <si>
    <t>3 000 mAh</t>
  </si>
  <si>
    <t>Nabídková cena
celkem 
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</si>
</sst>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0000"/>
      <name val="Sans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4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4" fontId="5" fillId="0" borderId="2" xfId="0" applyNumberFormat="1" applyFont="1" applyBorder="1" applyAlignment="1" applyProtection="1">
      <alignment horizontal="center" vertical="center"/>
      <protection/>
    </xf>
    <xf numFmtId="4" fontId="5" fillId="0" borderId="3" xfId="0" applyNumberFormat="1" applyFont="1" applyBorder="1" applyAlignment="1" applyProtection="1">
      <alignment horizontal="center" vertical="center"/>
      <protection/>
    </xf>
    <xf numFmtId="4" fontId="5" fillId="0" borderId="4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vertical="center" wrapText="1"/>
      <protection/>
    </xf>
    <xf numFmtId="0" fontId="11" fillId="5" borderId="1" xfId="0" applyFont="1" applyFill="1" applyBorder="1" applyAlignment="1" applyProtection="1">
      <alignment vertical="center" wrapText="1"/>
      <protection/>
    </xf>
    <xf numFmtId="0" fontId="11" fillId="5" borderId="1" xfId="0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4" borderId="1" xfId="0" applyFont="1" applyFill="1" applyBorder="1" applyAlignment="1" applyProtection="1">
      <alignment horizontal="right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/>
      <protection/>
    </xf>
    <xf numFmtId="0" fontId="0" fillId="3" borderId="1" xfId="0" applyFill="1" applyBorder="1" applyProtection="1">
      <protection locked="0"/>
    </xf>
    <xf numFmtId="0" fontId="5" fillId="3" borderId="1" xfId="20" applyFont="1" applyFill="1" applyBorder="1" applyAlignment="1" applyProtection="1">
      <alignment horizontal="left" vertical="center" wrapText="1"/>
      <protection locked="0"/>
    </xf>
    <xf numFmtId="0" fontId="0" fillId="0" borderId="0" xfId="20" applyAlignment="1" applyProtection="1">
      <alignment vertical="center" wrapText="1"/>
      <protection locked="0"/>
    </xf>
    <xf numFmtId="0" fontId="0" fillId="3" borderId="1" xfId="20" applyFill="1" applyBorder="1" applyAlignment="1" applyProtection="1">
      <alignment vertical="center" wrapText="1"/>
      <protection locked="0"/>
    </xf>
    <xf numFmtId="0" fontId="14" fillId="5" borderId="1" xfId="20" applyFont="1" applyFill="1" applyBorder="1" applyProtection="1">
      <alignment/>
      <protection locked="0"/>
    </xf>
    <xf numFmtId="0" fontId="15" fillId="5" borderId="1" xfId="20" applyFont="1" applyFill="1" applyBorder="1" applyAlignment="1" applyProtection="1">
      <alignment wrapText="1"/>
      <protection locked="0"/>
    </xf>
    <xf numFmtId="0" fontId="15" fillId="5" borderId="1" xfId="20" applyFont="1" applyFill="1" applyBorder="1" applyAlignment="1" applyProtection="1">
      <alignment vertical="center" wrapText="1"/>
      <protection locked="0"/>
    </xf>
    <xf numFmtId="0" fontId="17" fillId="0" borderId="0" xfId="20" applyFo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13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left" vertical="center" wrapText="1"/>
      <protection/>
    </xf>
    <xf numFmtId="0" fontId="0" fillId="2" borderId="1" xfId="20" applyFill="1" applyBorder="1" applyAlignment="1" applyProtection="1">
      <alignment vertical="center" wrapText="1"/>
      <protection/>
    </xf>
    <xf numFmtId="0" fontId="0" fillId="0" borderId="0" xfId="20" applyAlignment="1" applyProtection="1">
      <alignment vertical="center" wrapText="1"/>
      <protection/>
    </xf>
    <xf numFmtId="0" fontId="14" fillId="5" borderId="1" xfId="20" applyFont="1" applyFill="1" applyBorder="1" applyProtection="1">
      <alignment/>
      <protection/>
    </xf>
    <xf numFmtId="0" fontId="15" fillId="5" borderId="1" xfId="20" applyFont="1" applyFill="1" applyBorder="1" applyAlignment="1" applyProtection="1">
      <alignment horizontal="right" vertical="center" wrapText="1"/>
      <protection/>
    </xf>
    <xf numFmtId="0" fontId="14" fillId="5" borderId="1" xfId="20" applyFont="1" applyFill="1" applyBorder="1" applyAlignment="1" applyProtection="1">
      <alignment horizontal="right"/>
      <protection/>
    </xf>
    <xf numFmtId="0" fontId="0" fillId="4" borderId="0" xfId="20" applyFill="1" applyAlignment="1" applyProtection="1">
      <alignment vertical="center" wrapText="1"/>
      <protection/>
    </xf>
    <xf numFmtId="0" fontId="15" fillId="0" borderId="1" xfId="20" applyFont="1" applyBorder="1" applyAlignment="1" applyProtection="1">
      <alignment vertical="center" wrapText="1"/>
      <protection/>
    </xf>
    <xf numFmtId="0" fontId="15" fillId="0" borderId="1" xfId="20" applyFont="1" applyBorder="1" applyAlignment="1" applyProtection="1">
      <alignment horizontal="right" vertical="center" wrapText="1"/>
      <protection/>
    </xf>
    <xf numFmtId="0" fontId="16" fillId="0" borderId="0" xfId="20" applyFont="1" applyAlignment="1" applyProtection="1">
      <alignment vertical="center" wrapText="1"/>
      <protection/>
    </xf>
    <xf numFmtId="0" fontId="14" fillId="0" borderId="1" xfId="20" applyFont="1" applyBorder="1" applyAlignment="1" applyProtection="1">
      <alignment horizontal="right"/>
      <protection/>
    </xf>
    <xf numFmtId="0" fontId="15" fillId="0" borderId="1" xfId="20" applyFont="1" applyBorder="1" applyAlignment="1" applyProtection="1">
      <alignment wrapText="1"/>
      <protection/>
    </xf>
    <xf numFmtId="0" fontId="15" fillId="5" borderId="1" xfId="20" applyFont="1" applyFill="1" applyBorder="1" applyAlignment="1" applyProtection="1">
      <alignment wrapText="1"/>
      <protection/>
    </xf>
    <xf numFmtId="0" fontId="14" fillId="0" borderId="1" xfId="20" applyFont="1" applyBorder="1" applyProtection="1">
      <alignment/>
      <protection/>
    </xf>
    <xf numFmtId="0" fontId="15" fillId="5" borderId="1" xfId="20" applyFont="1" applyFill="1" applyBorder="1" applyAlignment="1" applyProtection="1">
      <alignment vertical="center" wrapText="1"/>
      <protection/>
    </xf>
    <xf numFmtId="0" fontId="0" fillId="0" borderId="1" xfId="20" applyBorder="1" applyAlignment="1" applyProtection="1">
      <alignment vertical="center" wrapText="1"/>
      <protection/>
    </xf>
    <xf numFmtId="0" fontId="17" fillId="0" borderId="1" xfId="20" applyFont="1" applyBorder="1" applyAlignment="1" applyProtection="1">
      <alignment horizontal="right"/>
      <protection/>
    </xf>
    <xf numFmtId="0" fontId="17" fillId="0" borderId="1" xfId="20" applyFont="1" applyBorder="1" applyProtection="1">
      <alignment/>
      <protection/>
    </xf>
    <xf numFmtId="0" fontId="0" fillId="0" borderId="1" xfId="20" applyBorder="1" applyAlignment="1" applyProtection="1">
      <alignment horizontal="right" vertical="center" wrapText="1"/>
      <protection/>
    </xf>
    <xf numFmtId="0" fontId="0" fillId="0" borderId="1" xfId="20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="80" zoomScaleNormal="80" workbookViewId="0" topLeftCell="A1">
      <selection activeCell="D10" sqref="D10"/>
    </sheetView>
  </sheetViews>
  <sheetFormatPr defaultColWidth="8.8515625" defaultRowHeight="15"/>
  <cols>
    <col min="1" max="1" width="8.8515625" style="16" customWidth="1"/>
    <col min="2" max="2" width="26.140625" style="16" customWidth="1"/>
    <col min="3" max="3" width="12.8515625" style="16" customWidth="1"/>
    <col min="4" max="4" width="11.140625" style="16" customWidth="1"/>
    <col min="5" max="5" width="18.28125" style="16" customWidth="1"/>
    <col min="6" max="6" width="20.7109375" style="16" customWidth="1"/>
    <col min="7" max="7" width="20.28125" style="16" customWidth="1"/>
    <col min="8" max="8" width="2.421875" style="16" customWidth="1"/>
    <col min="9" max="9" width="12.28125" style="16" customWidth="1"/>
    <col min="10" max="16384" width="8.8515625" style="16" customWidth="1"/>
  </cols>
  <sheetData>
    <row r="1" spans="1:12" ht="31.15" customHeight="1">
      <c r="A1" s="45" t="s">
        <v>19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  <c r="I3" s="2" t="s">
        <v>20</v>
      </c>
      <c r="J3" s="1"/>
      <c r="K3" s="1"/>
      <c r="L3" s="1"/>
    </row>
    <row r="4" spans="1:12" ht="99" customHeight="1">
      <c r="A4" s="44">
        <v>1</v>
      </c>
      <c r="B4" s="4" t="s">
        <v>23</v>
      </c>
      <c r="C4" s="5">
        <v>2</v>
      </c>
      <c r="D4" s="6"/>
      <c r="E4" s="7">
        <f>C4*D4</f>
        <v>0</v>
      </c>
      <c r="F4" s="7">
        <f>E4*0.21</f>
        <v>0</v>
      </c>
      <c r="G4" s="7">
        <f>E4+F4</f>
        <v>0</v>
      </c>
      <c r="H4" s="1"/>
      <c r="I4" s="48">
        <v>301230047</v>
      </c>
      <c r="J4" s="1"/>
      <c r="K4" s="1"/>
      <c r="L4" s="1"/>
    </row>
    <row r="5" spans="1:12" ht="106.5" customHeight="1">
      <c r="A5" s="44">
        <f>A4+1</f>
        <v>2</v>
      </c>
      <c r="B5" s="4" t="s">
        <v>104</v>
      </c>
      <c r="C5" s="5">
        <v>1</v>
      </c>
      <c r="D5" s="6"/>
      <c r="E5" s="7">
        <f>C5*D5</f>
        <v>0</v>
      </c>
      <c r="F5" s="7">
        <f>E5*0.21</f>
        <v>0</v>
      </c>
      <c r="G5" s="7">
        <f>E5+F5</f>
        <v>0</v>
      </c>
      <c r="H5" s="1"/>
      <c r="I5" s="48"/>
      <c r="J5" s="1"/>
      <c r="K5" s="1"/>
      <c r="L5" s="1"/>
    </row>
    <row r="6" spans="1:12" ht="15">
      <c r="A6" s="8"/>
      <c r="B6" s="9"/>
      <c r="C6" s="10"/>
      <c r="D6" s="11"/>
      <c r="E6" s="11"/>
      <c r="F6" s="11"/>
      <c r="G6" s="11"/>
      <c r="H6" s="1"/>
      <c r="I6" s="1"/>
      <c r="J6" s="1"/>
      <c r="K6" s="1"/>
      <c r="L6" s="1"/>
    </row>
    <row r="7" spans="1:13" ht="85.15" customHeight="1">
      <c r="A7" s="1"/>
      <c r="B7" s="47" t="s">
        <v>7</v>
      </c>
      <c r="C7" s="47"/>
      <c r="D7" s="47"/>
      <c r="E7" s="47"/>
      <c r="F7" s="47"/>
      <c r="G7" s="47"/>
      <c r="H7" s="1"/>
      <c r="I7" s="1"/>
      <c r="J7" s="1"/>
      <c r="K7" s="1"/>
      <c r="L7" s="1"/>
      <c r="M7" s="1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7.25">
      <c r="A9" s="1"/>
      <c r="B9" s="1"/>
      <c r="C9" s="1"/>
      <c r="D9" s="1"/>
      <c r="E9" s="19" t="s">
        <v>18</v>
      </c>
      <c r="F9" s="20" t="s">
        <v>8</v>
      </c>
      <c r="G9" s="21" t="s">
        <v>106</v>
      </c>
      <c r="H9" s="1"/>
      <c r="I9" s="1"/>
      <c r="J9" s="1"/>
      <c r="K9" s="1"/>
      <c r="L9" s="1"/>
      <c r="M9" s="1"/>
    </row>
    <row r="10" spans="1:13" ht="72.6" customHeight="1" thickBot="1">
      <c r="A10" s="1"/>
      <c r="B10" s="1"/>
      <c r="C10" s="1"/>
      <c r="D10" s="1"/>
      <c r="E10" s="12">
        <f>E4+E5</f>
        <v>0</v>
      </c>
      <c r="F10" s="13">
        <f>E10*0.21</f>
        <v>0</v>
      </c>
      <c r="G10" s="14">
        <f>E10+F10</f>
        <v>0</v>
      </c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>
      <c r="A12" s="1"/>
      <c r="B12" s="15" t="s">
        <v>9</v>
      </c>
      <c r="C12" s="15"/>
      <c r="D12" s="15"/>
      <c r="E12" s="15"/>
      <c r="F12" s="1"/>
      <c r="G12" s="1"/>
      <c r="H12" s="1"/>
      <c r="I12" s="1"/>
      <c r="J12" s="1"/>
      <c r="K12" s="1"/>
      <c r="L12" s="1"/>
      <c r="M12" s="1"/>
    </row>
    <row r="13" spans="1:13" ht="18.75">
      <c r="A13" s="1"/>
      <c r="B13" s="15" t="s">
        <v>10</v>
      </c>
      <c r="C13" s="15"/>
      <c r="D13" s="15"/>
      <c r="E13" s="15"/>
      <c r="F13" s="1"/>
      <c r="G13" s="1"/>
      <c r="H13" s="1"/>
      <c r="I13" s="1"/>
      <c r="J13" s="1"/>
      <c r="K13" s="1"/>
      <c r="L13" s="1"/>
      <c r="M13" s="1"/>
    </row>
    <row r="14" spans="1:13" ht="18.75">
      <c r="A14" s="1"/>
      <c r="B14" s="15" t="s">
        <v>11</v>
      </c>
      <c r="C14" s="15"/>
      <c r="D14" s="15"/>
      <c r="E14" s="15"/>
      <c r="F14" s="1"/>
      <c r="G14" s="1"/>
      <c r="H14" s="1"/>
      <c r="I14" s="1"/>
      <c r="J14" s="1"/>
      <c r="K14" s="1"/>
      <c r="L14" s="1"/>
      <c r="M14" s="1"/>
    </row>
    <row r="15" spans="1:13" ht="18.75">
      <c r="A15" s="1"/>
      <c r="B15" s="15" t="s">
        <v>12</v>
      </c>
      <c r="C15" s="15"/>
      <c r="D15" s="15"/>
      <c r="E15" s="15"/>
      <c r="F15" s="1"/>
      <c r="G15" s="1"/>
      <c r="H15" s="1"/>
      <c r="I15" s="1"/>
      <c r="J15" s="1"/>
      <c r="K15" s="1"/>
      <c r="L15" s="1"/>
      <c r="M15" s="1"/>
    </row>
    <row r="17" spans="2:4" ht="15.75">
      <c r="B17" s="17" t="s">
        <v>22</v>
      </c>
      <c r="C17" s="18"/>
      <c r="D17" s="26"/>
    </row>
    <row r="19" ht="15">
      <c r="B19" s="16" t="s">
        <v>13</v>
      </c>
    </row>
    <row r="20" ht="15">
      <c r="B20" s="16" t="s">
        <v>14</v>
      </c>
    </row>
  </sheetData>
  <sheetProtection algorithmName="SHA-512" hashValue="eiX/gjDepMwXnWQpAQj026cjI4fqAaDGdFeYKVbmNLtlYlEBDg6D0Lhgn/zzqT5SgGMZ7vjIH3+sDEi7p1nkgQ==" saltValue="LvEO1iqzLDcWyAkCGrJvgg==" spinCount="100000" sheet="1" objects="1" scenarios="1" formatCells="0" formatColumns="0" formatRows="0"/>
  <mergeCells count="3">
    <mergeCell ref="A1:G1"/>
    <mergeCell ref="B7:G7"/>
    <mergeCell ref="I4:I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zoomScale="85" zoomScaleNormal="85" workbookViewId="0" topLeftCell="A1">
      <selection activeCell="E1" sqref="E1:E2"/>
    </sheetView>
  </sheetViews>
  <sheetFormatPr defaultColWidth="8.8515625" defaultRowHeight="15"/>
  <cols>
    <col min="1" max="1" width="28.28125" style="16" customWidth="1"/>
    <col min="2" max="2" width="23.421875" style="16" customWidth="1"/>
    <col min="3" max="3" width="30.140625" style="16" customWidth="1"/>
    <col min="4" max="4" width="3.00390625" style="16" customWidth="1"/>
    <col min="5" max="5" width="36.7109375" style="16" customWidth="1"/>
    <col min="6" max="16384" width="8.8515625" style="16" customWidth="1"/>
  </cols>
  <sheetData>
    <row r="1" spans="1:11" ht="51.6" customHeight="1">
      <c r="A1" s="24"/>
      <c r="B1" s="25"/>
      <c r="C1" s="27"/>
      <c r="D1" s="24"/>
      <c r="E1" s="49" t="s">
        <v>21</v>
      </c>
      <c r="F1" s="1"/>
      <c r="G1" s="1"/>
      <c r="H1" s="1"/>
      <c r="I1" s="1"/>
      <c r="J1" s="1"/>
      <c r="K1" s="1"/>
    </row>
    <row r="2" spans="1:11" ht="33" customHeight="1">
      <c r="A2" s="28" t="s">
        <v>15</v>
      </c>
      <c r="B2" s="28" t="s">
        <v>16</v>
      </c>
      <c r="C2" s="28" t="s">
        <v>17</v>
      </c>
      <c r="D2" s="50"/>
      <c r="E2" s="49"/>
      <c r="F2" s="1"/>
      <c r="G2" s="1"/>
      <c r="H2" s="1"/>
      <c r="I2" s="1"/>
      <c r="J2" s="1"/>
      <c r="K2" s="1"/>
    </row>
    <row r="3" spans="1:11" ht="15.75">
      <c r="A3" s="29" t="s">
        <v>24</v>
      </c>
      <c r="B3" s="30"/>
      <c r="C3" s="30"/>
      <c r="D3" s="50"/>
      <c r="E3" s="23" t="s">
        <v>24</v>
      </c>
      <c r="F3" s="1"/>
      <c r="G3" s="1"/>
      <c r="H3" s="1"/>
      <c r="I3" s="1"/>
      <c r="J3" s="1"/>
      <c r="K3" s="1"/>
    </row>
    <row r="4" spans="1:11" ht="15.75">
      <c r="A4" s="31" t="s">
        <v>25</v>
      </c>
      <c r="B4" s="32" t="s">
        <v>26</v>
      </c>
      <c r="C4" s="33"/>
      <c r="D4" s="51"/>
      <c r="E4" s="22"/>
      <c r="F4" s="1"/>
      <c r="G4" s="1"/>
      <c r="H4" s="1"/>
      <c r="I4" s="1"/>
      <c r="J4" s="1"/>
      <c r="K4" s="1"/>
    </row>
    <row r="5" spans="1:11" ht="15.75">
      <c r="A5" s="31" t="s">
        <v>47</v>
      </c>
      <c r="B5" s="32" t="s">
        <v>26</v>
      </c>
      <c r="C5" s="33"/>
      <c r="D5" s="51"/>
      <c r="E5" s="22"/>
      <c r="F5" s="1"/>
      <c r="G5" s="1"/>
      <c r="H5" s="1"/>
      <c r="I5" s="1"/>
      <c r="J5" s="1"/>
      <c r="K5" s="1"/>
    </row>
    <row r="6" spans="1:11" ht="15.75">
      <c r="A6" s="31" t="s">
        <v>27</v>
      </c>
      <c r="B6" s="32"/>
      <c r="C6" s="33" t="s">
        <v>103</v>
      </c>
      <c r="D6" s="50"/>
      <c r="E6" s="22"/>
      <c r="F6" s="1"/>
      <c r="G6" s="1"/>
      <c r="H6" s="1"/>
      <c r="I6" s="1"/>
      <c r="J6" s="1"/>
      <c r="K6" s="1"/>
    </row>
    <row r="7" spans="1:11" ht="15.75">
      <c r="A7" s="31" t="s">
        <v>28</v>
      </c>
      <c r="B7" s="32"/>
      <c r="C7" s="32" t="s">
        <v>102</v>
      </c>
      <c r="D7" s="50"/>
      <c r="E7" s="22"/>
      <c r="F7" s="1"/>
      <c r="G7" s="1"/>
      <c r="H7" s="1"/>
      <c r="I7" s="1"/>
      <c r="J7" s="1"/>
      <c r="K7" s="1"/>
    </row>
    <row r="8" spans="1:11" ht="15.75">
      <c r="A8" s="31" t="s">
        <v>29</v>
      </c>
      <c r="B8" s="32" t="s">
        <v>26</v>
      </c>
      <c r="C8" s="32"/>
      <c r="D8" s="50"/>
      <c r="E8" s="22"/>
      <c r="F8" s="1"/>
      <c r="G8" s="1"/>
      <c r="H8" s="1"/>
      <c r="I8" s="1"/>
      <c r="J8" s="1"/>
      <c r="K8" s="1"/>
    </row>
    <row r="9" spans="1:11" ht="15.75">
      <c r="A9" s="29" t="s">
        <v>49</v>
      </c>
      <c r="B9" s="30"/>
      <c r="C9" s="30"/>
      <c r="D9" s="50"/>
      <c r="E9" s="23" t="s">
        <v>49</v>
      </c>
      <c r="F9" s="1"/>
      <c r="G9" s="1"/>
      <c r="H9" s="1"/>
      <c r="I9" s="1"/>
      <c r="J9" s="1"/>
      <c r="K9" s="1"/>
    </row>
    <row r="10" spans="1:11" ht="15.75">
      <c r="A10" s="31" t="s">
        <v>30</v>
      </c>
      <c r="B10" s="32" t="s">
        <v>26</v>
      </c>
      <c r="C10" s="32"/>
      <c r="D10" s="50"/>
      <c r="E10" s="22"/>
      <c r="F10" s="1"/>
      <c r="G10" s="1"/>
      <c r="H10" s="1"/>
      <c r="I10" s="1"/>
      <c r="J10" s="1"/>
      <c r="K10" s="1"/>
    </row>
    <row r="11" spans="1:11" ht="15.75">
      <c r="A11" s="31" t="s">
        <v>31</v>
      </c>
      <c r="B11" s="32" t="s">
        <v>26</v>
      </c>
      <c r="C11" s="32"/>
      <c r="D11" s="50"/>
      <c r="E11" s="22"/>
      <c r="F11" s="1"/>
      <c r="G11" s="1"/>
      <c r="H11" s="1"/>
      <c r="I11" s="1"/>
      <c r="J11" s="1"/>
      <c r="K11" s="1"/>
    </row>
    <row r="12" spans="1:11" ht="15.75">
      <c r="A12" s="31" t="s">
        <v>32</v>
      </c>
      <c r="B12" s="32"/>
      <c r="C12" s="32">
        <v>1</v>
      </c>
      <c r="D12" s="50"/>
      <c r="E12" s="22"/>
      <c r="F12" s="1"/>
      <c r="G12" s="1"/>
      <c r="H12" s="1"/>
      <c r="I12" s="1"/>
      <c r="J12" s="1"/>
      <c r="K12" s="1"/>
    </row>
    <row r="13" spans="1:11" ht="15.75">
      <c r="A13" s="31" t="s">
        <v>38</v>
      </c>
      <c r="B13" s="32" t="s">
        <v>26</v>
      </c>
      <c r="C13" s="32"/>
      <c r="D13" s="50"/>
      <c r="E13" s="22"/>
      <c r="F13" s="1"/>
      <c r="G13" s="1"/>
      <c r="H13" s="1"/>
      <c r="I13" s="1"/>
      <c r="J13" s="1"/>
      <c r="K13" s="1"/>
    </row>
    <row r="14" spans="1:11" ht="15.75">
      <c r="A14" s="31" t="s">
        <v>39</v>
      </c>
      <c r="B14" s="32" t="s">
        <v>26</v>
      </c>
      <c r="C14" s="32"/>
      <c r="D14" s="50"/>
      <c r="E14" s="22"/>
      <c r="F14" s="1"/>
      <c r="G14" s="1"/>
      <c r="H14" s="1"/>
      <c r="I14" s="1"/>
      <c r="J14" s="1"/>
      <c r="K14" s="1"/>
    </row>
    <row r="15" spans="1:11" ht="15.75">
      <c r="A15" s="29" t="s">
        <v>33</v>
      </c>
      <c r="B15" s="30"/>
      <c r="C15" s="30"/>
      <c r="D15" s="50"/>
      <c r="E15" s="23" t="s">
        <v>33</v>
      </c>
      <c r="F15" s="1"/>
      <c r="G15" s="1"/>
      <c r="H15" s="1"/>
      <c r="I15" s="1"/>
      <c r="J15" s="1"/>
      <c r="K15" s="1"/>
    </row>
    <row r="16" spans="1:11" ht="15.75">
      <c r="A16" s="31" t="s">
        <v>34</v>
      </c>
      <c r="B16" s="32"/>
      <c r="C16" s="32" t="s">
        <v>35</v>
      </c>
      <c r="D16" s="50"/>
      <c r="E16" s="22"/>
      <c r="F16" s="1"/>
      <c r="G16" s="1"/>
      <c r="H16" s="1"/>
      <c r="I16" s="1"/>
      <c r="J16" s="1"/>
      <c r="K16" s="1"/>
    </row>
    <row r="17" spans="1:11" ht="15.75">
      <c r="A17" s="31" t="s">
        <v>36</v>
      </c>
      <c r="B17" s="32"/>
      <c r="C17" s="32" t="s">
        <v>37</v>
      </c>
      <c r="D17" s="50"/>
      <c r="E17" s="22"/>
      <c r="F17" s="1"/>
      <c r="G17" s="1"/>
      <c r="H17" s="1"/>
      <c r="I17" s="1"/>
      <c r="J17" s="1"/>
      <c r="K17" s="1"/>
    </row>
    <row r="18" spans="1:11" ht="15.75">
      <c r="A18" s="31" t="s">
        <v>40</v>
      </c>
      <c r="B18" s="32"/>
      <c r="C18" s="35" t="s">
        <v>105</v>
      </c>
      <c r="D18" s="50"/>
      <c r="E18" s="22"/>
      <c r="F18" s="1"/>
      <c r="G18" s="1"/>
      <c r="H18" s="1"/>
      <c r="I18" s="1"/>
      <c r="J18" s="1"/>
      <c r="K18" s="1"/>
    </row>
    <row r="19" spans="1:11" ht="15.75">
      <c r="A19" s="29" t="s">
        <v>41</v>
      </c>
      <c r="B19" s="30"/>
      <c r="C19" s="30"/>
      <c r="D19" s="50"/>
      <c r="E19" s="23" t="s">
        <v>41</v>
      </c>
      <c r="F19" s="1"/>
      <c r="G19" s="1"/>
      <c r="H19" s="1"/>
      <c r="I19" s="1"/>
      <c r="J19" s="1"/>
      <c r="K19" s="1"/>
    </row>
    <row r="20" spans="1:11" ht="15.75">
      <c r="A20" s="31" t="s">
        <v>42</v>
      </c>
      <c r="B20" s="32"/>
      <c r="C20" s="35" t="s">
        <v>43</v>
      </c>
      <c r="D20" s="50"/>
      <c r="E20" s="22"/>
      <c r="F20" s="1"/>
      <c r="G20" s="1"/>
      <c r="H20" s="1"/>
      <c r="I20" s="1"/>
      <c r="J20" s="1"/>
      <c r="K20" s="1"/>
    </row>
    <row r="21" spans="1:11" ht="47.25">
      <c r="A21" s="31" t="s">
        <v>44</v>
      </c>
      <c r="B21" s="32" t="s">
        <v>45</v>
      </c>
      <c r="C21" s="32"/>
      <c r="D21" s="50"/>
      <c r="E21" s="22"/>
      <c r="F21" s="1"/>
      <c r="G21" s="1"/>
      <c r="H21" s="1"/>
      <c r="I21" s="1"/>
      <c r="J21" s="1"/>
      <c r="K21" s="1"/>
    </row>
    <row r="22" spans="1:11" ht="15.75">
      <c r="A22" s="29" t="s">
        <v>50</v>
      </c>
      <c r="B22" s="30"/>
      <c r="C22" s="30"/>
      <c r="D22" s="50"/>
      <c r="E22" s="23" t="s">
        <v>50</v>
      </c>
      <c r="F22" s="1"/>
      <c r="G22" s="1"/>
      <c r="H22" s="1"/>
      <c r="I22" s="1"/>
      <c r="J22" s="1"/>
      <c r="K22" s="1"/>
    </row>
    <row r="23" spans="1:11" ht="31.5">
      <c r="A23" s="31" t="s">
        <v>46</v>
      </c>
      <c r="B23" s="32" t="s">
        <v>26</v>
      </c>
      <c r="C23" s="32"/>
      <c r="D23" s="50"/>
      <c r="E23" s="22"/>
      <c r="F23" s="1"/>
      <c r="G23" s="1"/>
      <c r="H23" s="1"/>
      <c r="I23" s="1"/>
      <c r="J23" s="1"/>
      <c r="K23" s="1"/>
    </row>
    <row r="24" spans="1:11" ht="31.5">
      <c r="A24" s="31" t="s">
        <v>48</v>
      </c>
      <c r="B24" s="32" t="s">
        <v>26</v>
      </c>
      <c r="C24" s="34"/>
      <c r="D24" s="50"/>
      <c r="E24" s="22"/>
      <c r="F24" s="1"/>
      <c r="G24" s="1"/>
      <c r="H24" s="1"/>
      <c r="I24" s="1"/>
      <c r="J24" s="1"/>
      <c r="K24" s="1"/>
    </row>
    <row r="25" spans="1:11" ht="15.75">
      <c r="A25" s="31"/>
      <c r="B25" s="32"/>
      <c r="C25" s="32"/>
      <c r="D25" s="50"/>
      <c r="E25" s="22"/>
      <c r="F25" s="1"/>
      <c r="G25" s="1"/>
      <c r="H25" s="1"/>
      <c r="I25" s="1"/>
      <c r="J25" s="1"/>
      <c r="K25" s="1"/>
    </row>
    <row r="26" spans="1:11" ht="15.75">
      <c r="A26" s="31"/>
      <c r="B26" s="32"/>
      <c r="C26" s="32"/>
      <c r="D26" s="50"/>
      <c r="E26" s="22"/>
      <c r="F26" s="1"/>
      <c r="G26" s="1"/>
      <c r="H26" s="1"/>
      <c r="I26" s="1"/>
      <c r="J26" s="1"/>
      <c r="K26" s="1"/>
    </row>
    <row r="27" spans="1:11" ht="15">
      <c r="A27" s="34"/>
      <c r="B27" s="34"/>
      <c r="C27" s="34"/>
      <c r="D27" s="1"/>
      <c r="E27" s="36"/>
      <c r="F27" s="1"/>
      <c r="G27" s="1"/>
      <c r="H27" s="1"/>
      <c r="I27" s="1"/>
      <c r="J27" s="1"/>
      <c r="K27" s="1"/>
    </row>
    <row r="28" spans="1:11" ht="15">
      <c r="A28" s="34"/>
      <c r="B28" s="34"/>
      <c r="C28" s="34"/>
      <c r="D28" s="1"/>
      <c r="E28" s="36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5:11" ht="15">
      <c r="E33" s="1"/>
      <c r="F33" s="1"/>
      <c r="G33" s="1"/>
      <c r="H33" s="1"/>
      <c r="I33" s="1"/>
      <c r="J33" s="1"/>
      <c r="K33" s="1"/>
    </row>
    <row r="34" spans="6:11" ht="15">
      <c r="F34" s="1"/>
      <c r="G34" s="1"/>
      <c r="H34" s="1"/>
      <c r="I34" s="1"/>
      <c r="J34" s="1"/>
      <c r="K34" s="1"/>
    </row>
    <row r="35" spans="6:11" ht="15">
      <c r="F35" s="1"/>
      <c r="G35" s="1"/>
      <c r="H35" s="1"/>
      <c r="I35" s="1"/>
      <c r="J35" s="1"/>
      <c r="K35" s="1"/>
    </row>
    <row r="36" spans="6:11" ht="15">
      <c r="F36" s="1"/>
      <c r="G36" s="1"/>
      <c r="H36" s="1"/>
      <c r="I36" s="1"/>
      <c r="J36" s="1"/>
      <c r="K36" s="1"/>
    </row>
    <row r="37" spans="6:11" ht="15">
      <c r="F37" s="1"/>
      <c r="G37" s="1"/>
      <c r="H37" s="1"/>
      <c r="I37" s="1"/>
      <c r="J37" s="1"/>
      <c r="K37" s="1"/>
    </row>
    <row r="38" spans="6:11" ht="15">
      <c r="F38" s="1"/>
      <c r="G38" s="1"/>
      <c r="H38" s="1"/>
      <c r="I38" s="1"/>
      <c r="J38" s="1"/>
      <c r="K38" s="1"/>
    </row>
    <row r="39" spans="6:11" ht="15">
      <c r="F39" s="1"/>
      <c r="G39" s="1"/>
      <c r="H39" s="1"/>
      <c r="I39" s="1"/>
      <c r="J39" s="1"/>
      <c r="K39" s="1"/>
    </row>
  </sheetData>
  <sheetProtection algorithmName="SHA-512" hashValue="8eOyFCfLGC5KMYbdieZxpXB45jsD40mYk5t+/gwSmK9kDWCTnTjumdLoML2d1r3rqHgwt+CcX8Z/1UGIUp/nLw==" saltValue="AxfdIt+c/7ZtsWHuZZ5PKg==" spinCount="100000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EC11-0C27-4CA3-8A56-6FE2D1130374}">
  <dimension ref="A1:G48"/>
  <sheetViews>
    <sheetView zoomScale="85" zoomScaleNormal="85" workbookViewId="0" topLeftCell="A1">
      <selection activeCell="B7" sqref="B7"/>
    </sheetView>
  </sheetViews>
  <sheetFormatPr defaultColWidth="8.7109375" defaultRowHeight="15"/>
  <cols>
    <col min="1" max="1" width="37.140625" style="38" bestFit="1" customWidth="1"/>
    <col min="2" max="2" width="19.57421875" style="38" customWidth="1"/>
    <col min="3" max="3" width="20.8515625" style="38" customWidth="1"/>
    <col min="4" max="4" width="2.57421875" style="38" customWidth="1"/>
    <col min="5" max="5" width="33.421875" style="38" customWidth="1"/>
    <col min="6" max="6" width="19.421875" style="38" customWidth="1"/>
    <col min="7" max="7" width="50.8515625" style="38" customWidth="1"/>
    <col min="8" max="256" width="8.7109375" style="38" customWidth="1"/>
    <col min="257" max="257" width="30.421875" style="38" customWidth="1"/>
    <col min="258" max="258" width="19.57421875" style="38" customWidth="1"/>
    <col min="259" max="259" width="20.8515625" style="38" customWidth="1"/>
    <col min="260" max="260" width="2.57421875" style="38" customWidth="1"/>
    <col min="261" max="261" width="33.421875" style="38" customWidth="1"/>
    <col min="262" max="262" width="19.421875" style="38" customWidth="1"/>
    <col min="263" max="263" width="50.8515625" style="38" customWidth="1"/>
    <col min="264" max="512" width="8.7109375" style="38" customWidth="1"/>
    <col min="513" max="513" width="30.421875" style="38" customWidth="1"/>
    <col min="514" max="514" width="19.57421875" style="38" customWidth="1"/>
    <col min="515" max="515" width="20.8515625" style="38" customWidth="1"/>
    <col min="516" max="516" width="2.57421875" style="38" customWidth="1"/>
    <col min="517" max="517" width="33.421875" style="38" customWidth="1"/>
    <col min="518" max="518" width="19.421875" style="38" customWidth="1"/>
    <col min="519" max="519" width="50.8515625" style="38" customWidth="1"/>
    <col min="520" max="768" width="8.7109375" style="38" customWidth="1"/>
    <col min="769" max="769" width="30.421875" style="38" customWidth="1"/>
    <col min="770" max="770" width="19.57421875" style="38" customWidth="1"/>
    <col min="771" max="771" width="20.8515625" style="38" customWidth="1"/>
    <col min="772" max="772" width="2.57421875" style="38" customWidth="1"/>
    <col min="773" max="773" width="33.421875" style="38" customWidth="1"/>
    <col min="774" max="774" width="19.421875" style="38" customWidth="1"/>
    <col min="775" max="775" width="50.8515625" style="38" customWidth="1"/>
    <col min="776" max="1024" width="8.7109375" style="38" customWidth="1"/>
    <col min="1025" max="1025" width="30.421875" style="38" customWidth="1"/>
    <col min="1026" max="1026" width="19.57421875" style="38" customWidth="1"/>
    <col min="1027" max="1027" width="20.8515625" style="38" customWidth="1"/>
    <col min="1028" max="1028" width="2.57421875" style="38" customWidth="1"/>
    <col min="1029" max="1029" width="33.421875" style="38" customWidth="1"/>
    <col min="1030" max="1030" width="19.421875" style="38" customWidth="1"/>
    <col min="1031" max="1031" width="50.8515625" style="38" customWidth="1"/>
    <col min="1032" max="1280" width="8.7109375" style="38" customWidth="1"/>
    <col min="1281" max="1281" width="30.421875" style="38" customWidth="1"/>
    <col min="1282" max="1282" width="19.57421875" style="38" customWidth="1"/>
    <col min="1283" max="1283" width="20.8515625" style="38" customWidth="1"/>
    <col min="1284" max="1284" width="2.57421875" style="38" customWidth="1"/>
    <col min="1285" max="1285" width="33.421875" style="38" customWidth="1"/>
    <col min="1286" max="1286" width="19.421875" style="38" customWidth="1"/>
    <col min="1287" max="1287" width="50.8515625" style="38" customWidth="1"/>
    <col min="1288" max="1536" width="8.7109375" style="38" customWidth="1"/>
    <col min="1537" max="1537" width="30.421875" style="38" customWidth="1"/>
    <col min="1538" max="1538" width="19.57421875" style="38" customWidth="1"/>
    <col min="1539" max="1539" width="20.8515625" style="38" customWidth="1"/>
    <col min="1540" max="1540" width="2.57421875" style="38" customWidth="1"/>
    <col min="1541" max="1541" width="33.421875" style="38" customWidth="1"/>
    <col min="1542" max="1542" width="19.421875" style="38" customWidth="1"/>
    <col min="1543" max="1543" width="50.8515625" style="38" customWidth="1"/>
    <col min="1544" max="1792" width="8.7109375" style="38" customWidth="1"/>
    <col min="1793" max="1793" width="30.421875" style="38" customWidth="1"/>
    <col min="1794" max="1794" width="19.57421875" style="38" customWidth="1"/>
    <col min="1795" max="1795" width="20.8515625" style="38" customWidth="1"/>
    <col min="1796" max="1796" width="2.57421875" style="38" customWidth="1"/>
    <col min="1797" max="1797" width="33.421875" style="38" customWidth="1"/>
    <col min="1798" max="1798" width="19.421875" style="38" customWidth="1"/>
    <col min="1799" max="1799" width="50.8515625" style="38" customWidth="1"/>
    <col min="1800" max="2048" width="8.7109375" style="38" customWidth="1"/>
    <col min="2049" max="2049" width="30.421875" style="38" customWidth="1"/>
    <col min="2050" max="2050" width="19.57421875" style="38" customWidth="1"/>
    <col min="2051" max="2051" width="20.8515625" style="38" customWidth="1"/>
    <col min="2052" max="2052" width="2.57421875" style="38" customWidth="1"/>
    <col min="2053" max="2053" width="33.421875" style="38" customWidth="1"/>
    <col min="2054" max="2054" width="19.421875" style="38" customWidth="1"/>
    <col min="2055" max="2055" width="50.8515625" style="38" customWidth="1"/>
    <col min="2056" max="2304" width="8.7109375" style="38" customWidth="1"/>
    <col min="2305" max="2305" width="30.421875" style="38" customWidth="1"/>
    <col min="2306" max="2306" width="19.57421875" style="38" customWidth="1"/>
    <col min="2307" max="2307" width="20.8515625" style="38" customWidth="1"/>
    <col min="2308" max="2308" width="2.57421875" style="38" customWidth="1"/>
    <col min="2309" max="2309" width="33.421875" style="38" customWidth="1"/>
    <col min="2310" max="2310" width="19.421875" style="38" customWidth="1"/>
    <col min="2311" max="2311" width="50.8515625" style="38" customWidth="1"/>
    <col min="2312" max="2560" width="8.7109375" style="38" customWidth="1"/>
    <col min="2561" max="2561" width="30.421875" style="38" customWidth="1"/>
    <col min="2562" max="2562" width="19.57421875" style="38" customWidth="1"/>
    <col min="2563" max="2563" width="20.8515625" style="38" customWidth="1"/>
    <col min="2564" max="2564" width="2.57421875" style="38" customWidth="1"/>
    <col min="2565" max="2565" width="33.421875" style="38" customWidth="1"/>
    <col min="2566" max="2566" width="19.421875" style="38" customWidth="1"/>
    <col min="2567" max="2567" width="50.8515625" style="38" customWidth="1"/>
    <col min="2568" max="2816" width="8.7109375" style="38" customWidth="1"/>
    <col min="2817" max="2817" width="30.421875" style="38" customWidth="1"/>
    <col min="2818" max="2818" width="19.57421875" style="38" customWidth="1"/>
    <col min="2819" max="2819" width="20.8515625" style="38" customWidth="1"/>
    <col min="2820" max="2820" width="2.57421875" style="38" customWidth="1"/>
    <col min="2821" max="2821" width="33.421875" style="38" customWidth="1"/>
    <col min="2822" max="2822" width="19.421875" style="38" customWidth="1"/>
    <col min="2823" max="2823" width="50.8515625" style="38" customWidth="1"/>
    <col min="2824" max="3072" width="8.7109375" style="38" customWidth="1"/>
    <col min="3073" max="3073" width="30.421875" style="38" customWidth="1"/>
    <col min="3074" max="3074" width="19.57421875" style="38" customWidth="1"/>
    <col min="3075" max="3075" width="20.8515625" style="38" customWidth="1"/>
    <col min="3076" max="3076" width="2.57421875" style="38" customWidth="1"/>
    <col min="3077" max="3077" width="33.421875" style="38" customWidth="1"/>
    <col min="3078" max="3078" width="19.421875" style="38" customWidth="1"/>
    <col min="3079" max="3079" width="50.8515625" style="38" customWidth="1"/>
    <col min="3080" max="3328" width="8.7109375" style="38" customWidth="1"/>
    <col min="3329" max="3329" width="30.421875" style="38" customWidth="1"/>
    <col min="3330" max="3330" width="19.57421875" style="38" customWidth="1"/>
    <col min="3331" max="3331" width="20.8515625" style="38" customWidth="1"/>
    <col min="3332" max="3332" width="2.57421875" style="38" customWidth="1"/>
    <col min="3333" max="3333" width="33.421875" style="38" customWidth="1"/>
    <col min="3334" max="3334" width="19.421875" style="38" customWidth="1"/>
    <col min="3335" max="3335" width="50.8515625" style="38" customWidth="1"/>
    <col min="3336" max="3584" width="8.7109375" style="38" customWidth="1"/>
    <col min="3585" max="3585" width="30.421875" style="38" customWidth="1"/>
    <col min="3586" max="3586" width="19.57421875" style="38" customWidth="1"/>
    <col min="3587" max="3587" width="20.8515625" style="38" customWidth="1"/>
    <col min="3588" max="3588" width="2.57421875" style="38" customWidth="1"/>
    <col min="3589" max="3589" width="33.421875" style="38" customWidth="1"/>
    <col min="3590" max="3590" width="19.421875" style="38" customWidth="1"/>
    <col min="3591" max="3591" width="50.8515625" style="38" customWidth="1"/>
    <col min="3592" max="3840" width="8.7109375" style="38" customWidth="1"/>
    <col min="3841" max="3841" width="30.421875" style="38" customWidth="1"/>
    <col min="3842" max="3842" width="19.57421875" style="38" customWidth="1"/>
    <col min="3843" max="3843" width="20.8515625" style="38" customWidth="1"/>
    <col min="3844" max="3844" width="2.57421875" style="38" customWidth="1"/>
    <col min="3845" max="3845" width="33.421875" style="38" customWidth="1"/>
    <col min="3846" max="3846" width="19.421875" style="38" customWidth="1"/>
    <col min="3847" max="3847" width="50.8515625" style="38" customWidth="1"/>
    <col min="3848" max="4096" width="8.7109375" style="38" customWidth="1"/>
    <col min="4097" max="4097" width="30.421875" style="38" customWidth="1"/>
    <col min="4098" max="4098" width="19.57421875" style="38" customWidth="1"/>
    <col min="4099" max="4099" width="20.8515625" style="38" customWidth="1"/>
    <col min="4100" max="4100" width="2.57421875" style="38" customWidth="1"/>
    <col min="4101" max="4101" width="33.421875" style="38" customWidth="1"/>
    <col min="4102" max="4102" width="19.421875" style="38" customWidth="1"/>
    <col min="4103" max="4103" width="50.8515625" style="38" customWidth="1"/>
    <col min="4104" max="4352" width="8.7109375" style="38" customWidth="1"/>
    <col min="4353" max="4353" width="30.421875" style="38" customWidth="1"/>
    <col min="4354" max="4354" width="19.57421875" style="38" customWidth="1"/>
    <col min="4355" max="4355" width="20.8515625" style="38" customWidth="1"/>
    <col min="4356" max="4356" width="2.57421875" style="38" customWidth="1"/>
    <col min="4357" max="4357" width="33.421875" style="38" customWidth="1"/>
    <col min="4358" max="4358" width="19.421875" style="38" customWidth="1"/>
    <col min="4359" max="4359" width="50.8515625" style="38" customWidth="1"/>
    <col min="4360" max="4608" width="8.7109375" style="38" customWidth="1"/>
    <col min="4609" max="4609" width="30.421875" style="38" customWidth="1"/>
    <col min="4610" max="4610" width="19.57421875" style="38" customWidth="1"/>
    <col min="4611" max="4611" width="20.8515625" style="38" customWidth="1"/>
    <col min="4612" max="4612" width="2.57421875" style="38" customWidth="1"/>
    <col min="4613" max="4613" width="33.421875" style="38" customWidth="1"/>
    <col min="4614" max="4614" width="19.421875" style="38" customWidth="1"/>
    <col min="4615" max="4615" width="50.8515625" style="38" customWidth="1"/>
    <col min="4616" max="4864" width="8.7109375" style="38" customWidth="1"/>
    <col min="4865" max="4865" width="30.421875" style="38" customWidth="1"/>
    <col min="4866" max="4866" width="19.57421875" style="38" customWidth="1"/>
    <col min="4867" max="4867" width="20.8515625" style="38" customWidth="1"/>
    <col min="4868" max="4868" width="2.57421875" style="38" customWidth="1"/>
    <col min="4869" max="4869" width="33.421875" style="38" customWidth="1"/>
    <col min="4870" max="4870" width="19.421875" style="38" customWidth="1"/>
    <col min="4871" max="4871" width="50.8515625" style="38" customWidth="1"/>
    <col min="4872" max="5120" width="8.7109375" style="38" customWidth="1"/>
    <col min="5121" max="5121" width="30.421875" style="38" customWidth="1"/>
    <col min="5122" max="5122" width="19.57421875" style="38" customWidth="1"/>
    <col min="5123" max="5123" width="20.8515625" style="38" customWidth="1"/>
    <col min="5124" max="5124" width="2.57421875" style="38" customWidth="1"/>
    <col min="5125" max="5125" width="33.421875" style="38" customWidth="1"/>
    <col min="5126" max="5126" width="19.421875" style="38" customWidth="1"/>
    <col min="5127" max="5127" width="50.8515625" style="38" customWidth="1"/>
    <col min="5128" max="5376" width="8.7109375" style="38" customWidth="1"/>
    <col min="5377" max="5377" width="30.421875" style="38" customWidth="1"/>
    <col min="5378" max="5378" width="19.57421875" style="38" customWidth="1"/>
    <col min="5379" max="5379" width="20.8515625" style="38" customWidth="1"/>
    <col min="5380" max="5380" width="2.57421875" style="38" customWidth="1"/>
    <col min="5381" max="5381" width="33.421875" style="38" customWidth="1"/>
    <col min="5382" max="5382" width="19.421875" style="38" customWidth="1"/>
    <col min="5383" max="5383" width="50.8515625" style="38" customWidth="1"/>
    <col min="5384" max="5632" width="8.7109375" style="38" customWidth="1"/>
    <col min="5633" max="5633" width="30.421875" style="38" customWidth="1"/>
    <col min="5634" max="5634" width="19.57421875" style="38" customWidth="1"/>
    <col min="5635" max="5635" width="20.8515625" style="38" customWidth="1"/>
    <col min="5636" max="5636" width="2.57421875" style="38" customWidth="1"/>
    <col min="5637" max="5637" width="33.421875" style="38" customWidth="1"/>
    <col min="5638" max="5638" width="19.421875" style="38" customWidth="1"/>
    <col min="5639" max="5639" width="50.8515625" style="38" customWidth="1"/>
    <col min="5640" max="5888" width="8.7109375" style="38" customWidth="1"/>
    <col min="5889" max="5889" width="30.421875" style="38" customWidth="1"/>
    <col min="5890" max="5890" width="19.57421875" style="38" customWidth="1"/>
    <col min="5891" max="5891" width="20.8515625" style="38" customWidth="1"/>
    <col min="5892" max="5892" width="2.57421875" style="38" customWidth="1"/>
    <col min="5893" max="5893" width="33.421875" style="38" customWidth="1"/>
    <col min="5894" max="5894" width="19.421875" style="38" customWidth="1"/>
    <col min="5895" max="5895" width="50.8515625" style="38" customWidth="1"/>
    <col min="5896" max="6144" width="8.7109375" style="38" customWidth="1"/>
    <col min="6145" max="6145" width="30.421875" style="38" customWidth="1"/>
    <col min="6146" max="6146" width="19.57421875" style="38" customWidth="1"/>
    <col min="6147" max="6147" width="20.8515625" style="38" customWidth="1"/>
    <col min="6148" max="6148" width="2.57421875" style="38" customWidth="1"/>
    <col min="6149" max="6149" width="33.421875" style="38" customWidth="1"/>
    <col min="6150" max="6150" width="19.421875" style="38" customWidth="1"/>
    <col min="6151" max="6151" width="50.8515625" style="38" customWidth="1"/>
    <col min="6152" max="6400" width="8.7109375" style="38" customWidth="1"/>
    <col min="6401" max="6401" width="30.421875" style="38" customWidth="1"/>
    <col min="6402" max="6402" width="19.57421875" style="38" customWidth="1"/>
    <col min="6403" max="6403" width="20.8515625" style="38" customWidth="1"/>
    <col min="6404" max="6404" width="2.57421875" style="38" customWidth="1"/>
    <col min="6405" max="6405" width="33.421875" style="38" customWidth="1"/>
    <col min="6406" max="6406" width="19.421875" style="38" customWidth="1"/>
    <col min="6407" max="6407" width="50.8515625" style="38" customWidth="1"/>
    <col min="6408" max="6656" width="8.7109375" style="38" customWidth="1"/>
    <col min="6657" max="6657" width="30.421875" style="38" customWidth="1"/>
    <col min="6658" max="6658" width="19.57421875" style="38" customWidth="1"/>
    <col min="6659" max="6659" width="20.8515625" style="38" customWidth="1"/>
    <col min="6660" max="6660" width="2.57421875" style="38" customWidth="1"/>
    <col min="6661" max="6661" width="33.421875" style="38" customWidth="1"/>
    <col min="6662" max="6662" width="19.421875" style="38" customWidth="1"/>
    <col min="6663" max="6663" width="50.8515625" style="38" customWidth="1"/>
    <col min="6664" max="6912" width="8.7109375" style="38" customWidth="1"/>
    <col min="6913" max="6913" width="30.421875" style="38" customWidth="1"/>
    <col min="6914" max="6914" width="19.57421875" style="38" customWidth="1"/>
    <col min="6915" max="6915" width="20.8515625" style="38" customWidth="1"/>
    <col min="6916" max="6916" width="2.57421875" style="38" customWidth="1"/>
    <col min="6917" max="6917" width="33.421875" style="38" customWidth="1"/>
    <col min="6918" max="6918" width="19.421875" style="38" customWidth="1"/>
    <col min="6919" max="6919" width="50.8515625" style="38" customWidth="1"/>
    <col min="6920" max="7168" width="8.7109375" style="38" customWidth="1"/>
    <col min="7169" max="7169" width="30.421875" style="38" customWidth="1"/>
    <col min="7170" max="7170" width="19.57421875" style="38" customWidth="1"/>
    <col min="7171" max="7171" width="20.8515625" style="38" customWidth="1"/>
    <col min="7172" max="7172" width="2.57421875" style="38" customWidth="1"/>
    <col min="7173" max="7173" width="33.421875" style="38" customWidth="1"/>
    <col min="7174" max="7174" width="19.421875" style="38" customWidth="1"/>
    <col min="7175" max="7175" width="50.8515625" style="38" customWidth="1"/>
    <col min="7176" max="7424" width="8.7109375" style="38" customWidth="1"/>
    <col min="7425" max="7425" width="30.421875" style="38" customWidth="1"/>
    <col min="7426" max="7426" width="19.57421875" style="38" customWidth="1"/>
    <col min="7427" max="7427" width="20.8515625" style="38" customWidth="1"/>
    <col min="7428" max="7428" width="2.57421875" style="38" customWidth="1"/>
    <col min="7429" max="7429" width="33.421875" style="38" customWidth="1"/>
    <col min="7430" max="7430" width="19.421875" style="38" customWidth="1"/>
    <col min="7431" max="7431" width="50.8515625" style="38" customWidth="1"/>
    <col min="7432" max="7680" width="8.7109375" style="38" customWidth="1"/>
    <col min="7681" max="7681" width="30.421875" style="38" customWidth="1"/>
    <col min="7682" max="7682" width="19.57421875" style="38" customWidth="1"/>
    <col min="7683" max="7683" width="20.8515625" style="38" customWidth="1"/>
    <col min="7684" max="7684" width="2.57421875" style="38" customWidth="1"/>
    <col min="7685" max="7685" width="33.421875" style="38" customWidth="1"/>
    <col min="7686" max="7686" width="19.421875" style="38" customWidth="1"/>
    <col min="7687" max="7687" width="50.8515625" style="38" customWidth="1"/>
    <col min="7688" max="7936" width="8.7109375" style="38" customWidth="1"/>
    <col min="7937" max="7937" width="30.421875" style="38" customWidth="1"/>
    <col min="7938" max="7938" width="19.57421875" style="38" customWidth="1"/>
    <col min="7939" max="7939" width="20.8515625" style="38" customWidth="1"/>
    <col min="7940" max="7940" width="2.57421875" style="38" customWidth="1"/>
    <col min="7941" max="7941" width="33.421875" style="38" customWidth="1"/>
    <col min="7942" max="7942" width="19.421875" style="38" customWidth="1"/>
    <col min="7943" max="7943" width="50.8515625" style="38" customWidth="1"/>
    <col min="7944" max="8192" width="8.7109375" style="38" customWidth="1"/>
    <col min="8193" max="8193" width="30.421875" style="38" customWidth="1"/>
    <col min="8194" max="8194" width="19.57421875" style="38" customWidth="1"/>
    <col min="8195" max="8195" width="20.8515625" style="38" customWidth="1"/>
    <col min="8196" max="8196" width="2.57421875" style="38" customWidth="1"/>
    <col min="8197" max="8197" width="33.421875" style="38" customWidth="1"/>
    <col min="8198" max="8198" width="19.421875" style="38" customWidth="1"/>
    <col min="8199" max="8199" width="50.8515625" style="38" customWidth="1"/>
    <col min="8200" max="8448" width="8.7109375" style="38" customWidth="1"/>
    <col min="8449" max="8449" width="30.421875" style="38" customWidth="1"/>
    <col min="8450" max="8450" width="19.57421875" style="38" customWidth="1"/>
    <col min="8451" max="8451" width="20.8515625" style="38" customWidth="1"/>
    <col min="8452" max="8452" width="2.57421875" style="38" customWidth="1"/>
    <col min="8453" max="8453" width="33.421875" style="38" customWidth="1"/>
    <col min="8454" max="8454" width="19.421875" style="38" customWidth="1"/>
    <col min="8455" max="8455" width="50.8515625" style="38" customWidth="1"/>
    <col min="8456" max="8704" width="8.7109375" style="38" customWidth="1"/>
    <col min="8705" max="8705" width="30.421875" style="38" customWidth="1"/>
    <col min="8706" max="8706" width="19.57421875" style="38" customWidth="1"/>
    <col min="8707" max="8707" width="20.8515625" style="38" customWidth="1"/>
    <col min="8708" max="8708" width="2.57421875" style="38" customWidth="1"/>
    <col min="8709" max="8709" width="33.421875" style="38" customWidth="1"/>
    <col min="8710" max="8710" width="19.421875" style="38" customWidth="1"/>
    <col min="8711" max="8711" width="50.8515625" style="38" customWidth="1"/>
    <col min="8712" max="8960" width="8.7109375" style="38" customWidth="1"/>
    <col min="8961" max="8961" width="30.421875" style="38" customWidth="1"/>
    <col min="8962" max="8962" width="19.57421875" style="38" customWidth="1"/>
    <col min="8963" max="8963" width="20.8515625" style="38" customWidth="1"/>
    <col min="8964" max="8964" width="2.57421875" style="38" customWidth="1"/>
    <col min="8965" max="8965" width="33.421875" style="38" customWidth="1"/>
    <col min="8966" max="8966" width="19.421875" style="38" customWidth="1"/>
    <col min="8967" max="8967" width="50.8515625" style="38" customWidth="1"/>
    <col min="8968" max="9216" width="8.7109375" style="38" customWidth="1"/>
    <col min="9217" max="9217" width="30.421875" style="38" customWidth="1"/>
    <col min="9218" max="9218" width="19.57421875" style="38" customWidth="1"/>
    <col min="9219" max="9219" width="20.8515625" style="38" customWidth="1"/>
    <col min="9220" max="9220" width="2.57421875" style="38" customWidth="1"/>
    <col min="9221" max="9221" width="33.421875" style="38" customWidth="1"/>
    <col min="9222" max="9222" width="19.421875" style="38" customWidth="1"/>
    <col min="9223" max="9223" width="50.8515625" style="38" customWidth="1"/>
    <col min="9224" max="9472" width="8.7109375" style="38" customWidth="1"/>
    <col min="9473" max="9473" width="30.421875" style="38" customWidth="1"/>
    <col min="9474" max="9474" width="19.57421875" style="38" customWidth="1"/>
    <col min="9475" max="9475" width="20.8515625" style="38" customWidth="1"/>
    <col min="9476" max="9476" width="2.57421875" style="38" customWidth="1"/>
    <col min="9477" max="9477" width="33.421875" style="38" customWidth="1"/>
    <col min="9478" max="9478" width="19.421875" style="38" customWidth="1"/>
    <col min="9479" max="9479" width="50.8515625" style="38" customWidth="1"/>
    <col min="9480" max="9728" width="8.7109375" style="38" customWidth="1"/>
    <col min="9729" max="9729" width="30.421875" style="38" customWidth="1"/>
    <col min="9730" max="9730" width="19.57421875" style="38" customWidth="1"/>
    <col min="9731" max="9731" width="20.8515625" style="38" customWidth="1"/>
    <col min="9732" max="9732" width="2.57421875" style="38" customWidth="1"/>
    <col min="9733" max="9733" width="33.421875" style="38" customWidth="1"/>
    <col min="9734" max="9734" width="19.421875" style="38" customWidth="1"/>
    <col min="9735" max="9735" width="50.8515625" style="38" customWidth="1"/>
    <col min="9736" max="9984" width="8.7109375" style="38" customWidth="1"/>
    <col min="9985" max="9985" width="30.421875" style="38" customWidth="1"/>
    <col min="9986" max="9986" width="19.57421875" style="38" customWidth="1"/>
    <col min="9987" max="9987" width="20.8515625" style="38" customWidth="1"/>
    <col min="9988" max="9988" width="2.57421875" style="38" customWidth="1"/>
    <col min="9989" max="9989" width="33.421875" style="38" customWidth="1"/>
    <col min="9990" max="9990" width="19.421875" style="38" customWidth="1"/>
    <col min="9991" max="9991" width="50.8515625" style="38" customWidth="1"/>
    <col min="9992" max="10240" width="8.7109375" style="38" customWidth="1"/>
    <col min="10241" max="10241" width="30.421875" style="38" customWidth="1"/>
    <col min="10242" max="10242" width="19.57421875" style="38" customWidth="1"/>
    <col min="10243" max="10243" width="20.8515625" style="38" customWidth="1"/>
    <col min="10244" max="10244" width="2.57421875" style="38" customWidth="1"/>
    <col min="10245" max="10245" width="33.421875" style="38" customWidth="1"/>
    <col min="10246" max="10246" width="19.421875" style="38" customWidth="1"/>
    <col min="10247" max="10247" width="50.8515625" style="38" customWidth="1"/>
    <col min="10248" max="10496" width="8.7109375" style="38" customWidth="1"/>
    <col min="10497" max="10497" width="30.421875" style="38" customWidth="1"/>
    <col min="10498" max="10498" width="19.57421875" style="38" customWidth="1"/>
    <col min="10499" max="10499" width="20.8515625" style="38" customWidth="1"/>
    <col min="10500" max="10500" width="2.57421875" style="38" customWidth="1"/>
    <col min="10501" max="10501" width="33.421875" style="38" customWidth="1"/>
    <col min="10502" max="10502" width="19.421875" style="38" customWidth="1"/>
    <col min="10503" max="10503" width="50.8515625" style="38" customWidth="1"/>
    <col min="10504" max="10752" width="8.7109375" style="38" customWidth="1"/>
    <col min="10753" max="10753" width="30.421875" style="38" customWidth="1"/>
    <col min="10754" max="10754" width="19.57421875" style="38" customWidth="1"/>
    <col min="10755" max="10755" width="20.8515625" style="38" customWidth="1"/>
    <col min="10756" max="10756" width="2.57421875" style="38" customWidth="1"/>
    <col min="10757" max="10757" width="33.421875" style="38" customWidth="1"/>
    <col min="10758" max="10758" width="19.421875" style="38" customWidth="1"/>
    <col min="10759" max="10759" width="50.8515625" style="38" customWidth="1"/>
    <col min="10760" max="11008" width="8.7109375" style="38" customWidth="1"/>
    <col min="11009" max="11009" width="30.421875" style="38" customWidth="1"/>
    <col min="11010" max="11010" width="19.57421875" style="38" customWidth="1"/>
    <col min="11011" max="11011" width="20.8515625" style="38" customWidth="1"/>
    <col min="11012" max="11012" width="2.57421875" style="38" customWidth="1"/>
    <col min="11013" max="11013" width="33.421875" style="38" customWidth="1"/>
    <col min="11014" max="11014" width="19.421875" style="38" customWidth="1"/>
    <col min="11015" max="11015" width="50.8515625" style="38" customWidth="1"/>
    <col min="11016" max="11264" width="8.7109375" style="38" customWidth="1"/>
    <col min="11265" max="11265" width="30.421875" style="38" customWidth="1"/>
    <col min="11266" max="11266" width="19.57421875" style="38" customWidth="1"/>
    <col min="11267" max="11267" width="20.8515625" style="38" customWidth="1"/>
    <col min="11268" max="11268" width="2.57421875" style="38" customWidth="1"/>
    <col min="11269" max="11269" width="33.421875" style="38" customWidth="1"/>
    <col min="11270" max="11270" width="19.421875" style="38" customWidth="1"/>
    <col min="11271" max="11271" width="50.8515625" style="38" customWidth="1"/>
    <col min="11272" max="11520" width="8.7109375" style="38" customWidth="1"/>
    <col min="11521" max="11521" width="30.421875" style="38" customWidth="1"/>
    <col min="11522" max="11522" width="19.57421875" style="38" customWidth="1"/>
    <col min="11523" max="11523" width="20.8515625" style="38" customWidth="1"/>
    <col min="11524" max="11524" width="2.57421875" style="38" customWidth="1"/>
    <col min="11525" max="11525" width="33.421875" style="38" customWidth="1"/>
    <col min="11526" max="11526" width="19.421875" style="38" customWidth="1"/>
    <col min="11527" max="11527" width="50.8515625" style="38" customWidth="1"/>
    <col min="11528" max="11776" width="8.7109375" style="38" customWidth="1"/>
    <col min="11777" max="11777" width="30.421875" style="38" customWidth="1"/>
    <col min="11778" max="11778" width="19.57421875" style="38" customWidth="1"/>
    <col min="11779" max="11779" width="20.8515625" style="38" customWidth="1"/>
    <col min="11780" max="11780" width="2.57421875" style="38" customWidth="1"/>
    <col min="11781" max="11781" width="33.421875" style="38" customWidth="1"/>
    <col min="11782" max="11782" width="19.421875" style="38" customWidth="1"/>
    <col min="11783" max="11783" width="50.8515625" style="38" customWidth="1"/>
    <col min="11784" max="12032" width="8.7109375" style="38" customWidth="1"/>
    <col min="12033" max="12033" width="30.421875" style="38" customWidth="1"/>
    <col min="12034" max="12034" width="19.57421875" style="38" customWidth="1"/>
    <col min="12035" max="12035" width="20.8515625" style="38" customWidth="1"/>
    <col min="12036" max="12036" width="2.57421875" style="38" customWidth="1"/>
    <col min="12037" max="12037" width="33.421875" style="38" customWidth="1"/>
    <col min="12038" max="12038" width="19.421875" style="38" customWidth="1"/>
    <col min="12039" max="12039" width="50.8515625" style="38" customWidth="1"/>
    <col min="12040" max="12288" width="8.7109375" style="38" customWidth="1"/>
    <col min="12289" max="12289" width="30.421875" style="38" customWidth="1"/>
    <col min="12290" max="12290" width="19.57421875" style="38" customWidth="1"/>
    <col min="12291" max="12291" width="20.8515625" style="38" customWidth="1"/>
    <col min="12292" max="12292" width="2.57421875" style="38" customWidth="1"/>
    <col min="12293" max="12293" width="33.421875" style="38" customWidth="1"/>
    <col min="12294" max="12294" width="19.421875" style="38" customWidth="1"/>
    <col min="12295" max="12295" width="50.8515625" style="38" customWidth="1"/>
    <col min="12296" max="12544" width="8.7109375" style="38" customWidth="1"/>
    <col min="12545" max="12545" width="30.421875" style="38" customWidth="1"/>
    <col min="12546" max="12546" width="19.57421875" style="38" customWidth="1"/>
    <col min="12547" max="12547" width="20.8515625" style="38" customWidth="1"/>
    <col min="12548" max="12548" width="2.57421875" style="38" customWidth="1"/>
    <col min="12549" max="12549" width="33.421875" style="38" customWidth="1"/>
    <col min="12550" max="12550" width="19.421875" style="38" customWidth="1"/>
    <col min="12551" max="12551" width="50.8515625" style="38" customWidth="1"/>
    <col min="12552" max="12800" width="8.7109375" style="38" customWidth="1"/>
    <col min="12801" max="12801" width="30.421875" style="38" customWidth="1"/>
    <col min="12802" max="12802" width="19.57421875" style="38" customWidth="1"/>
    <col min="12803" max="12803" width="20.8515625" style="38" customWidth="1"/>
    <col min="12804" max="12804" width="2.57421875" style="38" customWidth="1"/>
    <col min="12805" max="12805" width="33.421875" style="38" customWidth="1"/>
    <col min="12806" max="12806" width="19.421875" style="38" customWidth="1"/>
    <col min="12807" max="12807" width="50.8515625" style="38" customWidth="1"/>
    <col min="12808" max="13056" width="8.7109375" style="38" customWidth="1"/>
    <col min="13057" max="13057" width="30.421875" style="38" customWidth="1"/>
    <col min="13058" max="13058" width="19.57421875" style="38" customWidth="1"/>
    <col min="13059" max="13059" width="20.8515625" style="38" customWidth="1"/>
    <col min="13060" max="13060" width="2.57421875" style="38" customWidth="1"/>
    <col min="13061" max="13061" width="33.421875" style="38" customWidth="1"/>
    <col min="13062" max="13062" width="19.421875" style="38" customWidth="1"/>
    <col min="13063" max="13063" width="50.8515625" style="38" customWidth="1"/>
    <col min="13064" max="13312" width="8.7109375" style="38" customWidth="1"/>
    <col min="13313" max="13313" width="30.421875" style="38" customWidth="1"/>
    <col min="13314" max="13314" width="19.57421875" style="38" customWidth="1"/>
    <col min="13315" max="13315" width="20.8515625" style="38" customWidth="1"/>
    <col min="13316" max="13316" width="2.57421875" style="38" customWidth="1"/>
    <col min="13317" max="13317" width="33.421875" style="38" customWidth="1"/>
    <col min="13318" max="13318" width="19.421875" style="38" customWidth="1"/>
    <col min="13319" max="13319" width="50.8515625" style="38" customWidth="1"/>
    <col min="13320" max="13568" width="8.7109375" style="38" customWidth="1"/>
    <col min="13569" max="13569" width="30.421875" style="38" customWidth="1"/>
    <col min="13570" max="13570" width="19.57421875" style="38" customWidth="1"/>
    <col min="13571" max="13571" width="20.8515625" style="38" customWidth="1"/>
    <col min="13572" max="13572" width="2.57421875" style="38" customWidth="1"/>
    <col min="13573" max="13573" width="33.421875" style="38" customWidth="1"/>
    <col min="13574" max="13574" width="19.421875" style="38" customWidth="1"/>
    <col min="13575" max="13575" width="50.8515625" style="38" customWidth="1"/>
    <col min="13576" max="13824" width="8.7109375" style="38" customWidth="1"/>
    <col min="13825" max="13825" width="30.421875" style="38" customWidth="1"/>
    <col min="13826" max="13826" width="19.57421875" style="38" customWidth="1"/>
    <col min="13827" max="13827" width="20.8515625" style="38" customWidth="1"/>
    <col min="13828" max="13828" width="2.57421875" style="38" customWidth="1"/>
    <col min="13829" max="13829" width="33.421875" style="38" customWidth="1"/>
    <col min="13830" max="13830" width="19.421875" style="38" customWidth="1"/>
    <col min="13831" max="13831" width="50.8515625" style="38" customWidth="1"/>
    <col min="13832" max="14080" width="8.7109375" style="38" customWidth="1"/>
    <col min="14081" max="14081" width="30.421875" style="38" customWidth="1"/>
    <col min="14082" max="14082" width="19.57421875" style="38" customWidth="1"/>
    <col min="14083" max="14083" width="20.8515625" style="38" customWidth="1"/>
    <col min="14084" max="14084" width="2.57421875" style="38" customWidth="1"/>
    <col min="14085" max="14085" width="33.421875" style="38" customWidth="1"/>
    <col min="14086" max="14086" width="19.421875" style="38" customWidth="1"/>
    <col min="14087" max="14087" width="50.8515625" style="38" customWidth="1"/>
    <col min="14088" max="14336" width="8.7109375" style="38" customWidth="1"/>
    <col min="14337" max="14337" width="30.421875" style="38" customWidth="1"/>
    <col min="14338" max="14338" width="19.57421875" style="38" customWidth="1"/>
    <col min="14339" max="14339" width="20.8515625" style="38" customWidth="1"/>
    <col min="14340" max="14340" width="2.57421875" style="38" customWidth="1"/>
    <col min="14341" max="14341" width="33.421875" style="38" customWidth="1"/>
    <col min="14342" max="14342" width="19.421875" style="38" customWidth="1"/>
    <col min="14343" max="14343" width="50.8515625" style="38" customWidth="1"/>
    <col min="14344" max="14592" width="8.7109375" style="38" customWidth="1"/>
    <col min="14593" max="14593" width="30.421875" style="38" customWidth="1"/>
    <col min="14594" max="14594" width="19.57421875" style="38" customWidth="1"/>
    <col min="14595" max="14595" width="20.8515625" style="38" customWidth="1"/>
    <col min="14596" max="14596" width="2.57421875" style="38" customWidth="1"/>
    <col min="14597" max="14597" width="33.421875" style="38" customWidth="1"/>
    <col min="14598" max="14598" width="19.421875" style="38" customWidth="1"/>
    <col min="14599" max="14599" width="50.8515625" style="38" customWidth="1"/>
    <col min="14600" max="14848" width="8.7109375" style="38" customWidth="1"/>
    <col min="14849" max="14849" width="30.421875" style="38" customWidth="1"/>
    <col min="14850" max="14850" width="19.57421875" style="38" customWidth="1"/>
    <col min="14851" max="14851" width="20.8515625" style="38" customWidth="1"/>
    <col min="14852" max="14852" width="2.57421875" style="38" customWidth="1"/>
    <col min="14853" max="14853" width="33.421875" style="38" customWidth="1"/>
    <col min="14854" max="14854" width="19.421875" style="38" customWidth="1"/>
    <col min="14855" max="14855" width="50.8515625" style="38" customWidth="1"/>
    <col min="14856" max="15104" width="8.7109375" style="38" customWidth="1"/>
    <col min="15105" max="15105" width="30.421875" style="38" customWidth="1"/>
    <col min="15106" max="15106" width="19.57421875" style="38" customWidth="1"/>
    <col min="15107" max="15107" width="20.8515625" style="38" customWidth="1"/>
    <col min="15108" max="15108" width="2.57421875" style="38" customWidth="1"/>
    <col min="15109" max="15109" width="33.421875" style="38" customWidth="1"/>
    <col min="15110" max="15110" width="19.421875" style="38" customWidth="1"/>
    <col min="15111" max="15111" width="50.8515625" style="38" customWidth="1"/>
    <col min="15112" max="15360" width="8.7109375" style="38" customWidth="1"/>
    <col min="15361" max="15361" width="30.421875" style="38" customWidth="1"/>
    <col min="15362" max="15362" width="19.57421875" style="38" customWidth="1"/>
    <col min="15363" max="15363" width="20.8515625" style="38" customWidth="1"/>
    <col min="15364" max="15364" width="2.57421875" style="38" customWidth="1"/>
    <col min="15365" max="15365" width="33.421875" style="38" customWidth="1"/>
    <col min="15366" max="15366" width="19.421875" style="38" customWidth="1"/>
    <col min="15367" max="15367" width="50.8515625" style="38" customWidth="1"/>
    <col min="15368" max="15616" width="8.7109375" style="38" customWidth="1"/>
    <col min="15617" max="15617" width="30.421875" style="38" customWidth="1"/>
    <col min="15618" max="15618" width="19.57421875" style="38" customWidth="1"/>
    <col min="15619" max="15619" width="20.8515625" style="38" customWidth="1"/>
    <col min="15620" max="15620" width="2.57421875" style="38" customWidth="1"/>
    <col min="15621" max="15621" width="33.421875" style="38" customWidth="1"/>
    <col min="15622" max="15622" width="19.421875" style="38" customWidth="1"/>
    <col min="15623" max="15623" width="50.8515625" style="38" customWidth="1"/>
    <col min="15624" max="15872" width="8.7109375" style="38" customWidth="1"/>
    <col min="15873" max="15873" width="30.421875" style="38" customWidth="1"/>
    <col min="15874" max="15874" width="19.57421875" style="38" customWidth="1"/>
    <col min="15875" max="15875" width="20.8515625" style="38" customWidth="1"/>
    <col min="15876" max="15876" width="2.57421875" style="38" customWidth="1"/>
    <col min="15877" max="15877" width="33.421875" style="38" customWidth="1"/>
    <col min="15878" max="15878" width="19.421875" style="38" customWidth="1"/>
    <col min="15879" max="15879" width="50.8515625" style="38" customWidth="1"/>
    <col min="15880" max="16128" width="8.7109375" style="38" customWidth="1"/>
    <col min="16129" max="16129" width="30.421875" style="38" customWidth="1"/>
    <col min="16130" max="16130" width="19.57421875" style="38" customWidth="1"/>
    <col min="16131" max="16131" width="20.8515625" style="38" customWidth="1"/>
    <col min="16132" max="16132" width="2.57421875" style="38" customWidth="1"/>
    <col min="16133" max="16133" width="33.421875" style="38" customWidth="1"/>
    <col min="16134" max="16134" width="19.421875" style="38" customWidth="1"/>
    <col min="16135" max="16135" width="50.8515625" style="38" customWidth="1"/>
    <col min="16136" max="16384" width="8.7109375" style="38" customWidth="1"/>
  </cols>
  <sheetData>
    <row r="1" spans="1:7" ht="55.5" customHeight="1">
      <c r="A1" s="52"/>
      <c r="B1" s="53"/>
      <c r="C1" s="54"/>
      <c r="D1" s="52"/>
      <c r="E1" s="37" t="s">
        <v>21</v>
      </c>
      <c r="F1" s="56"/>
      <c r="G1" s="56"/>
    </row>
    <row r="2" spans="1:7" ht="28.9" customHeight="1">
      <c r="A2" s="55" t="s">
        <v>15</v>
      </c>
      <c r="B2" s="55" t="s">
        <v>16</v>
      </c>
      <c r="C2" s="55" t="s">
        <v>51</v>
      </c>
      <c r="D2" s="56"/>
      <c r="E2" s="39" t="s">
        <v>15</v>
      </c>
      <c r="F2" s="56"/>
      <c r="G2" s="56"/>
    </row>
    <row r="3" spans="1:7" ht="15">
      <c r="A3" s="57" t="s">
        <v>52</v>
      </c>
      <c r="B3" s="58"/>
      <c r="C3" s="59"/>
      <c r="D3" s="60"/>
      <c r="E3" s="40" t="s">
        <v>52</v>
      </c>
      <c r="F3" s="56"/>
      <c r="G3" s="56"/>
    </row>
    <row r="4" spans="1:7" ht="15">
      <c r="A4" s="61" t="s">
        <v>53</v>
      </c>
      <c r="B4" s="62" t="s">
        <v>54</v>
      </c>
      <c r="C4" s="62"/>
      <c r="D4" s="56"/>
      <c r="E4" s="39"/>
      <c r="F4" s="56"/>
      <c r="G4" s="56"/>
    </row>
    <row r="5" spans="1:7" ht="15">
      <c r="A5" s="61" t="s">
        <v>55</v>
      </c>
      <c r="B5" s="56"/>
      <c r="C5" s="62" t="s">
        <v>56</v>
      </c>
      <c r="D5" s="63"/>
      <c r="E5" s="39"/>
      <c r="F5" s="56"/>
      <c r="G5" s="56"/>
    </row>
    <row r="6" spans="1:7" ht="15">
      <c r="A6" s="61" t="s">
        <v>57</v>
      </c>
      <c r="B6" s="62"/>
      <c r="C6" s="64" t="s">
        <v>58</v>
      </c>
      <c r="D6" s="63"/>
      <c r="E6" s="39"/>
      <c r="F6" s="56"/>
      <c r="G6" s="56"/>
    </row>
    <row r="7" spans="1:7" ht="15">
      <c r="A7" s="61" t="s">
        <v>59</v>
      </c>
      <c r="B7" s="62" t="s">
        <v>60</v>
      </c>
      <c r="C7" s="64"/>
      <c r="D7" s="63"/>
      <c r="E7" s="39"/>
      <c r="F7" s="56"/>
      <c r="G7" s="56"/>
    </row>
    <row r="8" spans="1:7" ht="15">
      <c r="A8" s="61" t="s">
        <v>61</v>
      </c>
      <c r="B8" s="56"/>
      <c r="C8" s="62" t="s">
        <v>62</v>
      </c>
      <c r="D8" s="63"/>
      <c r="E8" s="39"/>
      <c r="F8" s="56"/>
      <c r="G8" s="56"/>
    </row>
    <row r="9" spans="1:7" ht="15">
      <c r="A9" s="61" t="s">
        <v>63</v>
      </c>
      <c r="B9" s="62"/>
      <c r="C9" s="64" t="s">
        <v>64</v>
      </c>
      <c r="D9" s="63"/>
      <c r="E9" s="39"/>
      <c r="F9" s="56"/>
      <c r="G9" s="56"/>
    </row>
    <row r="10" spans="1:7" ht="15">
      <c r="A10" s="65" t="s">
        <v>65</v>
      </c>
      <c r="B10" s="62"/>
      <c r="C10" s="64" t="s">
        <v>66</v>
      </c>
      <c r="D10" s="56"/>
      <c r="E10" s="39"/>
      <c r="F10" s="56"/>
      <c r="G10" s="56"/>
    </row>
    <row r="11" spans="1:7" ht="15">
      <c r="A11" s="66" t="s">
        <v>67</v>
      </c>
      <c r="B11" s="58"/>
      <c r="C11" s="59"/>
      <c r="D11" s="60"/>
      <c r="E11" s="41" t="s">
        <v>67</v>
      </c>
      <c r="F11" s="56"/>
      <c r="G11" s="56"/>
    </row>
    <row r="12" spans="1:7" ht="15">
      <c r="A12" s="67" t="s">
        <v>68</v>
      </c>
      <c r="B12" s="62"/>
      <c r="C12" s="64" t="s">
        <v>69</v>
      </c>
      <c r="D12" s="56"/>
      <c r="E12" s="39"/>
      <c r="F12" s="56"/>
      <c r="G12" s="56"/>
    </row>
    <row r="13" spans="1:7" ht="15">
      <c r="A13" s="67" t="s">
        <v>70</v>
      </c>
      <c r="B13" s="62"/>
      <c r="C13" s="64" t="s">
        <v>71</v>
      </c>
      <c r="D13" s="56"/>
      <c r="E13" s="39"/>
      <c r="F13" s="56"/>
      <c r="G13" s="56"/>
    </row>
    <row r="14" spans="1:7" ht="15">
      <c r="A14" s="67" t="s">
        <v>72</v>
      </c>
      <c r="B14" s="62"/>
      <c r="C14" s="64" t="s">
        <v>73</v>
      </c>
      <c r="D14" s="56"/>
      <c r="E14" s="39"/>
      <c r="F14" s="56"/>
      <c r="G14" s="56"/>
    </row>
    <row r="15" spans="1:7" ht="15">
      <c r="A15" s="57" t="s">
        <v>74</v>
      </c>
      <c r="B15" s="58"/>
      <c r="C15" s="59"/>
      <c r="D15" s="60"/>
      <c r="E15" s="40" t="s">
        <v>74</v>
      </c>
      <c r="F15" s="56"/>
      <c r="G15" s="56"/>
    </row>
    <row r="16" spans="1:7" ht="15">
      <c r="A16" s="65" t="s">
        <v>75</v>
      </c>
      <c r="B16" s="62" t="s">
        <v>26</v>
      </c>
      <c r="C16" s="64"/>
      <c r="D16" s="56"/>
      <c r="E16" s="39"/>
      <c r="F16" s="56"/>
      <c r="G16" s="56"/>
    </row>
    <row r="17" spans="1:7" ht="15">
      <c r="A17" s="61" t="s">
        <v>76</v>
      </c>
      <c r="B17" s="62" t="s">
        <v>77</v>
      </c>
      <c r="C17" s="62"/>
      <c r="D17" s="56"/>
      <c r="E17" s="39"/>
      <c r="F17" s="56"/>
      <c r="G17" s="56"/>
    </row>
    <row r="18" spans="1:7" ht="15">
      <c r="A18" s="61" t="s">
        <v>78</v>
      </c>
      <c r="B18" s="62" t="s">
        <v>79</v>
      </c>
      <c r="C18" s="62"/>
      <c r="D18" s="56"/>
      <c r="E18" s="39"/>
      <c r="F18" s="56"/>
      <c r="G18" s="56"/>
    </row>
    <row r="19" spans="1:7" ht="15">
      <c r="A19" s="61" t="s">
        <v>80</v>
      </c>
      <c r="B19" s="62" t="s">
        <v>26</v>
      </c>
      <c r="C19" s="62"/>
      <c r="D19" s="56"/>
      <c r="E19" s="39"/>
      <c r="F19" s="56"/>
      <c r="G19" s="56"/>
    </row>
    <row r="20" spans="1:7" ht="15">
      <c r="A20" s="61" t="s">
        <v>81</v>
      </c>
      <c r="B20" s="62" t="s">
        <v>26</v>
      </c>
      <c r="C20" s="62"/>
      <c r="D20" s="56"/>
      <c r="E20" s="39"/>
      <c r="F20" s="56"/>
      <c r="G20" s="56"/>
    </row>
    <row r="21" spans="1:7" ht="15">
      <c r="A21" s="57" t="s">
        <v>82</v>
      </c>
      <c r="B21" s="59"/>
      <c r="C21" s="58"/>
      <c r="D21" s="60"/>
      <c r="E21" s="40" t="s">
        <v>82</v>
      </c>
      <c r="F21" s="56"/>
      <c r="G21" s="56"/>
    </row>
    <row r="22" spans="1:7" ht="15">
      <c r="A22" s="61" t="s">
        <v>83</v>
      </c>
      <c r="B22" s="62"/>
      <c r="C22" s="62">
        <v>1</v>
      </c>
      <c r="D22" s="56"/>
      <c r="E22" s="39"/>
      <c r="F22" s="56"/>
      <c r="G22" s="56"/>
    </row>
    <row r="23" spans="1:7" ht="15">
      <c r="A23" s="61" t="s">
        <v>84</v>
      </c>
      <c r="B23" s="62" t="s">
        <v>26</v>
      </c>
      <c r="C23" s="62"/>
      <c r="D23" s="56"/>
      <c r="E23" s="39"/>
      <c r="F23" s="56"/>
      <c r="G23" s="56"/>
    </row>
    <row r="24" spans="1:7" ht="15">
      <c r="A24" s="68" t="s">
        <v>42</v>
      </c>
      <c r="B24" s="58"/>
      <c r="C24" s="58"/>
      <c r="D24" s="60"/>
      <c r="E24" s="42" t="s">
        <v>42</v>
      </c>
      <c r="F24" s="56"/>
      <c r="G24" s="56"/>
    </row>
    <row r="25" spans="1:7" ht="15">
      <c r="A25" s="67" t="s">
        <v>42</v>
      </c>
      <c r="B25" s="62"/>
      <c r="C25" s="64" t="s">
        <v>43</v>
      </c>
      <c r="D25" s="56"/>
      <c r="E25" s="39"/>
      <c r="F25" s="56"/>
      <c r="G25" s="56"/>
    </row>
    <row r="26" spans="1:7" ht="15">
      <c r="A26" s="68" t="s">
        <v>85</v>
      </c>
      <c r="B26" s="58"/>
      <c r="C26" s="58"/>
      <c r="D26" s="60"/>
      <c r="E26" s="42" t="s">
        <v>85</v>
      </c>
      <c r="F26" s="56"/>
      <c r="G26" s="56"/>
    </row>
    <row r="27" spans="1:7" ht="15">
      <c r="A27" s="67" t="s">
        <v>86</v>
      </c>
      <c r="B27" s="64" t="s">
        <v>87</v>
      </c>
      <c r="C27" s="62"/>
      <c r="D27" s="56"/>
      <c r="E27" s="39"/>
      <c r="F27" s="56"/>
      <c r="G27" s="56"/>
    </row>
    <row r="28" spans="1:7" ht="15">
      <c r="A28" s="67" t="s">
        <v>88</v>
      </c>
      <c r="B28" s="64" t="s">
        <v>87</v>
      </c>
      <c r="C28" s="62"/>
      <c r="D28" s="56"/>
      <c r="E28" s="39"/>
      <c r="F28" s="56"/>
      <c r="G28" s="56"/>
    </row>
    <row r="29" spans="1:7" ht="15">
      <c r="A29" s="67" t="s">
        <v>89</v>
      </c>
      <c r="B29" s="64" t="s">
        <v>87</v>
      </c>
      <c r="C29" s="62"/>
      <c r="D29" s="56"/>
      <c r="E29" s="39"/>
      <c r="F29" s="56"/>
      <c r="G29" s="56"/>
    </row>
    <row r="30" spans="1:7" ht="15">
      <c r="A30" s="67" t="s">
        <v>90</v>
      </c>
      <c r="B30" s="64" t="s">
        <v>87</v>
      </c>
      <c r="C30" s="62"/>
      <c r="D30" s="56"/>
      <c r="E30" s="39"/>
      <c r="F30" s="56"/>
      <c r="G30" s="56"/>
    </row>
    <row r="31" spans="1:7" ht="15">
      <c r="A31" s="67" t="s">
        <v>91</v>
      </c>
      <c r="B31" s="64" t="s">
        <v>87</v>
      </c>
      <c r="C31" s="62"/>
      <c r="D31" s="56"/>
      <c r="E31" s="39"/>
      <c r="F31" s="56"/>
      <c r="G31" s="56"/>
    </row>
    <row r="32" spans="1:7" ht="15">
      <c r="A32" s="67" t="s">
        <v>92</v>
      </c>
      <c r="B32" s="64" t="s">
        <v>87</v>
      </c>
      <c r="C32" s="62"/>
      <c r="D32" s="56"/>
      <c r="E32" s="39"/>
      <c r="F32" s="56"/>
      <c r="G32" s="56"/>
    </row>
    <row r="33" spans="1:7" ht="15">
      <c r="A33" s="67" t="s">
        <v>93</v>
      </c>
      <c r="B33" s="64" t="s">
        <v>87</v>
      </c>
      <c r="C33" s="62"/>
      <c r="D33" s="56"/>
      <c r="E33" s="39"/>
      <c r="F33" s="56"/>
      <c r="G33" s="56"/>
    </row>
    <row r="34" spans="1:7" ht="15">
      <c r="A34" s="67" t="s">
        <v>101</v>
      </c>
      <c r="B34" s="64" t="s">
        <v>87</v>
      </c>
      <c r="C34" s="62"/>
      <c r="D34" s="56"/>
      <c r="E34" s="39"/>
      <c r="F34" s="56"/>
      <c r="G34" s="56"/>
    </row>
    <row r="35" spans="1:7" ht="15">
      <c r="A35" s="67" t="s">
        <v>94</v>
      </c>
      <c r="B35" s="69"/>
      <c r="C35" s="70" t="s">
        <v>95</v>
      </c>
      <c r="D35" s="56"/>
      <c r="E35" s="39"/>
      <c r="F35" s="56"/>
      <c r="G35" s="56"/>
    </row>
    <row r="36" spans="1:7" ht="15">
      <c r="A36" s="68" t="s">
        <v>96</v>
      </c>
      <c r="B36" s="58"/>
      <c r="C36" s="58"/>
      <c r="D36" s="60"/>
      <c r="E36" s="42" t="s">
        <v>96</v>
      </c>
      <c r="F36" s="56"/>
      <c r="G36" s="56"/>
    </row>
    <row r="37" spans="1:7" ht="15">
      <c r="A37" s="67" t="s">
        <v>97</v>
      </c>
      <c r="B37" s="62"/>
      <c r="C37" s="64" t="s">
        <v>71</v>
      </c>
      <c r="D37" s="56"/>
      <c r="E37" s="39"/>
      <c r="F37" s="56"/>
      <c r="G37" s="56"/>
    </row>
    <row r="38" spans="1:7" ht="15">
      <c r="A38" s="67" t="s">
        <v>98</v>
      </c>
      <c r="B38" s="62"/>
      <c r="C38" s="64" t="s">
        <v>99</v>
      </c>
      <c r="D38" s="56"/>
      <c r="E38" s="39"/>
      <c r="F38" s="56"/>
      <c r="G38" s="56"/>
    </row>
    <row r="39" spans="1:7" ht="15">
      <c r="A39" s="67" t="s">
        <v>100</v>
      </c>
      <c r="B39" s="64" t="s">
        <v>87</v>
      </c>
      <c r="C39" s="62"/>
      <c r="D39" s="56"/>
      <c r="E39" s="39"/>
      <c r="F39" s="56"/>
      <c r="G39" s="56"/>
    </row>
    <row r="40" spans="1:7" ht="15">
      <c r="A40" s="68" t="s">
        <v>50</v>
      </c>
      <c r="B40" s="58"/>
      <c r="C40" s="58"/>
      <c r="D40" s="60"/>
      <c r="E40" s="42" t="s">
        <v>50</v>
      </c>
      <c r="F40" s="56"/>
      <c r="G40" s="56"/>
    </row>
    <row r="41" spans="1:7" ht="15">
      <c r="A41" s="69"/>
      <c r="B41" s="71"/>
      <c r="C41" s="72"/>
      <c r="D41" s="56"/>
      <c r="E41" s="39"/>
      <c r="F41" s="56"/>
      <c r="G41" s="56"/>
    </row>
    <row r="42" spans="1:7" ht="15">
      <c r="A42" s="73"/>
      <c r="B42" s="72"/>
      <c r="C42" s="72"/>
      <c r="D42" s="56"/>
      <c r="E42" s="39"/>
      <c r="F42" s="56"/>
      <c r="G42" s="56"/>
    </row>
    <row r="43" spans="1:7" ht="15">
      <c r="A43" s="69"/>
      <c r="B43" s="69"/>
      <c r="C43" s="72"/>
      <c r="D43" s="56"/>
      <c r="E43" s="39"/>
      <c r="F43" s="56"/>
      <c r="G43" s="56"/>
    </row>
    <row r="44" spans="1:7" ht="15">
      <c r="A44" s="69"/>
      <c r="B44" s="69"/>
      <c r="C44" s="72"/>
      <c r="D44" s="56"/>
      <c r="E44" s="39"/>
      <c r="F44" s="56"/>
      <c r="G44" s="56"/>
    </row>
    <row r="45" spans="1:7" ht="15">
      <c r="A45" s="56"/>
      <c r="B45" s="56"/>
      <c r="C45" s="56"/>
      <c r="D45" s="56"/>
      <c r="E45" s="56"/>
      <c r="F45" s="56"/>
      <c r="G45" s="56"/>
    </row>
    <row r="47" ht="15">
      <c r="C47" s="43"/>
    </row>
    <row r="48" ht="15">
      <c r="C48" s="43"/>
    </row>
  </sheetData>
  <sheetProtection algorithmName="SHA-512" hashValue="j7urrfcl8R10pdAjb2rEat1vzMt1uBPaYV93Y7BNkyO/3V1lVRgqJ1+zC1ORt+d/2dWW/4GXa64Grx+jaSGCPQ==" saltValue="TTyjpfy5Isivhh5bSG4mV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Jan Lauterkranz</cp:lastModifiedBy>
  <cp:lastPrinted>2021-11-15T16:18:19Z</cp:lastPrinted>
  <dcterms:created xsi:type="dcterms:W3CDTF">2021-11-15T15:29:40Z</dcterms:created>
  <dcterms:modified xsi:type="dcterms:W3CDTF">2023-11-09T08:44:48Z</dcterms:modified>
  <cp:category/>
  <cp:version/>
  <cp:contentType/>
  <cp:contentStatus/>
</cp:coreProperties>
</file>