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40_Výzva_22_2023_příprava\01_K_odeslání\"/>
    </mc:Choice>
  </mc:AlternateContent>
  <xr:revisionPtr revIDLastSave="0" documentId="8_{65D5F550-EE96-4176-BF84-9A18CF93437B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2 CHEMIK" sheetId="4" r:id="rId1"/>
  </sheets>
  <definedNames>
    <definedName name="_xlnm.Print_Area" localSheetId="0">'Výzva č. 22 CHEMIK'!$A$1:$Q$20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4" l="1"/>
  <c r="N16" i="4" l="1"/>
  <c r="M16" i="4"/>
</calcChain>
</file>

<file path=xl/sharedStrings.xml><?xml version="1.0" encoding="utf-8"?>
<sst xmlns="http://schemas.openxmlformats.org/spreadsheetml/2006/main" count="34" uniqueCount="32">
  <si>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</si>
  <si>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</si>
  <si>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</si>
  <si>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</si>
  <si>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</si>
  <si>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</si>
  <si>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</si>
  <si>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</si>
  <si>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</si>
  <si>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</si>
  <si>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</si>
  <si>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</si>
  <si>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</si>
  <si>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</si>
  <si>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</si>
  <si>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</si>
  <si>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</si>
  <si>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</si>
  <si>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</si>
  <si>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</si>
  <si>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</si>
  <si>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</si>
  <si>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GelGreen Nucleic Acid Stain, 10,000X in water,</t>
  </si>
  <si>
    <t>10ml</t>
  </si>
  <si>
    <t>1kit</t>
  </si>
  <si>
    <t xml:space="preserve"> UMOD protilátky, anti-UMOD antibody :: Rabbit uromodulin Polyclonal Antibody</t>
  </si>
  <si>
    <t>GelGreen Nucleic Acid Stain, 10,000X in water, 10ml, GelGreen je fluorescenční barvivo nukleovych kyselin, které nahrazuje  vysoce toxické ethidium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</si>
  <si>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</si>
  <si>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22/2023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</si>
  <si>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r>
      <rPr>
        <b/>
        <sz val="14"/>
        <rFont val="Calibri"/>
        <family val="2"/>
        <charset val="238"/>
        <scheme val="minor"/>
      </rPr>
      <t>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</si>
  <si>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UMOD protilátky,Sheep anti-Human Tamm-Horsfall Glycoprotein Polyclonal Antibody</t>
  </si>
  <si>
    <t>UMOD protilátky, anti-UMOD antibody :: Rabbit uromodulin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</si>
</sst>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[$€-2]\ #,##0;[Red]\-[$€-2]\ #,##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5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</cellXfs>
  <cellStyles count="2">
    <cellStyle name="Normální" xfId="0" builtinId="0"/>
    <cellStyle name="normální 2" xfId="1" xr:uid="{9684D43E-CEA8-4C41-9478-1F07BDCD1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4CD6-4749-4265-9584-D20C355CE128}">
  <dimension ref="A2:Q17"/>
  <sheetViews>
    <sheetView tabSelected="1" view="pageBreakPreview" zoomScaleNormal="79" zoomScaleSheetLayoutView="100" workbookViewId="0">
      <selection activeCell="B26" sqref="B26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3"/>
      <c r="G2" s="53"/>
      <c r="H2" s="2" t="s">
        <v>28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3" t="s">
        <v>29</v>
      </c>
      <c r="I3" s="3"/>
      <c r="J3" s="5"/>
      <c r="N3" s="3"/>
      <c r="O3" s="3"/>
      <c r="P3" s="3"/>
    </row>
    <row r="4" spans="1:17" ht="18" x14ac:dyDescent="0.35">
      <c r="A4" s="6"/>
      <c r="B4" s="46" t="s">
        <v>19</v>
      </c>
      <c r="C4" s="46"/>
      <c r="D4" s="32"/>
      <c r="E4" s="44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4" t="s"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27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5" t="s">
        <v>0</v>
      </c>
      <c r="C11" s="55"/>
      <c r="D11" s="33"/>
      <c r="E11" s="13"/>
      <c r="F11" s="14"/>
      <c r="O11" s="56" t="s">
        <v>1</v>
      </c>
      <c r="P11" s="56"/>
      <c r="Q11" s="56"/>
    </row>
    <row r="12" spans="1:17" ht="162.75" customHeight="1" x14ac:dyDescent="0.3">
      <c r="A12" s="15" t="s">
        <v>2</v>
      </c>
      <c r="B12" s="42" t="s">
        <v>21</v>
      </c>
      <c r="C12" s="42" t="s">
        <v>20</v>
      </c>
      <c r="D12" s="30" t="s">
        <v>15</v>
      </c>
      <c r="E12" s="16" t="s">
        <v>3</v>
      </c>
      <c r="F12" s="45" t="s">
        <v>17</v>
      </c>
      <c r="G12" s="45" t="s">
        <v>4</v>
      </c>
      <c r="H12" s="43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133.5" customHeight="1" x14ac:dyDescent="0.3">
      <c r="A13" s="19">
        <v>1</v>
      </c>
      <c r="B13" s="49" t="s">
        <v>30</v>
      </c>
      <c r="C13" s="49" t="s">
        <v>30</v>
      </c>
      <c r="D13" s="47"/>
      <c r="E13" s="12"/>
      <c r="F13" s="29">
        <v>1</v>
      </c>
      <c r="G13" s="28" t="s">
        <v>24</v>
      </c>
      <c r="H13" s="29"/>
      <c r="I13" s="20"/>
      <c r="J13" s="21">
        <v>0</v>
      </c>
      <c r="K13" s="22">
        <v>0</v>
      </c>
      <c r="L13" s="22">
        <v>0</v>
      </c>
      <c r="M13" s="22">
        <v>0</v>
      </c>
      <c r="N13" s="22">
        <v>0</v>
      </c>
      <c r="O13" s="22"/>
      <c r="P13" s="23"/>
      <c r="Q13" s="22">
        <v>0</v>
      </c>
    </row>
    <row r="14" spans="1:17" s="24" customFormat="1" ht="92.25" customHeight="1" x14ac:dyDescent="0.3">
      <c r="A14" s="25">
        <v>2</v>
      </c>
      <c r="B14" s="50" t="s">
        <v>31</v>
      </c>
      <c r="C14" s="50" t="s">
        <v>25</v>
      </c>
      <c r="D14" s="34"/>
      <c r="E14" s="27"/>
      <c r="F14" s="28">
        <v>1</v>
      </c>
      <c r="G14" s="28" t="s">
        <v>24</v>
      </c>
      <c r="H14" s="28"/>
      <c r="I14" s="20"/>
      <c r="J14" s="21">
        <v>0</v>
      </c>
      <c r="K14" s="22">
        <v>0</v>
      </c>
      <c r="L14" s="22">
        <v>0</v>
      </c>
      <c r="M14" s="22">
        <v>0</v>
      </c>
      <c r="N14" s="22">
        <v>0</v>
      </c>
      <c r="O14" s="22"/>
      <c r="P14" s="23"/>
      <c r="Q14" s="22">
        <v>0</v>
      </c>
    </row>
    <row r="15" spans="1:17" s="24" customFormat="1" ht="133.5" customHeight="1" x14ac:dyDescent="0.3">
      <c r="A15" s="19">
        <v>3</v>
      </c>
      <c r="B15" s="48" t="s">
        <v>22</v>
      </c>
      <c r="C15" s="48" t="s">
        <v>26</v>
      </c>
      <c r="D15" s="47"/>
      <c r="E15" s="52"/>
      <c r="F15" s="28">
        <v>1</v>
      </c>
      <c r="G15" s="28" t="s">
        <v>23</v>
      </c>
      <c r="H15" s="51"/>
      <c r="I15" s="20"/>
      <c r="J15" s="21">
        <v>0</v>
      </c>
      <c r="K15" s="22">
        <v>0</v>
      </c>
      <c r="L15" s="22">
        <v>0</v>
      </c>
      <c r="M15" s="22">
        <v>0</v>
      </c>
      <c r="N15" s="22">
        <v>0</v>
      </c>
      <c r="O15" s="22"/>
      <c r="P15" s="23"/>
      <c r="Q15" s="22">
        <v>0</v>
      </c>
    </row>
    <row r="16" spans="1:17" ht="30" customHeight="1" x14ac:dyDescent="0.3">
      <c r="B16" s="35" t="s">
        <v>14</v>
      </c>
      <c r="C16" s="36"/>
      <c r="D16" s="36"/>
      <c r="E16" s="37"/>
      <c r="F16" s="38"/>
      <c r="G16" s="38"/>
      <c r="H16" s="39"/>
      <c r="I16" s="40"/>
      <c r="J16" s="40"/>
      <c r="K16" s="40"/>
      <c r="L16" s="41">
        <f>SUM(L13:L15)</f>
        <v>0</v>
      </c>
      <c r="M16" s="41">
        <f>SUM(M13:M15)</f>
        <v>0</v>
      </c>
      <c r="N16" s="41">
        <f>SUM(N13:N15)</f>
        <v>0</v>
      </c>
    </row>
    <row r="17" spans="12:12" x14ac:dyDescent="0.3">
      <c r="L17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3:H14 F18:G1048576 F16:G17" name="Oblast3"/>
    <protectedRange algorithmName="SHA-512" hashValue="/5PSoJn5qAL9Fu5G35wpYxEvLB6WIwYXA9nVZ65yNgApf6x2eYYiMP6vhPMVDE5ejF4+iKt9VbkqxVHiUA5A4w==" saltValue="7Wt/LWVVScooo6LJY7ba/w==" spinCount="100000" sqref="A1:C12 A18:C1048576 A13:A15 A16:C17" name="Oblast1"/>
    <protectedRange sqref="D1:E12 D14:E14 E13 D18:E1048576 D16:E17" name="Oblast2"/>
    <protectedRange sqref="H1:Q12 H18:Q1048576 I13:Q14 H16:Q17" name="Oblast4"/>
    <protectedRange algorithmName="SHA-512" hashValue="d5LKauLj5dEnrKyLenZ7SXr1+g+ACFD0pTnX62VXeeBfvEKM/AnpxYF2t5SSFzBGnCJW1dbArdo4gLnnQ2T7Fw==" saltValue="ASnJ1LgvWZYMeREA2lBVKQ==" spinCount="100000" sqref="B14:C14" name="Oblast1_2"/>
    <protectedRange algorithmName="SHA-512" hashValue="VKm/eKcluIMbVWHn4cuX9w98oTulu6em39u6NRsVOUI+20giY9xuBCiJJzy0Ph/zA/ehRziP+awjmtQtb9pavg==" saltValue="Nl652uKbXpJaFgAi7j1FCg==" spinCount="100000" sqref="F15:G15" name="Oblast3_2"/>
    <protectedRange sqref="E15" name="Oblast2_4"/>
    <protectedRange sqref="H15:Q15" name="Oblast4_2"/>
    <protectedRange algorithmName="SHA-512" hashValue="d5LKauLj5dEnrKyLenZ7SXr1+g+ACFD0pTnX62VXeeBfvEKM/AnpxYF2t5SSFzBGnCJW1dbArdo4gLnnQ2T7Fw==" saltValue="ASnJ1LgvWZYMeREA2lBVKQ==" spinCount="100000" sqref="B15:D15" name="Oblast1_1_2"/>
  </protectedRanges>
  <mergeCells count="4">
    <mergeCell ref="F2:G2"/>
    <mergeCell ref="B6:O6"/>
    <mergeCell ref="B11:C11"/>
    <mergeCell ref="O11:Q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22 CHEMIK</vt:lpstr>
      <vt:lpstr>'Výzva č. 22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2023-11-15T13:52:51Z</dcterms:modified>
</cp:coreProperties>
</file>