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4016" tabRatio="500" activeTab="0"/>
  </bookViews>
  <sheets>
    <sheet name="Nabidkova cena" sheetId="2" r:id="rId1"/>
    <sheet name="1. Servery" sheetId="3" r:id="rId2"/>
  </sheets>
  <definedNames>
    <definedName name="_xlnm.Print_Area" localSheetId="1">'1. Servery'!$A$1:$E$21</definedName>
  </definedNames>
  <calcPr calcId="191029"/>
  <extLst/>
</workbook>
</file>

<file path=xl/sharedStrings.xml><?xml version="1.0" encoding="utf-8"?>
<sst xmlns="http://schemas.openxmlformats.org/spreadsheetml/2006/main" count="61" uniqueCount="58">
  <si>
    <t>Číslo položky</t>
  </si>
  <si>
    <t>Cena 1 kusu
Kč bez DPH</t>
  </si>
  <si>
    <t>Celková cena
Kč bez DPH</t>
  </si>
  <si>
    <t>DPH 21%
Kč</t>
  </si>
  <si>
    <t>Celková cena
Kč včetně DPH</t>
  </si>
  <si>
    <t>Název položky
NABÍZENÝ MODEL</t>
  </si>
  <si>
    <t>Počet pro stanovení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</si>
  <si>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</si>
  <si>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</si>
  <si>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</si>
  <si>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V …………………………. dne …………….2023</t>
  </si>
  <si>
    <t>………………………………………………………..</t>
  </si>
  <si>
    <t>za dodavatele</t>
  </si>
  <si>
    <t>1.  1U server do racku (2 ks)</t>
  </si>
  <si>
    <t>Technická specifikace</t>
  </si>
  <si>
    <t>Pevný parametr</t>
  </si>
  <si>
    <t>Základní parametry</t>
  </si>
  <si>
    <t>CPU socket</t>
  </si>
  <si>
    <t>SP3</t>
  </si>
  <si>
    <t>1x</t>
  </si>
  <si>
    <t>CPU generace</t>
  </si>
  <si>
    <t>EPYC 7003 (Milan)</t>
  </si>
  <si>
    <t>Počet jader CPU</t>
  </si>
  <si>
    <t>min. 16</t>
  </si>
  <si>
    <t>Počet vláken CPU</t>
  </si>
  <si>
    <t>min. 32</t>
  </si>
  <si>
    <t>Frekvence CPU jader</t>
  </si>
  <si>
    <t>min. 3.0 GHz</t>
  </si>
  <si>
    <t>Turbo frekv. CPU jader</t>
  </si>
  <si>
    <t>min. 3.7 GHz</t>
  </si>
  <si>
    <t>L3 cache</t>
  </si>
  <si>
    <t>128 MB</t>
  </si>
  <si>
    <t>CPU TDP</t>
  </si>
  <si>
    <t>max. 155 W</t>
  </si>
  <si>
    <t>Paměťové sloty</t>
  </si>
  <si>
    <t>DIMM DDR4 ECC reg</t>
  </si>
  <si>
    <t>min. 8x</t>
  </si>
  <si>
    <t>RAM frekvence</t>
  </si>
  <si>
    <t>3200 MHz</t>
  </si>
  <si>
    <t>Diskové sloty</t>
  </si>
  <si>
    <t>NVMe U.2 (Gen 3) nebo SATA</t>
  </si>
  <si>
    <t>min. 2x</t>
  </si>
  <si>
    <t>Disková kapacita</t>
  </si>
  <si>
    <t>2 TB</t>
  </si>
  <si>
    <t>LAN porty</t>
  </si>
  <si>
    <t>GbE RJ45</t>
  </si>
  <si>
    <t>2x</t>
  </si>
  <si>
    <t>Management RJ45</t>
  </si>
  <si>
    <t>Záruka</t>
  </si>
  <si>
    <t>3 roky NBD</t>
  </si>
  <si>
    <t>Další informace</t>
  </si>
  <si>
    <t>1U server do racku:</t>
  </si>
  <si>
    <t xml:space="preserve">NABÍZENÝ MODEL:
…………………………………
part number (v relevantních případech): </t>
  </si>
  <si>
    <t>Minimální požadovaný parametr</t>
  </si>
  <si>
    <t>č. faktury</t>
  </si>
  <si>
    <t>B) doplnění označení názvu modelu (např. part number)</t>
  </si>
  <si>
    <t>B) doplnění specifikace jednotlivých položek tabulky obsažené v listech tohoto sešitu.</t>
  </si>
  <si>
    <t>TABULKA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</si>
</sst>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3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8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0" applyFont="1" applyProtection="1">
      <protection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/>
    </xf>
    <xf numFmtId="0" fontId="5" fillId="3" borderId="0" xfId="0" applyFont="1" applyFill="1" applyBorder="1" applyAlignment="1" applyProtection="1">
      <alignment vertical="center" wrapText="1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4" fontId="5" fillId="3" borderId="0" xfId="0" applyNumberFormat="1" applyFont="1" applyFill="1" applyBorder="1" applyAlignment="1" applyProtection="1">
      <alignment vertical="center"/>
      <protection/>
    </xf>
    <xf numFmtId="0" fontId="5" fillId="2" borderId="1" xfId="0" applyFont="1" applyFill="1" applyBorder="1" applyAlignment="1" applyProtection="1">
      <alignment vertical="top" wrapText="1"/>
      <protection locked="0"/>
    </xf>
    <xf numFmtId="0" fontId="12" fillId="3" borderId="0" xfId="0" applyFont="1" applyFill="1" applyBorder="1" applyProtection="1">
      <protection locked="0"/>
    </xf>
    <xf numFmtId="0" fontId="11" fillId="4" borderId="1" xfId="0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0" fontId="11" fillId="5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4" fillId="6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Protection="1">
      <protection locked="0"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Protection="1">
      <protection/>
    </xf>
    <xf numFmtId="0" fontId="5" fillId="0" borderId="1" xfId="0" applyFont="1" applyBorder="1" applyAlignment="1" applyProtection="1">
      <alignment vertical="center"/>
      <protection/>
    </xf>
    <xf numFmtId="0" fontId="5" fillId="7" borderId="0" xfId="0" applyFont="1" applyFill="1" applyBorder="1" applyAlignment="1" applyProtection="1">
      <alignment vertical="center" wrapText="1"/>
      <protection/>
    </xf>
    <xf numFmtId="4" fontId="5" fillId="7" borderId="0" xfId="0" applyNumberFormat="1" applyFont="1" applyFill="1" applyBorder="1" applyAlignment="1" applyProtection="1">
      <alignment vertical="center"/>
      <protection/>
    </xf>
    <xf numFmtId="0" fontId="5" fillId="3" borderId="0" xfId="0" applyFont="1" applyFill="1" applyProtection="1">
      <protection/>
    </xf>
    <xf numFmtId="0" fontId="0" fillId="0" borderId="0" xfId="0" applyProtection="1">
      <protection/>
    </xf>
    <xf numFmtId="0" fontId="13" fillId="0" borderId="0" xfId="0" applyFont="1" applyProtection="1">
      <protection/>
    </xf>
    <xf numFmtId="0" fontId="8" fillId="0" borderId="0" xfId="0" applyFont="1" applyProtection="1"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1" fillId="8" borderId="0" xfId="0" applyFont="1" applyFill="1" applyBorder="1" applyAlignment="1" applyProtection="1">
      <alignment horizontal="right"/>
      <protection locked="0"/>
    </xf>
    <xf numFmtId="0" fontId="11" fillId="3" borderId="0" xfId="0" applyFont="1" applyFill="1" applyBorder="1" applyAlignment="1" applyProtection="1">
      <alignment horizontal="right"/>
      <protection locked="0"/>
    </xf>
    <xf numFmtId="0" fontId="11" fillId="3" borderId="0" xfId="0" applyFont="1" applyFill="1" applyProtection="1">
      <protection locked="0"/>
    </xf>
    <xf numFmtId="0" fontId="12" fillId="3" borderId="0" xfId="0" applyFont="1" applyFill="1" applyBorder="1" applyAlignment="1" applyProtection="1">
      <alignment horizontal="left" wrapText="1"/>
      <protection locked="0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12" fillId="3" borderId="0" xfId="0" applyFont="1" applyFill="1" applyBorder="1" applyAlignment="1" applyProtection="1">
      <alignment horizontal="right" wrapText="1"/>
      <protection locked="0"/>
    </xf>
    <xf numFmtId="0" fontId="12" fillId="3" borderId="0" xfId="0" applyFont="1" applyFill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left" vertical="center" wrapText="1"/>
      <protection/>
    </xf>
    <xf numFmtId="0" fontId="11" fillId="6" borderId="1" xfId="0" applyFont="1" applyFill="1" applyBorder="1" applyAlignment="1" applyProtection="1">
      <alignment vertical="center" wrapText="1"/>
      <protection/>
    </xf>
    <xf numFmtId="0" fontId="11" fillId="4" borderId="1" xfId="0" applyFont="1" applyFill="1" applyBorder="1" applyAlignment="1" applyProtection="1">
      <alignment horizontal="left" wrapText="1"/>
      <protection/>
    </xf>
    <xf numFmtId="0" fontId="11" fillId="4" borderId="1" xfId="0" applyFont="1" applyFill="1" applyBorder="1" applyAlignment="1" applyProtection="1">
      <alignment horizontal="center" wrapText="1"/>
      <protection/>
    </xf>
    <xf numFmtId="0" fontId="11" fillId="4" borderId="1" xfId="0" applyFont="1" applyFill="1" applyBorder="1" applyAlignment="1" applyProtection="1">
      <alignment horizontal="right" wrapText="1"/>
      <protection/>
    </xf>
    <xf numFmtId="0" fontId="11" fillId="0" borderId="1" xfId="0" applyFont="1" applyBorder="1" applyAlignment="1" applyProtection="1">
      <alignment horizontal="left" wrapText="1"/>
      <protection/>
    </xf>
    <xf numFmtId="0" fontId="11" fillId="0" borderId="1" xfId="0" applyFont="1" applyBorder="1" applyAlignment="1" applyProtection="1">
      <alignment horizontal="right" wrapText="1"/>
      <protection/>
    </xf>
    <xf numFmtId="0" fontId="11" fillId="9" borderId="1" xfId="0" applyFont="1" applyFill="1" applyBorder="1" applyAlignment="1" applyProtection="1">
      <alignment horizontal="right" vertical="center" wrapText="1"/>
      <protection/>
    </xf>
    <xf numFmtId="0" fontId="11" fillId="8" borderId="1" xfId="0" applyFont="1" applyFill="1" applyBorder="1" applyAlignment="1" applyProtection="1">
      <alignment horizontal="left" wrapText="1"/>
      <protection/>
    </xf>
    <xf numFmtId="0" fontId="11" fillId="8" borderId="1" xfId="0" applyFont="1" applyFill="1" applyBorder="1" applyProtection="1">
      <protection/>
    </xf>
    <xf numFmtId="0" fontId="11" fillId="8" borderId="1" xfId="0" applyFont="1" applyFill="1" applyBorder="1" applyAlignment="1" applyProtection="1">
      <alignment horizontal="right" wrapText="1"/>
      <protection/>
    </xf>
    <xf numFmtId="0" fontId="11" fillId="3" borderId="1" xfId="0" applyFont="1" applyFill="1" applyBorder="1" applyAlignment="1" applyProtection="1">
      <alignment horizontal="left" wrapText="1"/>
      <protection/>
    </xf>
    <xf numFmtId="0" fontId="11" fillId="3" borderId="1" xfId="0" applyFont="1" applyFill="1" applyBorder="1" applyProtection="1">
      <protection/>
    </xf>
    <xf numFmtId="0" fontId="11" fillId="3" borderId="1" xfId="0" applyFont="1" applyFill="1" applyBorder="1" applyAlignment="1" applyProtection="1">
      <alignment horizontal="right" wrapText="1"/>
      <protection/>
    </xf>
    <xf numFmtId="0" fontId="11" fillId="0" borderId="1" xfId="0" applyFont="1" applyBorder="1" applyProtection="1">
      <protection/>
    </xf>
    <xf numFmtId="0" fontId="11" fillId="0" borderId="1" xfId="0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DAE3F3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abSelected="1" zoomScale="70" zoomScaleNormal="70" workbookViewId="0" topLeftCell="A1">
      <selection activeCell="K23" sqref="K23"/>
    </sheetView>
  </sheetViews>
  <sheetFormatPr defaultColWidth="8.7109375" defaultRowHeight="15"/>
  <cols>
    <col min="1" max="1" width="12.7109375" style="20" customWidth="1"/>
    <col min="2" max="2" width="37.7109375" style="20" customWidth="1"/>
    <col min="3" max="7" width="20.7109375" style="20" customWidth="1"/>
    <col min="8" max="8" width="2.7109375" style="20" customWidth="1"/>
    <col min="9" max="9" width="12.28125" style="20" customWidth="1"/>
    <col min="10" max="16384" width="8.7109375" style="20" customWidth="1"/>
  </cols>
  <sheetData>
    <row r="1" spans="1:9" s="3" customFormat="1" ht="21" customHeight="1">
      <c r="A1" s="27"/>
      <c r="B1" s="28" t="s">
        <v>57</v>
      </c>
      <c r="C1" s="28"/>
      <c r="D1" s="28"/>
      <c r="E1" s="28"/>
      <c r="F1" s="27"/>
      <c r="G1" s="27"/>
      <c r="H1" s="29"/>
      <c r="I1" s="29"/>
    </row>
    <row r="2" spans="1:9" s="3" customFormat="1" ht="21" customHeight="1">
      <c r="A2" s="27"/>
      <c r="B2" s="28"/>
      <c r="C2" s="28"/>
      <c r="D2" s="28"/>
      <c r="E2" s="28"/>
      <c r="F2" s="27"/>
      <c r="G2" s="27"/>
      <c r="H2" s="29"/>
      <c r="I2" s="29"/>
    </row>
    <row r="3" spans="1:9" s="2" customFormat="1" ht="21" customHeight="1">
      <c r="A3" s="23" t="s">
        <v>0</v>
      </c>
      <c r="B3" s="23" t="s">
        <v>5</v>
      </c>
      <c r="C3" s="23" t="s">
        <v>6</v>
      </c>
      <c r="D3" s="23" t="s">
        <v>1</v>
      </c>
      <c r="E3" s="23" t="s">
        <v>2</v>
      </c>
      <c r="F3" s="23" t="s">
        <v>3</v>
      </c>
      <c r="G3" s="23" t="s">
        <v>4</v>
      </c>
      <c r="H3" s="1"/>
      <c r="I3" s="23" t="s">
        <v>54</v>
      </c>
    </row>
    <row r="4" spans="1:9" s="2" customFormat="1" ht="21" customHeight="1">
      <c r="A4" s="23"/>
      <c r="B4" s="23"/>
      <c r="C4" s="23"/>
      <c r="D4" s="23"/>
      <c r="E4" s="23"/>
      <c r="F4" s="23"/>
      <c r="G4" s="23"/>
      <c r="H4" s="1"/>
      <c r="I4" s="23"/>
    </row>
    <row r="5" spans="1:9" s="2" customFormat="1" ht="87" customHeight="1">
      <c r="A5" s="8">
        <v>1</v>
      </c>
      <c r="B5" s="15" t="s">
        <v>51</v>
      </c>
      <c r="C5" s="9">
        <v>2</v>
      </c>
      <c r="D5" s="10">
        <v>0</v>
      </c>
      <c r="E5" s="11">
        <f>C5*D5</f>
        <v>0</v>
      </c>
      <c r="F5" s="11">
        <f>E5*0.21</f>
        <v>0</v>
      </c>
      <c r="G5" s="11">
        <f>E5+F5</f>
        <v>0</v>
      </c>
      <c r="H5" s="1"/>
      <c r="I5" s="30">
        <v>114240001</v>
      </c>
    </row>
    <row r="6" spans="1:9" s="26" customFormat="1" ht="21" customHeight="1">
      <c r="A6" s="12"/>
      <c r="B6" s="31"/>
      <c r="C6" s="13"/>
      <c r="D6" s="32"/>
      <c r="E6" s="14"/>
      <c r="F6" s="14"/>
      <c r="G6" s="14"/>
      <c r="H6" s="33"/>
      <c r="I6" s="33"/>
    </row>
    <row r="7" spans="1:9" s="2" customFormat="1" ht="21" customHeight="1">
      <c r="A7" s="1"/>
      <c r="B7" s="24" t="s">
        <v>7</v>
      </c>
      <c r="C7" s="24"/>
      <c r="D7" s="24"/>
      <c r="E7" s="24"/>
      <c r="F7" s="24"/>
      <c r="G7" s="24"/>
      <c r="H7" s="1"/>
      <c r="I7" s="1"/>
    </row>
    <row r="8" spans="1:9" s="2" customFormat="1" ht="21" customHeight="1">
      <c r="A8" s="1"/>
      <c r="B8" s="24"/>
      <c r="C8" s="24"/>
      <c r="D8" s="24"/>
      <c r="E8" s="24"/>
      <c r="F8" s="24"/>
      <c r="G8" s="24"/>
      <c r="H8" s="1"/>
      <c r="I8" s="1"/>
    </row>
    <row r="9" spans="1:9" s="2" customFormat="1" ht="21" customHeight="1">
      <c r="A9" s="1"/>
      <c r="B9" s="24"/>
      <c r="C9" s="24"/>
      <c r="D9" s="24"/>
      <c r="E9" s="24"/>
      <c r="F9" s="24"/>
      <c r="G9" s="24"/>
      <c r="H9" s="1"/>
      <c r="I9" s="1"/>
    </row>
    <row r="10" spans="1:9" s="2" customFormat="1" ht="21" customHeight="1">
      <c r="A10" s="1"/>
      <c r="B10" s="24"/>
      <c r="C10" s="24"/>
      <c r="D10" s="24"/>
      <c r="E10" s="24"/>
      <c r="F10" s="24"/>
      <c r="G10" s="24"/>
      <c r="H10" s="1"/>
      <c r="I10" s="1"/>
    </row>
    <row r="11" spans="1:9" s="2" customFormat="1" ht="21" customHeight="1">
      <c r="A11" s="1"/>
      <c r="B11" s="24"/>
      <c r="C11" s="24"/>
      <c r="D11" s="24"/>
      <c r="E11" s="24"/>
      <c r="F11" s="24"/>
      <c r="G11" s="24"/>
      <c r="H11" s="1"/>
      <c r="I11" s="1"/>
    </row>
    <row r="12" spans="1:9" ht="18">
      <c r="A12" s="34"/>
      <c r="B12" s="35" t="s">
        <v>8</v>
      </c>
      <c r="C12" s="35"/>
      <c r="D12" s="35"/>
      <c r="E12" s="35"/>
      <c r="F12" s="34"/>
      <c r="G12" s="34"/>
      <c r="H12" s="34"/>
      <c r="I12" s="34"/>
    </row>
    <row r="13" spans="1:9" ht="18">
      <c r="A13" s="34"/>
      <c r="B13" s="35" t="s">
        <v>9</v>
      </c>
      <c r="C13" s="35"/>
      <c r="D13" s="35"/>
      <c r="E13" s="35"/>
      <c r="F13" s="34"/>
      <c r="G13" s="34"/>
      <c r="H13" s="34"/>
      <c r="I13" s="34"/>
    </row>
    <row r="14" spans="1:9" ht="18">
      <c r="A14" s="34"/>
      <c r="B14" s="35" t="s">
        <v>55</v>
      </c>
      <c r="C14" s="35"/>
      <c r="D14" s="35"/>
      <c r="E14" s="35"/>
      <c r="F14" s="34"/>
      <c r="G14" s="34"/>
      <c r="H14" s="34"/>
      <c r="I14" s="34"/>
    </row>
    <row r="15" spans="1:9" ht="18">
      <c r="A15" s="34"/>
      <c r="B15" s="35" t="s">
        <v>56</v>
      </c>
      <c r="C15" s="35"/>
      <c r="D15" s="35"/>
      <c r="E15" s="35"/>
      <c r="F15" s="34"/>
      <c r="G15" s="34"/>
      <c r="H15" s="34"/>
      <c r="I15" s="34"/>
    </row>
    <row r="17" spans="2:3" ht="15.6">
      <c r="B17" s="21" t="s">
        <v>10</v>
      </c>
      <c r="C17" s="22"/>
    </row>
    <row r="19" ht="15">
      <c r="B19" s="20" t="s">
        <v>11</v>
      </c>
    </row>
    <row r="20" ht="15">
      <c r="B20" s="20" t="s">
        <v>12</v>
      </c>
    </row>
    <row r="21" s="3" customFormat="1" ht="14.55" customHeight="1"/>
    <row r="22" s="3" customFormat="1" ht="14.55" customHeight="1"/>
    <row r="23" spans="2:7" ht="14.55" customHeight="1">
      <c r="B23" s="3"/>
      <c r="C23" s="3"/>
      <c r="D23" s="3"/>
      <c r="E23" s="3"/>
      <c r="F23" s="3"/>
      <c r="G23" s="3"/>
    </row>
    <row r="24" spans="2:7" ht="14.55" customHeight="1">
      <c r="B24" s="3"/>
      <c r="C24" s="3"/>
      <c r="D24" s="3"/>
      <c r="E24" s="3"/>
      <c r="F24" s="3"/>
      <c r="G24" s="3"/>
    </row>
    <row r="25" spans="2:7" ht="14.55" customHeight="1">
      <c r="B25" s="3"/>
      <c r="C25" s="3"/>
      <c r="D25" s="3"/>
      <c r="E25" s="3"/>
      <c r="F25" s="3"/>
      <c r="G25" s="3"/>
    </row>
    <row r="26" spans="2:7" ht="14.55" customHeight="1">
      <c r="B26" s="3"/>
      <c r="C26" s="3"/>
      <c r="D26" s="3"/>
      <c r="E26" s="3"/>
      <c r="F26" s="3"/>
      <c r="G26" s="3"/>
    </row>
    <row r="27" spans="2:7" ht="14.55" customHeight="1">
      <c r="B27" s="3"/>
      <c r="C27" s="3"/>
      <c r="D27" s="3"/>
      <c r="E27" s="3"/>
      <c r="F27" s="3"/>
      <c r="G27" s="3"/>
    </row>
    <row r="30" ht="14.55" customHeight="1"/>
  </sheetData>
  <sheetProtection algorithmName="SHA-512" hashValue="zIHYCEts+GaGOJxpwXnnSoYwgeZ7VUf14H9ayxDfPdrOan7k1VoAYwAX555/V3bcGUY79D7rxcs1v+5Ga24VWw==" saltValue="2GlB44NDVx4iln8o2qUkNg==" spinCount="100000" sheet="1" objects="1" scenarios="1" formatCells="0" formatColumns="0" formatRows="0"/>
  <mergeCells count="10">
    <mergeCell ref="A3:A4"/>
    <mergeCell ref="B3:B4"/>
    <mergeCell ref="C3:C4"/>
    <mergeCell ref="D3:D4"/>
    <mergeCell ref="E3:E4"/>
    <mergeCell ref="I3:I4"/>
    <mergeCell ref="F3:F4"/>
    <mergeCell ref="G3:G4"/>
    <mergeCell ref="B7:G11"/>
    <mergeCell ref="B1:E2"/>
  </mergeCells>
  <printOptions/>
  <pageMargins left="0.7" right="0.7" top="0.7875" bottom="0.7875" header="0.511805555555555" footer="0.511805555555555"/>
  <pageSetup horizontalDpi="300" verticalDpi="3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4"/>
  <sheetViews>
    <sheetView zoomScale="70" zoomScaleNormal="70" workbookViewId="0" topLeftCell="A1">
      <selection activeCell="K7" sqref="K7"/>
    </sheetView>
  </sheetViews>
  <sheetFormatPr defaultColWidth="8.7109375" defaultRowHeight="15"/>
  <cols>
    <col min="1" max="1" width="23.7109375" style="63" customWidth="1"/>
    <col min="2" max="2" width="23.7109375" style="20" customWidth="1"/>
    <col min="3" max="3" width="23.7109375" style="64" customWidth="1"/>
    <col min="4" max="4" width="2.7109375" style="20" customWidth="1"/>
    <col min="5" max="5" width="46.7109375" style="20" customWidth="1"/>
    <col min="6" max="6" width="7.7109375" style="20" customWidth="1"/>
    <col min="7" max="7" width="21.7109375" style="63" customWidth="1"/>
    <col min="8" max="8" width="17.7109375" style="20" customWidth="1"/>
    <col min="9" max="9" width="21.7109375" style="64" customWidth="1"/>
    <col min="10" max="10" width="2.7109375" style="20" customWidth="1"/>
    <col min="11" max="11" width="31.7109375" style="20" customWidth="1"/>
    <col min="12" max="16384" width="8.7109375" style="20" customWidth="1"/>
  </cols>
  <sheetData>
    <row r="1" spans="1:13" ht="91.8" customHeight="1">
      <c r="A1" s="65" t="s">
        <v>13</v>
      </c>
      <c r="B1" s="65"/>
      <c r="C1" s="65"/>
      <c r="D1" s="36"/>
      <c r="E1" s="25" t="s">
        <v>52</v>
      </c>
      <c r="F1" s="36"/>
      <c r="G1" s="37"/>
      <c r="H1" s="37"/>
      <c r="I1" s="37"/>
      <c r="J1" s="38"/>
      <c r="K1" s="4"/>
      <c r="L1" s="39"/>
      <c r="M1" s="39"/>
    </row>
    <row r="2" spans="1:13" s="41" customFormat="1" ht="36" customHeight="1">
      <c r="A2" s="66" t="s">
        <v>14</v>
      </c>
      <c r="B2" s="66" t="s">
        <v>15</v>
      </c>
      <c r="C2" s="66" t="s">
        <v>53</v>
      </c>
      <c r="D2" s="40"/>
      <c r="E2" s="25"/>
      <c r="G2" s="42"/>
      <c r="H2" s="43"/>
      <c r="I2" s="44"/>
      <c r="J2" s="43"/>
      <c r="K2" s="5"/>
      <c r="L2" s="6"/>
      <c r="M2" s="6"/>
    </row>
    <row r="3" spans="1:13" s="41" customFormat="1" ht="19.05" customHeight="1">
      <c r="A3" s="67" t="s">
        <v>16</v>
      </c>
      <c r="B3" s="68"/>
      <c r="C3" s="69"/>
      <c r="D3" s="7"/>
      <c r="E3" s="17" t="s">
        <v>16</v>
      </c>
      <c r="G3" s="45"/>
      <c r="H3" s="46"/>
      <c r="I3" s="47"/>
      <c r="J3" s="6"/>
      <c r="K3" s="6"/>
      <c r="L3" s="6"/>
      <c r="M3" s="6"/>
    </row>
    <row r="4" spans="1:13" s="41" customFormat="1" ht="19.05" customHeight="1">
      <c r="A4" s="70" t="s">
        <v>17</v>
      </c>
      <c r="B4" s="71" t="s">
        <v>18</v>
      </c>
      <c r="C4" s="71" t="s">
        <v>19</v>
      </c>
      <c r="D4" s="48"/>
      <c r="E4" s="18"/>
      <c r="G4" s="45"/>
      <c r="H4" s="46"/>
      <c r="I4" s="47"/>
      <c r="J4" s="49"/>
      <c r="K4" s="6"/>
      <c r="L4" s="6"/>
      <c r="M4" s="6"/>
    </row>
    <row r="5" spans="1:13" s="41" customFormat="1" ht="19.05" customHeight="1">
      <c r="A5" s="70" t="s">
        <v>20</v>
      </c>
      <c r="B5" s="71" t="s">
        <v>21</v>
      </c>
      <c r="C5" s="71"/>
      <c r="D5" s="48"/>
      <c r="E5" s="18"/>
      <c r="G5" s="45"/>
      <c r="H5" s="46"/>
      <c r="I5" s="47"/>
      <c r="J5" s="49"/>
      <c r="K5" s="6"/>
      <c r="L5" s="6"/>
      <c r="M5" s="6"/>
    </row>
    <row r="6" spans="1:13" s="41" customFormat="1" ht="19.05" customHeight="1">
      <c r="A6" s="70" t="s">
        <v>22</v>
      </c>
      <c r="B6" s="71"/>
      <c r="C6" s="71" t="s">
        <v>23</v>
      </c>
      <c r="D6" s="48"/>
      <c r="E6" s="18"/>
      <c r="G6" s="45"/>
      <c r="H6" s="46"/>
      <c r="I6" s="47"/>
      <c r="J6" s="49"/>
      <c r="K6" s="6"/>
      <c r="L6" s="6"/>
      <c r="M6" s="6"/>
    </row>
    <row r="7" spans="1:13" s="41" customFormat="1" ht="19.05" customHeight="1">
      <c r="A7" s="70" t="s">
        <v>24</v>
      </c>
      <c r="B7" s="71"/>
      <c r="C7" s="71" t="s">
        <v>25</v>
      </c>
      <c r="D7" s="48"/>
      <c r="E7" s="18"/>
      <c r="G7" s="45"/>
      <c r="H7" s="46"/>
      <c r="I7" s="47"/>
      <c r="J7" s="49"/>
      <c r="K7" s="6"/>
      <c r="L7" s="6"/>
      <c r="M7" s="6"/>
    </row>
    <row r="8" spans="1:13" s="41" customFormat="1" ht="19.05" customHeight="1">
      <c r="A8" s="70" t="s">
        <v>26</v>
      </c>
      <c r="B8" s="71"/>
      <c r="C8" s="71" t="s">
        <v>27</v>
      </c>
      <c r="D8" s="48"/>
      <c r="E8" s="18"/>
      <c r="G8" s="45"/>
      <c r="H8" s="46"/>
      <c r="I8" s="47"/>
      <c r="J8" s="49"/>
      <c r="K8" s="6"/>
      <c r="L8" s="6"/>
      <c r="M8" s="6"/>
    </row>
    <row r="9" spans="1:13" s="41" customFormat="1" ht="19.05" customHeight="1">
      <c r="A9" s="70" t="s">
        <v>28</v>
      </c>
      <c r="B9" s="71"/>
      <c r="C9" s="71" t="s">
        <v>29</v>
      </c>
      <c r="D9" s="48"/>
      <c r="E9" s="18"/>
      <c r="G9" s="45"/>
      <c r="H9" s="46"/>
      <c r="I9" s="47"/>
      <c r="J9" s="49"/>
      <c r="K9" s="6"/>
      <c r="L9" s="6"/>
      <c r="M9" s="6"/>
    </row>
    <row r="10" spans="1:13" s="41" customFormat="1" ht="19.05" customHeight="1">
      <c r="A10" s="70" t="s">
        <v>30</v>
      </c>
      <c r="B10" s="71" t="s">
        <v>31</v>
      </c>
      <c r="C10" s="71"/>
      <c r="D10" s="48"/>
      <c r="E10" s="18"/>
      <c r="G10" s="45"/>
      <c r="H10" s="46"/>
      <c r="I10" s="47"/>
      <c r="J10" s="49"/>
      <c r="K10" s="6"/>
      <c r="L10" s="6"/>
      <c r="M10" s="6"/>
    </row>
    <row r="11" spans="1:13" s="41" customFormat="1" ht="19.05" customHeight="1">
      <c r="A11" s="70" t="s">
        <v>32</v>
      </c>
      <c r="B11" s="71"/>
      <c r="C11" s="71" t="s">
        <v>33</v>
      </c>
      <c r="D11" s="48"/>
      <c r="E11" s="18"/>
      <c r="G11" s="45"/>
      <c r="H11" s="46"/>
      <c r="I11" s="47"/>
      <c r="J11" s="49"/>
      <c r="K11" s="6"/>
      <c r="L11" s="6"/>
      <c r="M11" s="6"/>
    </row>
    <row r="12" spans="1:13" s="41" customFormat="1" ht="19.05" customHeight="1">
      <c r="A12" s="70" t="s">
        <v>34</v>
      </c>
      <c r="B12" s="72" t="s">
        <v>35</v>
      </c>
      <c r="C12" s="71" t="s">
        <v>36</v>
      </c>
      <c r="D12" s="48"/>
      <c r="E12" s="18"/>
      <c r="G12" s="45"/>
      <c r="H12" s="43"/>
      <c r="I12" s="47"/>
      <c r="J12" s="49"/>
      <c r="K12" s="6"/>
      <c r="L12" s="6"/>
      <c r="M12" s="6"/>
    </row>
    <row r="13" spans="1:13" s="41" customFormat="1" ht="19.05" customHeight="1">
      <c r="A13" s="70" t="s">
        <v>37</v>
      </c>
      <c r="B13" s="72" t="s">
        <v>38</v>
      </c>
      <c r="C13" s="71"/>
      <c r="D13" s="48"/>
      <c r="E13" s="18"/>
      <c r="G13" s="45"/>
      <c r="H13" s="43"/>
      <c r="I13" s="47"/>
      <c r="J13" s="49"/>
      <c r="K13" s="6"/>
      <c r="L13" s="6"/>
      <c r="M13" s="6"/>
    </row>
    <row r="14" spans="1:13" s="41" customFormat="1" ht="19.05" customHeight="1">
      <c r="A14" s="70" t="s">
        <v>39</v>
      </c>
      <c r="B14" s="71" t="s">
        <v>40</v>
      </c>
      <c r="C14" s="71" t="s">
        <v>41</v>
      </c>
      <c r="D14" s="48"/>
      <c r="E14" s="18"/>
      <c r="G14" s="45"/>
      <c r="H14" s="46"/>
      <c r="I14" s="47"/>
      <c r="J14" s="49"/>
      <c r="K14" s="6"/>
      <c r="L14" s="6"/>
      <c r="M14" s="6"/>
    </row>
    <row r="15" spans="1:13" s="41" customFormat="1" ht="19.05" customHeight="1">
      <c r="A15" s="70" t="s">
        <v>42</v>
      </c>
      <c r="B15" s="71" t="s">
        <v>43</v>
      </c>
      <c r="C15" s="71"/>
      <c r="D15" s="48"/>
      <c r="E15" s="18"/>
      <c r="G15" s="45"/>
      <c r="H15" s="46"/>
      <c r="I15" s="47"/>
      <c r="J15" s="49"/>
      <c r="K15" s="6"/>
      <c r="L15" s="6"/>
      <c r="M15" s="6"/>
    </row>
    <row r="16" spans="1:13" s="41" customFormat="1" ht="19.05" customHeight="1">
      <c r="A16" s="70" t="s">
        <v>44</v>
      </c>
      <c r="B16" s="71" t="s">
        <v>45</v>
      </c>
      <c r="C16" s="71" t="s">
        <v>46</v>
      </c>
      <c r="D16" s="48"/>
      <c r="E16" s="18"/>
      <c r="G16" s="45"/>
      <c r="H16" s="46"/>
      <c r="I16" s="47"/>
      <c r="J16" s="49"/>
      <c r="K16" s="6"/>
      <c r="L16" s="6"/>
      <c r="M16" s="6"/>
    </row>
    <row r="17" spans="1:13" s="41" customFormat="1" ht="19.05" customHeight="1">
      <c r="A17" s="70" t="s">
        <v>47</v>
      </c>
      <c r="B17" s="71"/>
      <c r="C17" s="71" t="s">
        <v>19</v>
      </c>
      <c r="D17" s="48"/>
      <c r="E17" s="18"/>
      <c r="G17" s="45"/>
      <c r="H17" s="46"/>
      <c r="I17" s="47"/>
      <c r="J17" s="49"/>
      <c r="K17" s="6"/>
      <c r="L17" s="6"/>
      <c r="M17" s="6"/>
    </row>
    <row r="18" spans="1:13" s="41" customFormat="1" ht="19.05" customHeight="1">
      <c r="A18" s="67" t="s">
        <v>50</v>
      </c>
      <c r="B18" s="68"/>
      <c r="C18" s="69"/>
      <c r="D18" s="48"/>
      <c r="E18" s="17" t="s">
        <v>50</v>
      </c>
      <c r="G18" s="45"/>
      <c r="H18" s="46"/>
      <c r="I18" s="47"/>
      <c r="J18" s="49"/>
      <c r="K18" s="6"/>
      <c r="L18" s="6"/>
      <c r="M18" s="6"/>
    </row>
    <row r="19" spans="1:13" s="41" customFormat="1" ht="19.05" customHeight="1">
      <c r="A19" s="73" t="s">
        <v>48</v>
      </c>
      <c r="B19" s="74"/>
      <c r="C19" s="75" t="s">
        <v>49</v>
      </c>
      <c r="D19" s="50"/>
      <c r="E19" s="19"/>
      <c r="G19" s="45"/>
      <c r="H19" s="46"/>
      <c r="I19" s="47"/>
      <c r="J19" s="49"/>
      <c r="K19" s="6"/>
      <c r="L19" s="6"/>
      <c r="M19" s="6"/>
    </row>
    <row r="20" spans="1:13" s="52" customFormat="1" ht="19.05" customHeight="1">
      <c r="A20" s="76"/>
      <c r="B20" s="77"/>
      <c r="C20" s="78"/>
      <c r="D20" s="51"/>
      <c r="E20" s="18"/>
      <c r="G20" s="53"/>
      <c r="H20" s="54"/>
      <c r="I20" s="55"/>
      <c r="J20" s="56"/>
      <c r="K20" s="16"/>
      <c r="L20" s="16"/>
      <c r="M20" s="16"/>
    </row>
    <row r="21" spans="1:13" s="41" customFormat="1" ht="19.05" customHeight="1">
      <c r="A21" s="79"/>
      <c r="B21" s="79"/>
      <c r="C21" s="80"/>
      <c r="D21" s="48"/>
      <c r="E21" s="18"/>
      <c r="G21" s="57"/>
      <c r="H21" s="58"/>
      <c r="I21" s="49"/>
      <c r="J21" s="49"/>
      <c r="K21" s="6"/>
      <c r="L21" s="6"/>
      <c r="M21" s="6"/>
    </row>
    <row r="22" spans="1:13" s="41" customFormat="1" ht="19.05" customHeight="1">
      <c r="A22" s="59"/>
      <c r="B22" s="60"/>
      <c r="C22" s="48"/>
      <c r="D22" s="48"/>
      <c r="E22" s="7"/>
      <c r="G22" s="57"/>
      <c r="H22" s="58"/>
      <c r="I22" s="49"/>
      <c r="J22" s="49"/>
      <c r="K22" s="6"/>
      <c r="L22" s="6"/>
      <c r="M22" s="6"/>
    </row>
    <row r="23" spans="1:13" ht="15">
      <c r="A23" s="61"/>
      <c r="B23" s="39"/>
      <c r="C23" s="62"/>
      <c r="D23" s="39"/>
      <c r="E23" s="39"/>
      <c r="G23" s="61"/>
      <c r="H23" s="39"/>
      <c r="I23" s="62"/>
      <c r="J23" s="39"/>
      <c r="K23" s="39"/>
      <c r="L23" s="39"/>
      <c r="M23" s="39"/>
    </row>
    <row r="24" spans="1:9" ht="15">
      <c r="A24" s="61"/>
      <c r="B24" s="39"/>
      <c r="C24" s="62"/>
      <c r="D24" s="39"/>
      <c r="E24" s="39"/>
      <c r="G24" s="61"/>
      <c r="H24" s="39"/>
      <c r="I24" s="62"/>
    </row>
    <row r="25" spans="1:9" ht="15">
      <c r="A25" s="61"/>
      <c r="B25" s="39"/>
      <c r="C25" s="62"/>
      <c r="D25" s="39"/>
      <c r="E25" s="39"/>
      <c r="G25" s="61"/>
      <c r="H25" s="39"/>
      <c r="I25" s="62"/>
    </row>
    <row r="26" spans="1:9" ht="15">
      <c r="A26" s="61"/>
      <c r="B26" s="39"/>
      <c r="C26" s="62"/>
      <c r="D26" s="39"/>
      <c r="E26" s="39"/>
      <c r="G26" s="61"/>
      <c r="H26" s="39"/>
      <c r="I26" s="62"/>
    </row>
    <row r="27" spans="1:9" ht="15">
      <c r="A27" s="61"/>
      <c r="B27" s="39"/>
      <c r="C27" s="62"/>
      <c r="D27" s="39"/>
      <c r="E27" s="39"/>
      <c r="G27" s="61"/>
      <c r="H27" s="39"/>
      <c r="I27" s="62"/>
    </row>
    <row r="28" spans="1:9" ht="15">
      <c r="A28" s="61"/>
      <c r="B28" s="39"/>
      <c r="C28" s="62"/>
      <c r="D28" s="39"/>
      <c r="E28" s="39"/>
      <c r="G28" s="61"/>
      <c r="H28" s="39"/>
      <c r="I28" s="62"/>
    </row>
    <row r="29" spans="1:9" ht="15">
      <c r="A29" s="61"/>
      <c r="B29" s="39"/>
      <c r="C29" s="62"/>
      <c r="D29" s="39"/>
      <c r="E29" s="39"/>
      <c r="G29" s="61"/>
      <c r="H29" s="39"/>
      <c r="I29" s="62"/>
    </row>
    <row r="30" spans="1:9" ht="15">
      <c r="A30" s="61"/>
      <c r="B30" s="39"/>
      <c r="C30" s="62"/>
      <c r="D30" s="39"/>
      <c r="E30" s="39"/>
      <c r="G30" s="61"/>
      <c r="H30" s="39"/>
      <c r="I30" s="62"/>
    </row>
    <row r="31" spans="1:9" ht="15">
      <c r="A31" s="61"/>
      <c r="B31" s="39"/>
      <c r="C31" s="62"/>
      <c r="D31" s="39"/>
      <c r="E31" s="39"/>
      <c r="G31" s="61"/>
      <c r="H31" s="39"/>
      <c r="I31" s="62"/>
    </row>
    <row r="32" spans="1:9" ht="15">
      <c r="A32" s="61"/>
      <c r="B32" s="39"/>
      <c r="C32" s="62"/>
      <c r="D32" s="39"/>
      <c r="E32" s="39"/>
      <c r="G32" s="61"/>
      <c r="H32" s="39"/>
      <c r="I32" s="62"/>
    </row>
    <row r="33" spans="1:9" ht="15">
      <c r="A33" s="61"/>
      <c r="B33" s="39"/>
      <c r="C33" s="62"/>
      <c r="D33" s="39"/>
      <c r="E33" s="39"/>
      <c r="G33" s="61"/>
      <c r="H33" s="39"/>
      <c r="I33" s="62"/>
    </row>
    <row r="34" spans="1:9" ht="15">
      <c r="A34" s="61"/>
      <c r="B34" s="39"/>
      <c r="C34" s="62"/>
      <c r="D34" s="39"/>
      <c r="E34" s="39"/>
      <c r="G34" s="61"/>
      <c r="H34" s="39"/>
      <c r="I34" s="62"/>
    </row>
    <row r="35" spans="1:9" ht="15">
      <c r="A35" s="61"/>
      <c r="B35" s="39"/>
      <c r="C35" s="62"/>
      <c r="D35" s="39"/>
      <c r="E35" s="39"/>
      <c r="G35" s="61"/>
      <c r="H35" s="39"/>
      <c r="I35" s="62"/>
    </row>
    <row r="36" spans="1:9" ht="15">
      <c r="A36" s="61"/>
      <c r="B36" s="39"/>
      <c r="C36" s="62"/>
      <c r="D36" s="39"/>
      <c r="E36" s="39"/>
      <c r="G36" s="61"/>
      <c r="H36" s="39"/>
      <c r="I36" s="62"/>
    </row>
    <row r="37" spans="1:9" ht="15">
      <c r="A37" s="61"/>
      <c r="B37" s="39"/>
      <c r="C37" s="62"/>
      <c r="D37" s="39"/>
      <c r="E37" s="39"/>
      <c r="G37" s="61"/>
      <c r="H37" s="39"/>
      <c r="I37" s="62"/>
    </row>
    <row r="38" spans="1:9" ht="15">
      <c r="A38" s="61"/>
      <c r="B38" s="39"/>
      <c r="C38" s="62"/>
      <c r="D38" s="39"/>
      <c r="E38" s="39"/>
      <c r="G38" s="61"/>
      <c r="H38" s="39"/>
      <c r="I38" s="62"/>
    </row>
    <row r="39" spans="1:9" ht="15">
      <c r="A39" s="61"/>
      <c r="B39" s="39"/>
      <c r="C39" s="62"/>
      <c r="D39" s="39"/>
      <c r="E39" s="39"/>
      <c r="G39" s="61"/>
      <c r="H39" s="39"/>
      <c r="I39" s="62"/>
    </row>
    <row r="40" spans="1:9" ht="15">
      <c r="A40" s="61"/>
      <c r="B40" s="39"/>
      <c r="C40" s="62"/>
      <c r="D40" s="39"/>
      <c r="E40" s="39"/>
      <c r="G40" s="61"/>
      <c r="H40" s="39"/>
      <c r="I40" s="62"/>
    </row>
    <row r="41" spans="1:9" ht="15">
      <c r="A41" s="61"/>
      <c r="B41" s="39"/>
      <c r="C41" s="62"/>
      <c r="D41" s="39"/>
      <c r="E41" s="39"/>
      <c r="G41" s="61"/>
      <c r="H41" s="39"/>
      <c r="I41" s="62"/>
    </row>
    <row r="42" spans="1:9" ht="15">
      <c r="A42" s="61"/>
      <c r="B42" s="39"/>
      <c r="C42" s="62"/>
      <c r="D42" s="39"/>
      <c r="E42" s="39"/>
      <c r="G42" s="61"/>
      <c r="H42" s="39"/>
      <c r="I42" s="62"/>
    </row>
    <row r="43" spans="1:9" ht="15">
      <c r="A43" s="61"/>
      <c r="B43" s="39"/>
      <c r="C43" s="62"/>
      <c r="D43" s="39"/>
      <c r="E43" s="39"/>
      <c r="G43" s="61"/>
      <c r="H43" s="39"/>
      <c r="I43" s="62"/>
    </row>
    <row r="44" spans="1:9" ht="15">
      <c r="A44" s="61"/>
      <c r="B44" s="39"/>
      <c r="C44" s="62"/>
      <c r="D44" s="39"/>
      <c r="E44" s="39"/>
      <c r="G44" s="61"/>
      <c r="H44" s="39"/>
      <c r="I44" s="62"/>
    </row>
    <row r="45" spans="1:9" ht="15">
      <c r="A45" s="61"/>
      <c r="B45" s="39"/>
      <c r="C45" s="62"/>
      <c r="D45" s="39"/>
      <c r="E45" s="39"/>
      <c r="G45" s="61"/>
      <c r="H45" s="39"/>
      <c r="I45" s="62"/>
    </row>
    <row r="46" spans="1:9" ht="15">
      <c r="A46" s="61"/>
      <c r="B46" s="39"/>
      <c r="C46" s="62"/>
      <c r="D46" s="39"/>
      <c r="E46" s="39"/>
      <c r="G46" s="61"/>
      <c r="H46" s="39"/>
      <c r="I46" s="62"/>
    </row>
    <row r="47" spans="1:9" ht="15">
      <c r="A47" s="61"/>
      <c r="B47" s="39"/>
      <c r="C47" s="62"/>
      <c r="D47" s="39"/>
      <c r="E47" s="39"/>
      <c r="G47" s="61"/>
      <c r="H47" s="39"/>
      <c r="I47" s="62"/>
    </row>
    <row r="48" spans="1:9" ht="15">
      <c r="A48" s="61"/>
      <c r="B48" s="39"/>
      <c r="C48" s="62"/>
      <c r="D48" s="39"/>
      <c r="E48" s="39"/>
      <c r="G48" s="61"/>
      <c r="H48" s="39"/>
      <c r="I48" s="62"/>
    </row>
    <row r="49" spans="1:9" ht="15">
      <c r="A49" s="61"/>
      <c r="B49" s="39"/>
      <c r="C49" s="62"/>
      <c r="D49" s="39"/>
      <c r="E49" s="39"/>
      <c r="G49" s="61"/>
      <c r="H49" s="39"/>
      <c r="I49" s="62"/>
    </row>
    <row r="50" spans="1:9" ht="15">
      <c r="A50" s="61"/>
      <c r="B50" s="39"/>
      <c r="C50" s="62"/>
      <c r="D50" s="39"/>
      <c r="E50" s="39"/>
      <c r="G50" s="61"/>
      <c r="H50" s="39"/>
      <c r="I50" s="62"/>
    </row>
    <row r="51" spans="7:9" ht="15">
      <c r="G51" s="61"/>
      <c r="H51" s="39"/>
      <c r="I51" s="62"/>
    </row>
    <row r="52" spans="7:9" ht="15">
      <c r="G52" s="61"/>
      <c r="H52" s="39"/>
      <c r="I52" s="62"/>
    </row>
    <row r="53" spans="7:9" ht="15">
      <c r="G53" s="61"/>
      <c r="H53" s="39"/>
      <c r="I53" s="62"/>
    </row>
    <row r="54" spans="7:9" ht="15">
      <c r="G54" s="61"/>
      <c r="H54" s="39"/>
      <c r="I54" s="62"/>
    </row>
    <row r="55" spans="7:9" ht="15">
      <c r="G55" s="61"/>
      <c r="H55" s="39"/>
      <c r="I55" s="62"/>
    </row>
    <row r="56" spans="7:9" ht="15">
      <c r="G56" s="61"/>
      <c r="H56" s="39"/>
      <c r="I56" s="62"/>
    </row>
    <row r="57" spans="7:9" ht="15">
      <c r="G57" s="61"/>
      <c r="H57" s="39"/>
      <c r="I57" s="62"/>
    </row>
    <row r="58" spans="7:9" ht="15">
      <c r="G58" s="61"/>
      <c r="H58" s="39"/>
      <c r="I58" s="62"/>
    </row>
    <row r="59" spans="7:9" ht="15">
      <c r="G59" s="61"/>
      <c r="H59" s="39"/>
      <c r="I59" s="62"/>
    </row>
    <row r="60" spans="7:9" ht="15">
      <c r="G60" s="61"/>
      <c r="H60" s="39"/>
      <c r="I60" s="62"/>
    </row>
    <row r="61" spans="7:9" ht="15">
      <c r="G61" s="61"/>
      <c r="H61" s="39"/>
      <c r="I61" s="62"/>
    </row>
    <row r="62" spans="7:9" ht="15">
      <c r="G62" s="61"/>
      <c r="H62" s="39"/>
      <c r="I62" s="62"/>
    </row>
    <row r="63" spans="7:9" ht="15">
      <c r="G63" s="61"/>
      <c r="H63" s="39"/>
      <c r="I63" s="62"/>
    </row>
    <row r="64" spans="7:9" ht="15">
      <c r="G64" s="61"/>
      <c r="H64" s="39"/>
      <c r="I64" s="62"/>
    </row>
    <row r="65" spans="7:9" ht="15">
      <c r="G65" s="61"/>
      <c r="H65" s="39"/>
      <c r="I65" s="62"/>
    </row>
    <row r="66" spans="7:9" ht="15">
      <c r="G66" s="61"/>
      <c r="H66" s="39"/>
      <c r="I66" s="62"/>
    </row>
    <row r="67" spans="7:9" ht="15">
      <c r="G67" s="61"/>
      <c r="H67" s="39"/>
      <c r="I67" s="62"/>
    </row>
    <row r="68" spans="7:9" ht="15">
      <c r="G68" s="61"/>
      <c r="H68" s="39"/>
      <c r="I68" s="62"/>
    </row>
    <row r="69" spans="7:9" ht="15">
      <c r="G69" s="61"/>
      <c r="H69" s="39"/>
      <c r="I69" s="62"/>
    </row>
    <row r="70" spans="7:9" ht="15">
      <c r="G70" s="61"/>
      <c r="H70" s="39"/>
      <c r="I70" s="62"/>
    </row>
    <row r="71" spans="7:9" ht="15">
      <c r="G71" s="61"/>
      <c r="H71" s="39"/>
      <c r="I71" s="62"/>
    </row>
    <row r="72" spans="7:9" ht="15">
      <c r="G72" s="61"/>
      <c r="H72" s="39"/>
      <c r="I72" s="62"/>
    </row>
    <row r="73" spans="7:9" ht="15">
      <c r="G73" s="61"/>
      <c r="H73" s="39"/>
      <c r="I73" s="62"/>
    </row>
    <row r="74" spans="7:9" ht="15">
      <c r="G74" s="61"/>
      <c r="H74" s="39"/>
      <c r="I74" s="62"/>
    </row>
  </sheetData>
  <sheetProtection algorithmName="SHA-512" hashValue="kPgRMICDVkx3BfDZ/fT2s2ZmrvlWDSi/2o5fIJYKsR0VlFk8OB9745VGu+7uQgWAI8nrGelLGlUh1lQbaS5EzA==" saltValue="dwWBlwoVGuEi4/7/cR7BRw==" spinCount="100000" sheet="1" objects="1" scenarios="1" formatCells="0" formatColumns="0" formatRows="0"/>
  <mergeCells count="3">
    <mergeCell ref="A1:C1"/>
    <mergeCell ref="G1:I1"/>
    <mergeCell ref="E1:E2"/>
  </mergeCells>
  <printOptions/>
  <pageMargins left="0.7" right="0.7" top="0.7875" bottom="0.7875" header="0.511805555555555" footer="0.511805555555555"/>
  <pageSetup horizontalDpi="300" verticalDpi="3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Anna Maškarová</cp:lastModifiedBy>
  <dcterms:created xsi:type="dcterms:W3CDTF">2021-09-22T14:06:51Z</dcterms:created>
  <dcterms:modified xsi:type="dcterms:W3CDTF">2023-12-01T08:03:22Z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