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energoenvi-my.sharepoint.com/personal/hornik_energo-envi_cz/Documents/Společná složka Mareš + Horník/06_Zakázky ENERGO-ENVI/1600-1699/1654 AEA EA UK/Draft/"/>
    </mc:Choice>
  </mc:AlternateContent>
  <xr:revisionPtr revIDLastSave="209" documentId="8_{AA038FE2-51BD-4038-8A4A-9C71E2B0AC17}" xr6:coauthVersionLast="47" xr6:coauthVersionMax="47" xr10:uidLastSave="{6158BDB1-6956-48DA-BA09-517FA4FE0B9A}"/>
  <bookViews>
    <workbookView xWindow="14295" yWindow="0" windowWidth="14610" windowHeight="15585" xr2:uid="{00000000-000D-0000-FFFF-FFFF00000000}"/>
  </bookViews>
  <sheets>
    <sheet name="UČEH_01" sheetId="7" r:id="rId1"/>
    <sheet name="UČEH_02" sheetId="6" r:id="rId2"/>
    <sheet name="UČEH 03" sheetId="8" r:id="rId3"/>
    <sheet name="UČEH 04" sheetId="9" r:id="rId4"/>
    <sheet name="UČEH 05" sheetId="10" r:id="rId5"/>
    <sheet name="UČEH 06" sheetId="11" r:id="rId6"/>
    <sheet name="UČEH 07" sheetId="12" r:id="rId7"/>
    <sheet name="UČEH 08" sheetId="13" r:id="rId8"/>
    <sheet name="UČEH 09" sheetId="14" r:id="rId9"/>
    <sheet name="UČEH 10" sheetId="15" r:id="rId10"/>
    <sheet name="UČEH 11" sheetId="16" r:id="rId11"/>
    <sheet name="UČEH 12" sheetId="17" r:id="rId12"/>
    <sheet name="UČEH 13" sheetId="18" r:id="rId13"/>
    <sheet name="UČEH 14" sheetId="19" r:id="rId14"/>
    <sheet name="UČEH 15" sheetId="20" r:id="rId15"/>
    <sheet name="UČEH 16" sheetId="21" r:id="rId16"/>
    <sheet name="UČEH 17" sheetId="22" r:id="rId17"/>
    <sheet name="UČEH 18" sheetId="23" r:id="rId18"/>
    <sheet name="UČEH 19" sheetId="24" r:id="rId19"/>
    <sheet name="UČEH 20" sheetId="25" r:id="rId20"/>
    <sheet name="Základ" sheetId="4" r:id="rId21"/>
  </sheets>
  <definedNames>
    <definedName name="_Toc163629362" localSheetId="1">UČEH_02!$A$2</definedName>
    <definedName name="_Toc163629364" localSheetId="3">'UČEH 04'!$A$2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<sst xmlns="http://schemas.openxmlformats.org/spreadsheetml/2006/main" count="6093" uniqueCount="621">
  <si>
    <t>č. LV</t>
  </si>
  <si>
    <t>parc.č.</t>
  </si>
  <si>
    <t>Adresa</t>
  </si>
  <si>
    <t>Technický stav</t>
  </si>
  <si>
    <t>Opatření k energetickým úsporám provedené v letech 2008-2022</t>
  </si>
  <si>
    <t>Staré Město</t>
  </si>
  <si>
    <t>263/1</t>
  </si>
  <si>
    <t>FSV</t>
  </si>
  <si>
    <t>SBZ</t>
  </si>
  <si>
    <t>PF</t>
  </si>
  <si>
    <t/>
  </si>
  <si>
    <t>Malá Strana</t>
  </si>
  <si>
    <t>MFF</t>
  </si>
  <si>
    <t>FTVS</t>
  </si>
  <si>
    <t>Josefov</t>
  </si>
  <si>
    <t>FF</t>
  </si>
  <si>
    <t>Nové Město</t>
  </si>
  <si>
    <t>KAM</t>
  </si>
  <si>
    <t>ETF</t>
  </si>
  <si>
    <t>PedF</t>
  </si>
  <si>
    <t>PřF</t>
  </si>
  <si>
    <t>1342/2</t>
  </si>
  <si>
    <t>1413/6</t>
  </si>
  <si>
    <t>1.LF</t>
  </si>
  <si>
    <t>1434/5</t>
  </si>
  <si>
    <t>1434/8</t>
  </si>
  <si>
    <t>1434/9</t>
  </si>
  <si>
    <t>1434/12</t>
  </si>
  <si>
    <t>3.LF</t>
  </si>
  <si>
    <t>1523/2</t>
  </si>
  <si>
    <t>1524/2</t>
  </si>
  <si>
    <t>1556/2</t>
  </si>
  <si>
    <t>1556/4</t>
  </si>
  <si>
    <t>1560/1</t>
  </si>
  <si>
    <t>1560/2</t>
  </si>
  <si>
    <t>1581/1</t>
  </si>
  <si>
    <t>1581/2</t>
  </si>
  <si>
    <t>1586/4</t>
  </si>
  <si>
    <t>1590/2</t>
  </si>
  <si>
    <t>1590/3</t>
  </si>
  <si>
    <t>1891/2</t>
  </si>
  <si>
    <t>Vyšehrad</t>
  </si>
  <si>
    <t>ÚJOP</t>
  </si>
  <si>
    <t>Žižkov</t>
  </si>
  <si>
    <t>1305/2</t>
  </si>
  <si>
    <t>HTF</t>
  </si>
  <si>
    <t>Vinohrady</t>
  </si>
  <si>
    <t>Podolí</t>
  </si>
  <si>
    <t>2031/3</t>
  </si>
  <si>
    <t>Kunratice</t>
  </si>
  <si>
    <t>2588/14</t>
  </si>
  <si>
    <t>Jinonice</t>
  </si>
  <si>
    <t>764/224</t>
  </si>
  <si>
    <t>764/198</t>
  </si>
  <si>
    <t>Motol</t>
  </si>
  <si>
    <t>56/7</t>
  </si>
  <si>
    <t>56/16</t>
  </si>
  <si>
    <t>56/23</t>
  </si>
  <si>
    <t>56/24</t>
  </si>
  <si>
    <t>2.LF</t>
  </si>
  <si>
    <t>405/21</t>
  </si>
  <si>
    <t>405/27</t>
  </si>
  <si>
    <t>405/29</t>
  </si>
  <si>
    <t>405/33</t>
  </si>
  <si>
    <t>Veleslavín</t>
  </si>
  <si>
    <t>278/4</t>
  </si>
  <si>
    <t>302/28</t>
  </si>
  <si>
    <t>302/103</t>
  </si>
  <si>
    <t>302/104</t>
  </si>
  <si>
    <t>302/107</t>
  </si>
  <si>
    <t>Břevnov</t>
  </si>
  <si>
    <t>594/1</t>
  </si>
  <si>
    <t>604/3</t>
  </si>
  <si>
    <t>3022/2</t>
  </si>
  <si>
    <t>3022/3</t>
  </si>
  <si>
    <t>3481/2</t>
  </si>
  <si>
    <t>3483/3</t>
  </si>
  <si>
    <t>3496/2</t>
  </si>
  <si>
    <t>3549/2</t>
  </si>
  <si>
    <t>3552/2</t>
  </si>
  <si>
    <t>3564/2</t>
  </si>
  <si>
    <t>3572/2</t>
  </si>
  <si>
    <t>3576/2</t>
  </si>
  <si>
    <t>Střešovice</t>
  </si>
  <si>
    <t>Troja</t>
  </si>
  <si>
    <t>1625/3</t>
  </si>
  <si>
    <t>Libeň</t>
  </si>
  <si>
    <t>404/2</t>
  </si>
  <si>
    <t>404/3</t>
  </si>
  <si>
    <t>404/4</t>
  </si>
  <si>
    <t>404/17</t>
  </si>
  <si>
    <t>404/19</t>
  </si>
  <si>
    <t>404/29</t>
  </si>
  <si>
    <t>493/2</t>
  </si>
  <si>
    <t>493/3</t>
  </si>
  <si>
    <t>FHS</t>
  </si>
  <si>
    <t>493/4</t>
  </si>
  <si>
    <t>493/5</t>
  </si>
  <si>
    <t>493/32</t>
  </si>
  <si>
    <t>493/33</t>
  </si>
  <si>
    <t>529/2</t>
  </si>
  <si>
    <t>Karlín</t>
  </si>
  <si>
    <t>294/3</t>
  </si>
  <si>
    <t>294/4</t>
  </si>
  <si>
    <t>Hostivař</t>
  </si>
  <si>
    <t>2416/2</t>
  </si>
  <si>
    <t>2416/3</t>
  </si>
  <si>
    <t>2416/4</t>
  </si>
  <si>
    <t>2416/5</t>
  </si>
  <si>
    <t>2416/6</t>
  </si>
  <si>
    <t>2416/7</t>
  </si>
  <si>
    <t>2416/8</t>
  </si>
  <si>
    <t>2416/9</t>
  </si>
  <si>
    <t>2416/10</t>
  </si>
  <si>
    <t>2416/19</t>
  </si>
  <si>
    <t>2416/20</t>
  </si>
  <si>
    <t>2747/3</t>
  </si>
  <si>
    <t>2747/4</t>
  </si>
  <si>
    <t>2747/30</t>
  </si>
  <si>
    <t>2416/29</t>
  </si>
  <si>
    <t>2416/23</t>
  </si>
  <si>
    <t>2416/18</t>
  </si>
  <si>
    <t>2416/78</t>
  </si>
  <si>
    <t>Brandýs nad Labem</t>
  </si>
  <si>
    <t>st. 951</t>
  </si>
  <si>
    <t>st. 1109</t>
  </si>
  <si>
    <t>st. 2020</t>
  </si>
  <si>
    <t>Vestec u Prahy</t>
  </si>
  <si>
    <t>Vestec</t>
  </si>
  <si>
    <t>st. 956</t>
  </si>
  <si>
    <t>Lešetice</t>
  </si>
  <si>
    <t>227/4</t>
  </si>
  <si>
    <t>227/5</t>
  </si>
  <si>
    <t>227/6</t>
  </si>
  <si>
    <t>227/7</t>
  </si>
  <si>
    <t>227/8</t>
  </si>
  <si>
    <t>227/9</t>
  </si>
  <si>
    <t>227/10</t>
  </si>
  <si>
    <t>227/11</t>
  </si>
  <si>
    <t>227/12</t>
  </si>
  <si>
    <t>227/13</t>
  </si>
  <si>
    <t>227/14</t>
  </si>
  <si>
    <t>227/15</t>
  </si>
  <si>
    <t>227/16</t>
  </si>
  <si>
    <t>228/3</t>
  </si>
  <si>
    <t>Mělník</t>
  </si>
  <si>
    <t>2403/1</t>
  </si>
  <si>
    <t>Poděbrady</t>
  </si>
  <si>
    <t>st. 1/1</t>
  </si>
  <si>
    <t>st. 1998</t>
  </si>
  <si>
    <t>st. 1999</t>
  </si>
  <si>
    <t>st. 2000/2</t>
  </si>
  <si>
    <t>st. 4967/9</t>
  </si>
  <si>
    <t>Hradec Králové</t>
  </si>
  <si>
    <t>st. 235</t>
  </si>
  <si>
    <t>LFHK</t>
  </si>
  <si>
    <t>st. 1033</t>
  </si>
  <si>
    <t>st. 1337/1</t>
  </si>
  <si>
    <t>st. 1338/1</t>
  </si>
  <si>
    <t>st. 1339/1</t>
  </si>
  <si>
    <t>st. 1340/1</t>
  </si>
  <si>
    <t>st. 1341/1</t>
  </si>
  <si>
    <t>st. 1587</t>
  </si>
  <si>
    <t>FaF</t>
  </si>
  <si>
    <t>st. 1697</t>
  </si>
  <si>
    <t>st. 1793</t>
  </si>
  <si>
    <t>st. 1907</t>
  </si>
  <si>
    <t>Malšovice u Hradce Králové</t>
  </si>
  <si>
    <t>st. 535</t>
  </si>
  <si>
    <t>st. 1376/1</t>
  </si>
  <si>
    <t>Nový Hradec Králové</t>
  </si>
  <si>
    <t>st. 2299</t>
  </si>
  <si>
    <t>st. 2300</t>
  </si>
  <si>
    <t xml:space="preserve"> </t>
  </si>
  <si>
    <t>Špindlerův Mlýn</t>
  </si>
  <si>
    <t>st. 71</t>
  </si>
  <si>
    <t>st. 380</t>
  </si>
  <si>
    <t>st. 520</t>
  </si>
  <si>
    <t>Horní Malá Úpa</t>
  </si>
  <si>
    <t>st. 83</t>
  </si>
  <si>
    <t>st. 283</t>
  </si>
  <si>
    <t>Pec pod Sněžkou</t>
  </si>
  <si>
    <t>st. 371</t>
  </si>
  <si>
    <t>Plzeň</t>
  </si>
  <si>
    <t>8135/13</t>
  </si>
  <si>
    <t>11330/3</t>
  </si>
  <si>
    <t>LFP</t>
  </si>
  <si>
    <t>11549/3</t>
  </si>
  <si>
    <t>11549/4</t>
  </si>
  <si>
    <t>11549/5</t>
  </si>
  <si>
    <t>11549/6</t>
  </si>
  <si>
    <t>11549/8</t>
  </si>
  <si>
    <t>11549/9</t>
  </si>
  <si>
    <t>11586/4</t>
  </si>
  <si>
    <t>11586/5</t>
  </si>
  <si>
    <t>11586/36</t>
  </si>
  <si>
    <t>11645/19</t>
  </si>
  <si>
    <t>11645/20</t>
  </si>
  <si>
    <t>11645/21</t>
  </si>
  <si>
    <t>11645/22</t>
  </si>
  <si>
    <t>Rejvíz</t>
  </si>
  <si>
    <t>st. 78</t>
  </si>
  <si>
    <t>st. 89</t>
  </si>
  <si>
    <t>Mariánské Lázně</t>
  </si>
  <si>
    <t>st. 363</t>
  </si>
  <si>
    <t>st. 392</t>
  </si>
  <si>
    <t>st. 393</t>
  </si>
  <si>
    <t>Zahrádky u České Lípy</t>
  </si>
  <si>
    <t>40/1</t>
  </si>
  <si>
    <t>Zahrádky</t>
  </si>
  <si>
    <t>Horní Poříčí</t>
  </si>
  <si>
    <t>st. 81</t>
  </si>
  <si>
    <t>st. 95</t>
  </si>
  <si>
    <t>st. 96</t>
  </si>
  <si>
    <t>st. 97</t>
  </si>
  <si>
    <t>st. 98</t>
  </si>
  <si>
    <t>st. 99</t>
  </si>
  <si>
    <t>st. 100</t>
  </si>
  <si>
    <t>st. 101</t>
  </si>
  <si>
    <t>st. 102</t>
  </si>
  <si>
    <t>st. 103</t>
  </si>
  <si>
    <t>st. 104</t>
  </si>
  <si>
    <t>st. 105</t>
  </si>
  <si>
    <t>st. 106</t>
  </si>
  <si>
    <t>Tchořovice</t>
  </si>
  <si>
    <t>st. 85</t>
  </si>
  <si>
    <t>st. 86</t>
  </si>
  <si>
    <t>Dobronice u Bechyně</t>
  </si>
  <si>
    <t>st. 264</t>
  </si>
  <si>
    <t>st. 265</t>
  </si>
  <si>
    <t>st. 266</t>
  </si>
  <si>
    <t>st. 267</t>
  </si>
  <si>
    <t>st. 269</t>
  </si>
  <si>
    <t>st. 270</t>
  </si>
  <si>
    <t>st. 271</t>
  </si>
  <si>
    <t>st. 272</t>
  </si>
  <si>
    <t>st. 273</t>
  </si>
  <si>
    <t>st. 274</t>
  </si>
  <si>
    <t>st. 275</t>
  </si>
  <si>
    <t>st. 276</t>
  </si>
  <si>
    <t>st. 277</t>
  </si>
  <si>
    <t>st. 278</t>
  </si>
  <si>
    <t>st. 279</t>
  </si>
  <si>
    <t>st. 280/1</t>
  </si>
  <si>
    <t>st. 285</t>
  </si>
  <si>
    <t>st. 287</t>
  </si>
  <si>
    <t>st. 290</t>
  </si>
  <si>
    <t>st. 292</t>
  </si>
  <si>
    <t>st. 293</t>
  </si>
  <si>
    <t>st. 294</t>
  </si>
  <si>
    <t>st. 336</t>
  </si>
  <si>
    <t>st. 404</t>
  </si>
  <si>
    <t>st. 411/2</t>
  </si>
  <si>
    <t>st. 429</t>
  </si>
  <si>
    <t>st. 430</t>
  </si>
  <si>
    <t>st. 431</t>
  </si>
  <si>
    <t>st. 432</t>
  </si>
  <si>
    <t>st. 433</t>
  </si>
  <si>
    <t>st. 434</t>
  </si>
  <si>
    <t>st. 435</t>
  </si>
  <si>
    <t>st. 436</t>
  </si>
  <si>
    <t>st. 437</t>
  </si>
  <si>
    <t>st. 438</t>
  </si>
  <si>
    <t>st. 439</t>
  </si>
  <si>
    <t>st. 440</t>
  </si>
  <si>
    <t>st. 474</t>
  </si>
  <si>
    <t>Křída u Stádlce</t>
  </si>
  <si>
    <t>st. 69</t>
  </si>
  <si>
    <t>st. 81/1</t>
  </si>
  <si>
    <t>st. 87</t>
  </si>
  <si>
    <t>Plavsko</t>
  </si>
  <si>
    <t>st. 284</t>
  </si>
  <si>
    <t>st. 295</t>
  </si>
  <si>
    <t>st. 296</t>
  </si>
  <si>
    <t>st. 297</t>
  </si>
  <si>
    <t>st. 298</t>
  </si>
  <si>
    <t>st. 299</t>
  </si>
  <si>
    <t>st. 300</t>
  </si>
  <si>
    <t>st. 301</t>
  </si>
  <si>
    <t>st. 302</t>
  </si>
  <si>
    <t>st. 303</t>
  </si>
  <si>
    <t>st. 304</t>
  </si>
  <si>
    <t>st. 305</t>
  </si>
  <si>
    <t>st. 306</t>
  </si>
  <si>
    <t>st. 307</t>
  </si>
  <si>
    <t>st. 308</t>
  </si>
  <si>
    <t>Albeř</t>
  </si>
  <si>
    <t>st. 170</t>
  </si>
  <si>
    <t>st. 171</t>
  </si>
  <si>
    <t>st. 242</t>
  </si>
  <si>
    <t>st. 243</t>
  </si>
  <si>
    <t>st. 281</t>
  </si>
  <si>
    <t>st. 282</t>
  </si>
  <si>
    <t>st. 286</t>
  </si>
  <si>
    <t>st. 288</t>
  </si>
  <si>
    <t>st. 289</t>
  </si>
  <si>
    <t>st. 291</t>
  </si>
  <si>
    <t>st. 309</t>
  </si>
  <si>
    <t>st. 310</t>
  </si>
  <si>
    <t>st. 311</t>
  </si>
  <si>
    <t>st. 312</t>
  </si>
  <si>
    <t>st. 313</t>
  </si>
  <si>
    <t>st. 314</t>
  </si>
  <si>
    <t>st. 315</t>
  </si>
  <si>
    <t>st. 316</t>
  </si>
  <si>
    <t>st. 317</t>
  </si>
  <si>
    <t>st. 318</t>
  </si>
  <si>
    <t>st. 319</t>
  </si>
  <si>
    <t>st. 320</t>
  </si>
  <si>
    <t>st. 321</t>
  </si>
  <si>
    <t>st. 322</t>
  </si>
  <si>
    <t>Horusice</t>
  </si>
  <si>
    <t>st. 132</t>
  </si>
  <si>
    <t>Velemín</t>
  </si>
  <si>
    <t>st. 135</t>
  </si>
  <si>
    <t>Litoměřice</t>
  </si>
  <si>
    <t>4008/113</t>
  </si>
  <si>
    <t>4008/131</t>
  </si>
  <si>
    <t>Praha</t>
  </si>
  <si>
    <t>UČEH 15</t>
  </si>
  <si>
    <t>Praha 1, Smetanovo nábř. 6/995</t>
  </si>
  <si>
    <t>551</t>
  </si>
  <si>
    <t>UČEH 18</t>
  </si>
  <si>
    <t>Praha 1, Kamzíkova 4/542</t>
  </si>
  <si>
    <t>555</t>
  </si>
  <si>
    <t>Praha 1, Celetná 14/559</t>
  </si>
  <si>
    <t>556</t>
  </si>
  <si>
    <t>Praha 1, Ovocný trh 5/560</t>
  </si>
  <si>
    <t>557</t>
  </si>
  <si>
    <t>Praha 1, Celetná 560, 561</t>
  </si>
  <si>
    <t>558</t>
  </si>
  <si>
    <t xml:space="preserve">Praha 1, Celetná 20/562   </t>
  </si>
  <si>
    <t>559</t>
  </si>
  <si>
    <t xml:space="preserve">Praha 1, Celetná 22/563  </t>
  </si>
  <si>
    <t>560</t>
  </si>
  <si>
    <t>Praha 1, Celetná 24/564</t>
  </si>
  <si>
    <t>568</t>
  </si>
  <si>
    <t>Praha 1, Železná 9/541</t>
  </si>
  <si>
    <t>615</t>
  </si>
  <si>
    <t>Praha 1, Celetná 13/597</t>
  </si>
  <si>
    <t>990</t>
  </si>
  <si>
    <t>Praha 1, nám. Curieových 7/901</t>
  </si>
  <si>
    <t>2</t>
  </si>
  <si>
    <t>UČEH 13</t>
  </si>
  <si>
    <t>Praha 1, Malostranské nám. 25/2</t>
  </si>
  <si>
    <t xml:space="preserve">reko fasády, střechy  </t>
  </si>
  <si>
    <t>299</t>
  </si>
  <si>
    <t>UČEH 16</t>
  </si>
  <si>
    <t>Praha 1, Nosticova 4/468</t>
  </si>
  <si>
    <t>34</t>
  </si>
  <si>
    <t>UČEH 11</t>
  </si>
  <si>
    <t>Praha 1, nám. J. Palacha 2/1</t>
  </si>
  <si>
    <t>88</t>
  </si>
  <si>
    <t>Praha 1, Opletalova 26/1606</t>
  </si>
  <si>
    <t>152</t>
  </si>
  <si>
    <t>Praha 1, Opletalova 49/986</t>
  </si>
  <si>
    <t>153</t>
  </si>
  <si>
    <t>Praha 1, Opletalova 47/985</t>
  </si>
  <si>
    <t>186</t>
  </si>
  <si>
    <t>UČEH 19</t>
  </si>
  <si>
    <t>Praha 1, Opletalova 38/1663</t>
  </si>
  <si>
    <t>287</t>
  </si>
  <si>
    <t>Praha 1, Petrská 3/1180</t>
  </si>
  <si>
    <t>485</t>
  </si>
  <si>
    <t>Praha 1, Hybernská 3/1036</t>
  </si>
  <si>
    <t>879</t>
  </si>
  <si>
    <t>Praha 1, Černá 9/646</t>
  </si>
  <si>
    <t>935</t>
  </si>
  <si>
    <t>Praha 1, Voršilská 1/144</t>
  </si>
  <si>
    <t>993</t>
  </si>
  <si>
    <t>UČEH 14</t>
  </si>
  <si>
    <t>Praha 1, Myslíkova 7/208</t>
  </si>
  <si>
    <t>1341</t>
  </si>
  <si>
    <t>UČEH 12</t>
  </si>
  <si>
    <t>Praha2, Plavecká 399</t>
  </si>
  <si>
    <t>1412</t>
  </si>
  <si>
    <t xml:space="preserve">Praha 2, Horská 3 </t>
  </si>
  <si>
    <t>1421</t>
  </si>
  <si>
    <t>Praha 2, Albertov 4/2048</t>
  </si>
  <si>
    <t>1422</t>
  </si>
  <si>
    <t>Praha 2, Albertov 6/2038</t>
  </si>
  <si>
    <t>1424</t>
  </si>
  <si>
    <t xml:space="preserve">Praha 2, Hlavova 8/2030 </t>
  </si>
  <si>
    <t xml:space="preserve">výměna plynových hořáků </t>
  </si>
  <si>
    <t>Praha 2, Albertov 8</t>
  </si>
  <si>
    <t>NENALEZENO</t>
  </si>
  <si>
    <t>1436</t>
  </si>
  <si>
    <t>Praha 2, Ke Karlovu 3/2027</t>
  </si>
  <si>
    <t>výtah, reko praktika</t>
  </si>
  <si>
    <t>1520</t>
  </si>
  <si>
    <t>Praha 2, Ke Karlovu 4/458</t>
  </si>
  <si>
    <t>1522</t>
  </si>
  <si>
    <t>Praha 2, Studničkova 2,4/2039</t>
  </si>
  <si>
    <t>Praha 2,  Albertov 2098</t>
  </si>
  <si>
    <t>oprava střechy a izolací</t>
  </si>
  <si>
    <t>1525</t>
  </si>
  <si>
    <t>Praha 2, Ke Karlovu 5/2026</t>
  </si>
  <si>
    <t>reko fasády, střechy, vrty + chl.</t>
  </si>
  <si>
    <t>1557</t>
  </si>
  <si>
    <t>Praha 2, Studničkova 7/2028</t>
  </si>
  <si>
    <t>1562</t>
  </si>
  <si>
    <t>Praha 2, Albertov 7/2049</t>
  </si>
  <si>
    <t>1563</t>
  </si>
  <si>
    <t>Praha 2, Albertov 5/2029</t>
  </si>
  <si>
    <t xml:space="preserve">Praha 2, Na Slupi 16 </t>
  </si>
  <si>
    <t>1584</t>
  </si>
  <si>
    <t xml:space="preserve">Praha 2, Na Slupi/ Benátská </t>
  </si>
  <si>
    <t>1585</t>
  </si>
  <si>
    <t xml:space="preserve">Praha 2, Benátská 2/433 </t>
  </si>
  <si>
    <t>výměna oken</t>
  </si>
  <si>
    <t>Praha 2, Viničná 2131</t>
  </si>
  <si>
    <t>1588</t>
  </si>
  <si>
    <t xml:space="preserve">Praha 2, Benátská 4 </t>
  </si>
  <si>
    <t>Praha 2, Viničná 5 /1965</t>
  </si>
  <si>
    <t>Praha 2, Viničná 7/1594</t>
  </si>
  <si>
    <t>1591</t>
  </si>
  <si>
    <t>1592</t>
  </si>
  <si>
    <t>1656</t>
  </si>
  <si>
    <t>1658</t>
  </si>
  <si>
    <t>Praha 2, U Nemocnice 4/497</t>
  </si>
  <si>
    <t>1678</t>
  </si>
  <si>
    <t>Praha 2, Kateřinská 32/1660</t>
  </si>
  <si>
    <t>1890</t>
  </si>
  <si>
    <t>Praha 2, U Nemocnice 5/478</t>
  </si>
  <si>
    <t>1892</t>
  </si>
  <si>
    <t>Praha 2, U Nemocnice 3/1563</t>
  </si>
  <si>
    <t>40</t>
  </si>
  <si>
    <t>UČEH 20</t>
  </si>
  <si>
    <t>Praha 2, Vratislavova 10/29</t>
  </si>
  <si>
    <t>1299</t>
  </si>
  <si>
    <t>Praha 3, Slavíkova 22/1499</t>
  </si>
  <si>
    <t>rekonstrukce kotelny</t>
  </si>
  <si>
    <t>1961</t>
  </si>
  <si>
    <t>Praha 3, Roháčova 66/1305</t>
  </si>
  <si>
    <t>1018</t>
  </si>
  <si>
    <t>Praha 2, Wenzigova 20/1982</t>
  </si>
  <si>
    <t>3972</t>
  </si>
  <si>
    <t>Praha 10, Šrobárova 48</t>
  </si>
  <si>
    <t>3987</t>
  </si>
  <si>
    <t>Praha 10, Ruská 87/2411</t>
  </si>
  <si>
    <t xml:space="preserve">Praha 4, Podolské nábřeží N4 </t>
  </si>
  <si>
    <t>957/1</t>
  </si>
  <si>
    <t>Praha 4, Chemická 953</t>
  </si>
  <si>
    <t>Praha 4, Chemická 954</t>
  </si>
  <si>
    <t>zateplení</t>
  </si>
  <si>
    <t xml:space="preserve">Praha 5, U Kříže 8/661 </t>
  </si>
  <si>
    <t>Praha 5, U Kříže 611</t>
  </si>
  <si>
    <t xml:space="preserve">Praha 5, Plzeňská 130 </t>
  </si>
  <si>
    <t>Praha 5, Plzeňská 130</t>
  </si>
  <si>
    <t>Praha 5, Plzeňská 311</t>
  </si>
  <si>
    <t>Martího 2/407</t>
  </si>
  <si>
    <t>Praha 6, Martího 31/269</t>
  </si>
  <si>
    <t>Praha 6, Martího 31/270</t>
  </si>
  <si>
    <t>Praha 6, Na Petynce 2303</t>
  </si>
  <si>
    <t>Praha 6, Radimova 12/35</t>
  </si>
  <si>
    <t>Zvoníčkova 1925 A</t>
  </si>
  <si>
    <t>Zvoníčkova 1926 A3</t>
  </si>
  <si>
    <t>Zvoníčkova 1927 A2</t>
  </si>
  <si>
    <t>Zvoníčkova 1928 A1</t>
  </si>
  <si>
    <t>Na Větrníku 1929 C3</t>
  </si>
  <si>
    <t>Na Větrníku 1930 M</t>
  </si>
  <si>
    <t>Na Větrníku 1931 E3</t>
  </si>
  <si>
    <t>Na Větrníku 1932 C4</t>
  </si>
  <si>
    <t>Na Větrníku 1933 C5</t>
  </si>
  <si>
    <t>Na Větrníku 1934 C6</t>
  </si>
  <si>
    <t>736</t>
  </si>
  <si>
    <t>Praha 6, Parléřova 6/682</t>
  </si>
  <si>
    <t>Praha 7, U sport. kanálu 789</t>
  </si>
  <si>
    <t>Praha 8, V Holešovičkách 2/747</t>
  </si>
  <si>
    <t>reko fasády a střech, v.server.</t>
  </si>
  <si>
    <t>reko fasády, VZT a chlazení</t>
  </si>
  <si>
    <t>Praha 8, V Holešovičkách 2/748</t>
  </si>
  <si>
    <t>Praha 8, Pátkova 1/2135</t>
  </si>
  <si>
    <t>UČEH 17</t>
  </si>
  <si>
    <t>Praha 8, Pátkova 5/2137</t>
  </si>
  <si>
    <t>Praha 8, Pátkova 3/2136</t>
  </si>
  <si>
    <t>Praha 8, Na Kindlovce 1088</t>
  </si>
  <si>
    <t>Praha 8, Na Kindlovce 762/6</t>
  </si>
  <si>
    <t>Praha 8, Sokolovská 83/49</t>
  </si>
  <si>
    <t>střecha, klimatizace</t>
  </si>
  <si>
    <t>Praha 10, Weilova 1446</t>
  </si>
  <si>
    <t>Praha 10, Weilova 1447</t>
  </si>
  <si>
    <t>Praha 10, Weilova 1448</t>
  </si>
  <si>
    <t>Praha 10, Weilova 1449</t>
  </si>
  <si>
    <t>Praha 10, Weilova 1450</t>
  </si>
  <si>
    <t>Praha 10, Weilova 1505</t>
  </si>
  <si>
    <t>Praha 10, Weilova 1451</t>
  </si>
  <si>
    <t>Praha 10, Weilova 1452</t>
  </si>
  <si>
    <t>Praha 10, Weilova 1453</t>
  </si>
  <si>
    <t>Praha 10, Weilova 1144</t>
  </si>
  <si>
    <t>Praha 10, Bruslařská 10/1132</t>
  </si>
  <si>
    <t>Praha 10, Weilova bez č.p.</t>
  </si>
  <si>
    <t>Brandýs nad Labem-Stará Boleslav</t>
  </si>
  <si>
    <t>Brandýs n.L., Královická 915</t>
  </si>
  <si>
    <t>Brandýs n.L., Kralovická 1425</t>
  </si>
  <si>
    <t>st. 1901</t>
  </si>
  <si>
    <t>st. 952</t>
  </si>
  <si>
    <t>Vestec, Průmyslová 595</t>
  </si>
  <si>
    <t>st. 953</t>
  </si>
  <si>
    <t>st. 955</t>
  </si>
  <si>
    <t xml:space="preserve">Lešetice u Příbrami 60, Milín </t>
  </si>
  <si>
    <t>Mělník, Nůšařská 774</t>
  </si>
  <si>
    <t>Poděbrady, Jiřího náměstí 1</t>
  </si>
  <si>
    <t>výměna tepelných zdrojů</t>
  </si>
  <si>
    <t xml:space="preserve">Poděbrady, Opletalova 77 </t>
  </si>
  <si>
    <t>Poděbrady, Opletalova 1065</t>
  </si>
  <si>
    <t>zateplení + výměna oken</t>
  </si>
  <si>
    <t>Poděbrady, Pražská</t>
  </si>
  <si>
    <t>Hradec Králové,  Na Hradě 91</t>
  </si>
  <si>
    <t>Hradec Králové, Šimkova 870</t>
  </si>
  <si>
    <t>Hradec Králové, Na Kotli 1145</t>
  </si>
  <si>
    <t>Hradec Králové, Na Kotli 1146</t>
  </si>
  <si>
    <t>Hradec Králové, Na Kotli 1147</t>
  </si>
  <si>
    <t>Hradec Králové, Na Kotli 1148</t>
  </si>
  <si>
    <t>Hradec Králové, Na Kotli 1149</t>
  </si>
  <si>
    <t>UČEH 10</t>
  </si>
  <si>
    <t xml:space="preserve">Hradec Králové, Heyrovského 1203 </t>
  </si>
  <si>
    <t>Hradec Králové, Heyrovského 1203</t>
  </si>
  <si>
    <t>st. 1943</t>
  </si>
  <si>
    <t>Hradec Králové - Malšovice</t>
  </si>
  <si>
    <t xml:space="preserve">HK, Malšovice, Zámostí 683, </t>
  </si>
  <si>
    <t>zateplení střechy a obv.pláště</t>
  </si>
  <si>
    <t>Nový HK, Palachova 1136</t>
  </si>
  <si>
    <t>Nový HK, Palachova 1137</t>
  </si>
  <si>
    <t>st. 3768</t>
  </si>
  <si>
    <t>Nový HK, Zborovská 2089</t>
  </si>
  <si>
    <t>st. 3528</t>
  </si>
  <si>
    <t xml:space="preserve">Nový Hradec Králové, Sokolská 40 </t>
  </si>
  <si>
    <t>Špindlerův mlýn, Patejdlova b. 83</t>
  </si>
  <si>
    <t>Špindlerův mlýn, Patejdlova b. 82</t>
  </si>
  <si>
    <t>Malá Úpa</t>
  </si>
  <si>
    <t xml:space="preserve">Horní Malá Úpa 79, okr. Trutnov </t>
  </si>
  <si>
    <t>Pec p. Sněžkou 34, okr. Trutnov</t>
  </si>
  <si>
    <t>Plzeň, Heyrovského 5/2428</t>
  </si>
  <si>
    <t>Plzeň, Alej Svobody 31/703</t>
  </si>
  <si>
    <t>Plzeň, Lidická 1/517</t>
  </si>
  <si>
    <t>5/6</t>
  </si>
  <si>
    <t>11580</t>
  </si>
  <si>
    <t>11584</t>
  </si>
  <si>
    <t>Plzeň, Karlovarská 48/585</t>
  </si>
  <si>
    <t>11588</t>
  </si>
  <si>
    <t>Plzeň, Lidická 4/538</t>
  </si>
  <si>
    <t>11590</t>
  </si>
  <si>
    <t>Plzeň, Lidická 6/474</t>
  </si>
  <si>
    <t>Plzeň, Alej Svobody 76/1655</t>
  </si>
  <si>
    <t>Plzeň, Alej Svobody 76/1656</t>
  </si>
  <si>
    <t>11700/115</t>
  </si>
  <si>
    <t>Plzeň, Bolevecká 34/915</t>
  </si>
  <si>
    <t>Zlaté Hory</t>
  </si>
  <si>
    <t>Rejvíz čp. 77, okr. Jeseník</t>
  </si>
  <si>
    <t>Rejvíz čp. 83, okr. Jeseník</t>
  </si>
  <si>
    <t>Mariánské Lázně, Karlovarská 333</t>
  </si>
  <si>
    <t xml:space="preserve">Mariánské Lázně, Hlavní 390 </t>
  </si>
  <si>
    <t>Mariánské Lázně, Hlavní 389</t>
  </si>
  <si>
    <t>46</t>
  </si>
  <si>
    <t>Zahrádky u České Lípy, Zahrádky 1</t>
  </si>
  <si>
    <t>48</t>
  </si>
  <si>
    <t xml:space="preserve">Zahrádky u České Lípy, Zahrádky 3 </t>
  </si>
  <si>
    <t>50</t>
  </si>
  <si>
    <t xml:space="preserve">Zahrádky u České Lípy, Zahrádky </t>
  </si>
  <si>
    <t>51</t>
  </si>
  <si>
    <t>Horní poříčí 59, Střelské Hoštice</t>
  </si>
  <si>
    <t>st. 94/2</t>
  </si>
  <si>
    <t>st. 107</t>
  </si>
  <si>
    <t>st. 108</t>
  </si>
  <si>
    <t>st. 109</t>
  </si>
  <si>
    <t>st. 110</t>
  </si>
  <si>
    <t>st. 111</t>
  </si>
  <si>
    <t>Tchořovice čp. 71, okr. Strakonice</t>
  </si>
  <si>
    <t>Dobronice 115 + Křída u Stádlce</t>
  </si>
  <si>
    <t>2 268</t>
  </si>
  <si>
    <t>Stádlec</t>
  </si>
  <si>
    <t>Plavsko 89, okr. Jindřichův Hradec</t>
  </si>
  <si>
    <t>Nová Bystřice</t>
  </si>
  <si>
    <t>Albeř 99 , Nová Bystřice</t>
  </si>
  <si>
    <t>Veselí nad Lužnicí</t>
  </si>
  <si>
    <t>Horusice čp. 56, okr. Tábor</t>
  </si>
  <si>
    <t>Velemín čp.142, okr.Litoměřice</t>
  </si>
  <si>
    <t>Litoměřice, Na Vinici 2318</t>
  </si>
  <si>
    <t>Předmět EA</t>
  </si>
  <si>
    <t>NENÍ PŘEDMĚTEM EA</t>
  </si>
  <si>
    <t>Katastrální území</t>
  </si>
  <si>
    <t>UČEH 02</t>
  </si>
  <si>
    <t>UČEH 03</t>
  </si>
  <si>
    <t>UČEH 04</t>
  </si>
  <si>
    <t>UČEH 05</t>
  </si>
  <si>
    <t>UČEH 06</t>
  </si>
  <si>
    <t>UČEH 07</t>
  </si>
  <si>
    <t>UČEH 08</t>
  </si>
  <si>
    <t>UČEH 09</t>
  </si>
  <si>
    <t>UČEH</t>
  </si>
  <si>
    <t>Pořadové číslo</t>
  </si>
  <si>
    <t>Obec</t>
  </si>
  <si>
    <t>Elektrická energie [kWh/r]</t>
  </si>
  <si>
    <t>Teplo
 [GJ/r]</t>
  </si>
  <si>
    <t>nové boilery a tepelné čerpadlo</t>
  </si>
  <si>
    <t>Správce</t>
  </si>
  <si>
    <r>
      <t>OP 
[m</t>
    </r>
    <r>
      <rPr>
        <b/>
        <vertAlign val="superscript"/>
        <sz val="11"/>
        <color theme="0"/>
        <rFont val="Calibri"/>
        <family val="2"/>
        <charset val="238"/>
      </rPr>
      <t>3</t>
    </r>
    <r>
      <rPr>
        <b/>
        <sz val="11"/>
        <color theme="0"/>
        <rFont val="Calibri"/>
        <family val="2"/>
        <charset val="238"/>
      </rPr>
      <t>]</t>
    </r>
  </si>
  <si>
    <r>
      <t>NRA
[m</t>
    </r>
    <r>
      <rPr>
        <b/>
        <vertAlign val="superscript"/>
        <sz val="11"/>
        <color theme="0"/>
        <rFont val="Calibri"/>
        <family val="2"/>
        <charset val="238"/>
      </rPr>
      <t>2</t>
    </r>
    <r>
      <rPr>
        <b/>
        <sz val="11"/>
        <color theme="0"/>
        <rFont val="Calibri"/>
        <family val="2"/>
        <charset val="238"/>
      </rPr>
      <t>]</t>
    </r>
  </si>
  <si>
    <r>
      <t>Plyn 
[m</t>
    </r>
    <r>
      <rPr>
        <b/>
        <vertAlign val="superscript"/>
        <sz val="11"/>
        <color theme="0"/>
        <rFont val="Calibri"/>
        <family val="2"/>
        <charset val="238"/>
      </rPr>
      <t>3</t>
    </r>
    <r>
      <rPr>
        <b/>
        <sz val="11"/>
        <color theme="0"/>
        <rFont val="Calibri"/>
        <family val="2"/>
        <charset val="238"/>
      </rPr>
      <t>/r]</t>
    </r>
  </si>
  <si>
    <t>UČEH 1 Katolická teologická fakulta</t>
  </si>
  <si>
    <t>Tato ucelená část  nevlastní žádnou budovu.</t>
  </si>
  <si>
    <t>UČEH 2 Evangelická fakulta</t>
  </si>
  <si>
    <t>UČEH 3 Husitská teologická fakulta</t>
  </si>
  <si>
    <t>UČEH 4 Právnická fakulta</t>
  </si>
  <si>
    <t>UČEH 5 1. lékařská fakulta</t>
  </si>
  <si>
    <t>UČEH 6 2. lékařská fakulta</t>
  </si>
  <si>
    <t>UČEH 7 3. lékařská fakulta</t>
  </si>
  <si>
    <t>UČEH 8 Lékařská fakulta v Plzni</t>
  </si>
  <si>
    <t>UČEH 9 Lékařská fakulta v Hradci Králové</t>
  </si>
  <si>
    <t>UČEH 10 Farmaceutická fakulta v Hradci Králové</t>
  </si>
  <si>
    <t>UČEH 11 Filozofická fakulta</t>
  </si>
  <si>
    <t>UČEH 12 Přírodovědecká fakulta</t>
  </si>
  <si>
    <t>UČEH 13 Matematicko-fyzikální fakulta</t>
  </si>
  <si>
    <t>UČEH 15 Fakulta sociálních věd</t>
  </si>
  <si>
    <t>UČEH 14 Pedagogická fakulta</t>
  </si>
  <si>
    <t>UČEH 17 Fakulta humanitních studii</t>
  </si>
  <si>
    <t>UČEH 16 Fakulta tělesné výchovy a sportu</t>
  </si>
  <si>
    <t>UČEH 18 Rektorát Univerzity Karlovy</t>
  </si>
  <si>
    <t>UČEH 19 Koleje a menzy</t>
  </si>
  <si>
    <t>UČEH 20 Ústav jazykové a odborné přípravy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</si>
</sst>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vertAlign val="superscript"/>
      <sz val="11"/>
      <color theme="0"/>
      <name val="Calibri"/>
      <family val="2"/>
      <charset val="238"/>
    </font>
    <font>
      <b/>
      <sz val="14"/>
      <color rgb="FFD32D4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2D41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right"/>
    </xf>
    <xf numFmtId="3" fontId="4" fillId="0" borderId="1" xfId="0" applyNumberFormat="1" applyFont="1" applyFill="1" applyBorder="1"/>
    <xf numFmtId="3" fontId="4" fillId="0" borderId="6" xfId="0" applyNumberFormat="1" applyFont="1" applyFill="1" applyBorder="1"/>
    <xf numFmtId="0" fontId="4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4" fillId="0" borderId="8" xfId="1" applyFont="1" applyFill="1" applyBorder="1" applyAlignment="1">
      <alignment horizontal="right"/>
    </xf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3">
    <cellStyle name="Normální" xfId="0" builtinId="0"/>
    <cellStyle name="Normální 2" xfId="2" xr:uid="{5549FCD3-F890-4623-B1ED-A91521A1C81A}"/>
    <cellStyle name="normální_List1" xfId="1" xr:uid="{D2569F73-0611-45D6-9C84-F1CDFAC25EE0}"/>
  </cellStyles>
  <dxfs count="441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rgb="FF000000"/>
          <bgColor rgb="FFD32D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horizontal style="thin">
          <color rgb="FFBFBFBF"/>
        </horizontal>
      </border>
    </dxf>
  </dxfs>
  <tableStyles count="1" defaultTableStyle="TableStyleMedium2" defaultPivotStyle="PivotStyleLight16">
    <tableStyle name="Table Style 1" pivot="0" count="1" xr9:uid="{01BA7CF8-EBB0-49CE-B643-AE1B9881E0BC}">
      <tableStyleElement type="wholeTable" dxfId="440"/>
    </tableStyle>
  </tableStyles>
  <colors>
    <mruColors>
      <color rgb="FFD32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28DDA9-FB5A-4360-AD73-267FBF612C07}" name="Tabulka5235" displayName="Tabulka5235" ref="A3:P4" totalsRowShown="0" headerRowDxfId="418" dataDxfId="417" headerRowBorderDxfId="415" tableBorderDxfId="416" totalsRowBorderDxfId="414">
  <autoFilter ref="A3:P4" xr:uid="{04808E5E-5A2A-47B1-9EB3-D2739AC6CE09}"/>
  <tableColumns count="16">
    <tableColumn id="1" xr3:uid="{B781F4B2-11EB-4441-B861-CE4F159AEE3A}" name="Pořadové číslo" dataDxfId="413"/>
    <tableColumn id="9" xr3:uid="{61F8FF36-F2F4-445F-928C-44D5DCF97F1D}" name="UČEH" dataDxfId="412"/>
    <tableColumn id="7" xr3:uid="{8C8AE11C-5F49-4D7D-A1C9-5AE983F64A5E}" name="Obec" dataDxfId="411"/>
    <tableColumn id="3" xr3:uid="{AAB8562E-1BBD-4852-B26B-5E5A74BD3C45}" name="Katastrální území" dataDxfId="410"/>
    <tableColumn id="5" xr3:uid="{5C61F7E9-90FF-4397-9A9F-524BA5C0106C}" name="č. LV" dataDxfId="409"/>
    <tableColumn id="8" xr3:uid="{E1B07F57-8713-4569-A00E-F16EB84544F8}" name="parc.č." dataDxfId="408" dataCellStyle="normální_List1"/>
    <tableColumn id="19" xr3:uid="{A04B6D00-A528-4686-BF5C-0A410D5EE55A}" name="Adresa" dataDxfId="407"/>
    <tableColumn id="42" xr3:uid="{645A105C-8614-4385-ACD2-3C7874B6396D}" name="Předmět EA" dataDxfId="406"/>
    <tableColumn id="30" xr3:uid="{933974CD-FC4B-4F84-9B7D-7E933FD9455D}" name="Správce" dataDxfId="405"/>
    <tableColumn id="33" xr3:uid="{E13EAB0E-0854-48EC-9A2D-73B11173519F}" name="OP _x000a_[m3]" dataDxfId="404"/>
    <tableColumn id="34" xr3:uid="{BCCFE638-A2AC-4285-853F-AC3163FD56F0}" name="NRA_x000a_[m2]" dataDxfId="403"/>
    <tableColumn id="37" xr3:uid="{DCA85887-FEC7-4EFF-9921-317DD018A7F6}" name="Technický stav" dataDxfId="402"/>
    <tableColumn id="38" xr3:uid="{D097218F-E115-4C09-814B-F131EEFFF6D3}" name="Opatření k energetickým úsporám provedené v letech 2008-2022" dataDxfId="401"/>
    <tableColumn id="39" xr3:uid="{1EAA7B29-5F2E-48CE-9778-E7EF416A20EB}" name="Teplo_x000a_ [GJ/r]" dataDxfId="400"/>
    <tableColumn id="40" xr3:uid="{506B62DB-1F06-42DE-8446-27882A8C7217}" name="Elektrická energie [kWh/r]" dataDxfId="399"/>
    <tableColumn id="41" xr3:uid="{71646BE9-DA15-4942-9006-FDEDFFA20F18}" name="Plyn _x000a_[m3/r]" dataDxfId="39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DEC317-7DBF-4349-A92B-9645544B21C6}" name="Tabulka5237" displayName="Tabulka5237" ref="A3:P4" totalsRowShown="0" headerRowDxfId="397" dataDxfId="396" headerRowBorderDxfId="394" tableBorderDxfId="395" totalsRowBorderDxfId="393">
  <autoFilter ref="A3:P4" xr:uid="{04808E5E-5A2A-47B1-9EB3-D2739AC6CE09}"/>
  <tableColumns count="16">
    <tableColumn id="1" xr3:uid="{238C182F-2BE8-4D09-A1AC-EA5D64AD822F}" name="Pořadové číslo" dataDxfId="392"/>
    <tableColumn id="9" xr3:uid="{3D327734-E97C-439B-8B13-3F36058C71A7}" name="UČEH" dataDxfId="391"/>
    <tableColumn id="7" xr3:uid="{C9AC9785-5CC4-4DDB-A238-BAC18698D92E}" name="Obec" dataDxfId="390"/>
    <tableColumn id="3" xr3:uid="{9C0343FA-3C6F-4C88-8997-B6A55F5D927C}" name="Katastrální území" dataDxfId="389"/>
    <tableColumn id="5" xr3:uid="{33044147-23C7-4420-BE8F-F2B81BC8BA9A}" name="č. LV" dataDxfId="388"/>
    <tableColumn id="8" xr3:uid="{37E40775-5B5D-4ADD-BA18-F9822FD41472}" name="parc.č." dataDxfId="387" dataCellStyle="normální_List1"/>
    <tableColumn id="19" xr3:uid="{1CEFB5D0-F659-4A7E-BE14-02365E9E67CC}" name="Adresa" dataDxfId="386"/>
    <tableColumn id="42" xr3:uid="{856FBBC0-7423-4E10-81E7-F6295F6F0336}" name="Předmět EA" dataDxfId="385"/>
    <tableColumn id="30" xr3:uid="{C7D39714-433A-41CC-A1B8-004692C4723F}" name="Správce" dataDxfId="384"/>
    <tableColumn id="33" xr3:uid="{818E7EAA-81C9-49A8-814E-3BDE61D40B84}" name="OP _x000a_[m3]" dataDxfId="383"/>
    <tableColumn id="34" xr3:uid="{E2C66495-8B4E-4649-A506-DCBEF74ED684}" name="NRA_x000a_[m2]" dataDxfId="382"/>
    <tableColumn id="37" xr3:uid="{23B4923B-E0CA-40E1-A2B0-7E2BD4531791}" name="Technický stav" dataDxfId="381"/>
    <tableColumn id="38" xr3:uid="{2453F09C-FBEA-4C2B-A3D6-3C422D121178}" name="Opatření k energetickým úsporám provedené v letech 2008-2022" dataDxfId="380"/>
    <tableColumn id="39" xr3:uid="{30823BD1-7326-4011-B951-0A3D2B82D771}" name="Teplo_x000a_ [GJ/r]" dataDxfId="379"/>
    <tableColumn id="40" xr3:uid="{CE2DEECE-8269-42D1-8A70-4FB850496DD8}" name="Elektrická energie [kWh/r]" dataDxfId="378"/>
    <tableColumn id="41" xr3:uid="{1E8ED7DF-55EC-4D95-89F6-98B9F0FD5073}" name="Plyn _x000a_[m3/r]" dataDxfId="37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DC095B-D189-44A9-ABD9-AC403AC5D538}" name="Tabulka5238" displayName="Tabulka5238" ref="A3:P4" totalsRowShown="0" headerRowDxfId="376" dataDxfId="375" headerRowBorderDxfId="373" tableBorderDxfId="374" totalsRowBorderDxfId="372">
  <autoFilter ref="A3:P4" xr:uid="{04808E5E-5A2A-47B1-9EB3-D2739AC6CE09}"/>
  <tableColumns count="16">
    <tableColumn id="1" xr3:uid="{62400DDC-A49E-49AB-B858-26A358873689}" name="Pořadové číslo" dataDxfId="371"/>
    <tableColumn id="9" xr3:uid="{F6E485EB-01EB-46CC-8C39-01327ECB74A2}" name="UČEH" dataDxfId="370"/>
    <tableColumn id="7" xr3:uid="{04A6D53F-E6EF-4F68-A084-247F8BE6397D}" name="Obec" dataDxfId="369"/>
    <tableColumn id="3" xr3:uid="{3B02172C-FEF9-4A6A-8C4F-1A002B245183}" name="Katastrální území" dataDxfId="368"/>
    <tableColumn id="5" xr3:uid="{834AB4DF-ABF3-42E1-A33A-E24D3C697B33}" name="č. LV" dataDxfId="367"/>
    <tableColumn id="8" xr3:uid="{3A86838A-C879-4F15-B1A8-2707FEB9B39A}" name="parc.č." dataDxfId="366" dataCellStyle="normální_List1"/>
    <tableColumn id="19" xr3:uid="{78825465-72C3-46B2-AA2A-B642393B8DAD}" name="Adresa" dataDxfId="365"/>
    <tableColumn id="42" xr3:uid="{EBC45145-6A89-4C97-A621-1FF0864A2B12}" name="Předmět EA" dataDxfId="364"/>
    <tableColumn id="30" xr3:uid="{8BE3EE49-3B7F-4ED1-9724-75D1E9045622}" name="Správce" dataDxfId="363"/>
    <tableColumn id="33" xr3:uid="{F4C12216-FC80-4449-96A6-D99C383F8233}" name="OP _x000a_[m3]" dataDxfId="362"/>
    <tableColumn id="34" xr3:uid="{A309D890-0FED-4A09-BE1D-A5B891B6EA42}" name="NRA_x000a_[m2]" dataDxfId="361"/>
    <tableColumn id="37" xr3:uid="{CD9D88DC-15DB-4442-A969-DA5CE6118168}" name="Technický stav" dataDxfId="360"/>
    <tableColumn id="38" xr3:uid="{722D2A5A-5F50-4EF2-852E-F8F9B986654F}" name="Opatření k energetickým úsporám provedené v letech 2008-2022" dataDxfId="359"/>
    <tableColumn id="39" xr3:uid="{61F9817A-AEBC-473F-923A-35C0BCB95125}" name="Teplo_x000a_ [GJ/r]" dataDxfId="358"/>
    <tableColumn id="40" xr3:uid="{492B01ED-3F56-4809-903A-7E63739E18C1}" name="Elektrická energie [kWh/r]" dataDxfId="357"/>
    <tableColumn id="41" xr3:uid="{1C5972F5-2BD4-47B3-9F85-7999F635E65E}" name="Plyn _x000a_[m3/r]" dataDxfId="356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C2F6E8B-E39F-4B09-A7F5-998CA2F5FB2F}" name="Tabulka5239" displayName="Tabulka5239" ref="A3:P15" totalsRowShown="0" headerRowDxfId="355" dataDxfId="354" headerRowBorderDxfId="352" tableBorderDxfId="353" totalsRowBorderDxfId="351">
  <autoFilter ref="A3:P15" xr:uid="{04808E5E-5A2A-47B1-9EB3-D2739AC6CE09}"/>
  <tableColumns count="16">
    <tableColumn id="1" xr3:uid="{D68A77FD-3CD1-4E0F-B961-F46809B7292C}" name="Pořadové číslo" dataDxfId="350"/>
    <tableColumn id="9" xr3:uid="{E99EA762-37C5-4037-BB51-F476D244C528}" name="UČEH" dataDxfId="349"/>
    <tableColumn id="7" xr3:uid="{B714DE7C-846E-487A-AA5C-CA5D299F0361}" name="Obec" dataDxfId="348"/>
    <tableColumn id="3" xr3:uid="{A16D92E5-0359-4BEB-BF54-8FA349EE4842}" name="Katastrální území" dataDxfId="347"/>
    <tableColumn id="5" xr3:uid="{30E825DE-4069-42D3-AE3D-28C9F1BAFE02}" name="č. LV" dataDxfId="346"/>
    <tableColumn id="8" xr3:uid="{7008D19A-F595-4556-B728-6B4823AD929F}" name="parc.č." dataDxfId="345" dataCellStyle="normální_List1"/>
    <tableColumn id="19" xr3:uid="{C0890BD6-E979-492D-894A-9A83E12F8484}" name="Adresa" dataDxfId="344"/>
    <tableColumn id="42" xr3:uid="{5996F5FC-3385-42E7-9372-0A0C252E35DB}" name="Předmět EA" dataDxfId="343"/>
    <tableColumn id="30" xr3:uid="{0F1BCD46-2153-4B10-B27A-57DC6F47742E}" name="Správce" dataDxfId="342"/>
    <tableColumn id="33" xr3:uid="{C3703B0A-A367-4AC3-9EB8-BC9E2AE363E8}" name="OP _x000a_[m3]" dataDxfId="341"/>
    <tableColumn id="34" xr3:uid="{5891FAEE-4E2D-41BA-B409-448DF7AB627C}" name="NRA_x000a_[m2]" dataDxfId="340"/>
    <tableColumn id="37" xr3:uid="{F68C3DFC-3EC1-4E32-B09D-293755A6A823}" name="Technický stav" dataDxfId="339"/>
    <tableColumn id="38" xr3:uid="{48B97A11-5EB9-4B12-BD4E-88BE6C6392ED}" name="Opatření k energetickým úsporám provedené v letech 2008-2022" dataDxfId="338"/>
    <tableColumn id="39" xr3:uid="{986AC0B3-8598-4F33-900C-F5571E431E03}" name="Teplo_x000a_ [GJ/r]" dataDxfId="337"/>
    <tableColumn id="40" xr3:uid="{28520556-6982-4E42-B556-262A2363E70C}" name="Elektrická energie [kWh/r]" dataDxfId="336"/>
    <tableColumn id="41" xr3:uid="{E8B2B51F-A0BF-4F63-8B55-FAF969F16F20}" name="Plyn _x000a_[m3/r]" dataDxfId="335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6E6AD37-2D00-46A3-9618-8FD85C175BB5}" name="Tabulka52310" displayName="Tabulka52310" ref="A3:P7" totalsRowShown="0" headerRowDxfId="334" dataDxfId="333" headerRowBorderDxfId="331" tableBorderDxfId="332" totalsRowBorderDxfId="330">
  <autoFilter ref="A3:P7" xr:uid="{04808E5E-5A2A-47B1-9EB3-D2739AC6CE09}"/>
  <tableColumns count="16">
    <tableColumn id="1" xr3:uid="{B52D8016-6933-4661-A9CD-7A7C214F9F09}" name="Pořadové číslo" dataDxfId="329"/>
    <tableColumn id="9" xr3:uid="{07D51F15-8307-4A73-89FF-16091CEB8B9A}" name="UČEH" dataDxfId="328"/>
    <tableColumn id="7" xr3:uid="{E78BBB31-6069-4919-8799-7905AFC9E32F}" name="Obec" dataDxfId="327"/>
    <tableColumn id="3" xr3:uid="{48EB80DA-6294-498E-B23B-84BE8E7623F3}" name="Katastrální území" dataDxfId="326"/>
    <tableColumn id="5" xr3:uid="{74F7A99A-B182-48AA-8392-521633A4C038}" name="č. LV" dataDxfId="325"/>
    <tableColumn id="8" xr3:uid="{DD1E1325-5A3A-4A06-8A7A-10D6D79A139C}" name="parc.č." dataDxfId="324" dataCellStyle="normální_List1"/>
    <tableColumn id="19" xr3:uid="{909701D1-44B9-45C4-8E41-A3E768E338D2}" name="Adresa" dataDxfId="323"/>
    <tableColumn id="42" xr3:uid="{CDF61BC2-3F5E-438D-897B-E686E0E36723}" name="Předmět EA" dataDxfId="322"/>
    <tableColumn id="30" xr3:uid="{B821A0C3-6A61-48A5-9F93-A30C802842E9}" name="Správce" dataDxfId="321"/>
    <tableColumn id="33" xr3:uid="{750F6892-FCD2-4956-966F-C640E0AEB511}" name="OP _x000a_[m3]" dataDxfId="320"/>
    <tableColumn id="34" xr3:uid="{37900621-A5D8-428D-864F-5BB739B83DFC}" name="NRA_x000a_[m2]" dataDxfId="319"/>
    <tableColumn id="37" xr3:uid="{7CEE8E9E-D4F8-4FAC-8FD5-FB299733B8CF}" name="Technický stav" dataDxfId="318"/>
    <tableColumn id="38" xr3:uid="{FFD3C4A3-52B0-40EC-9E70-EC9F7477089F}" name="Opatření k energetickým úsporám provedené v letech 2008-2022" dataDxfId="317"/>
    <tableColumn id="39" xr3:uid="{4FDB18DE-15DD-417D-9130-A759379F243C}" name="Teplo_x000a_ [GJ/r]" dataDxfId="316"/>
    <tableColumn id="40" xr3:uid="{FEAB5671-997F-480D-9CF6-E2EA14C60F69}" name="Elektrická energie [kWh/r]" dataDxfId="315"/>
    <tableColumn id="41" xr3:uid="{A5B80CDB-87C0-42E9-80DC-2820BCDD39D8}" name="Plyn _x000a_[m3/r]" dataDxfId="314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914A5E-7215-4D84-A62C-146EA356B990}" name="Tabulka52311" displayName="Tabulka52311" ref="A3:P6" totalsRowShown="0" headerRowDxfId="313" dataDxfId="312" headerRowBorderDxfId="310" tableBorderDxfId="311" totalsRowBorderDxfId="309">
  <autoFilter ref="A3:P6" xr:uid="{04808E5E-5A2A-47B1-9EB3-D2739AC6CE09}"/>
  <tableColumns count="16">
    <tableColumn id="1" xr3:uid="{17658A06-3519-49CF-B607-97623CEFDDAC}" name="Pořadové číslo" dataDxfId="308"/>
    <tableColumn id="9" xr3:uid="{52D437BB-0664-45ED-91D8-C1C6A4D1F16C}" name="UČEH" dataDxfId="307"/>
    <tableColumn id="7" xr3:uid="{395560C6-0BA6-4924-A278-F36939A101E0}" name="Obec" dataDxfId="306"/>
    <tableColumn id="3" xr3:uid="{4D71B9AD-2D27-49FF-A8C0-B29512901809}" name="Katastrální území" dataDxfId="305"/>
    <tableColumn id="5" xr3:uid="{61A9CE01-D301-4334-BDA4-A133789A87C5}" name="č. LV" dataDxfId="304"/>
    <tableColumn id="8" xr3:uid="{E4039A92-ED2A-4FCA-BD7E-8F5C7E193C03}" name="parc.č." dataDxfId="303" dataCellStyle="normální_List1"/>
    <tableColumn id="19" xr3:uid="{61D40D4A-BF05-4CF6-B027-31BB83DEF8E6}" name="Adresa" dataDxfId="302"/>
    <tableColumn id="42" xr3:uid="{2F5EDEAF-6595-434B-9447-FBF05E12B5CA}" name="Předmět EA" dataDxfId="301"/>
    <tableColumn id="30" xr3:uid="{54FBF0F6-4DA2-4278-BA7E-1D828A71C5DE}" name="Správce" dataDxfId="300"/>
    <tableColumn id="33" xr3:uid="{4A226850-D8E1-4EC9-BD40-86B19F599922}" name="OP _x000a_[m3]" dataDxfId="299"/>
    <tableColumn id="34" xr3:uid="{F6932279-EF27-4692-98BB-81C694E212C9}" name="NRA_x000a_[m2]" dataDxfId="298"/>
    <tableColumn id="37" xr3:uid="{DB080C0E-00BC-43EE-975F-746324D6A2AF}" name="Technický stav" dataDxfId="297"/>
    <tableColumn id="38" xr3:uid="{0D73FFC4-0A11-40CB-B466-6AEB2FCD5FD4}" name="Opatření k energetickým úsporám provedené v letech 2008-2022" dataDxfId="296"/>
    <tableColumn id="39" xr3:uid="{C7223E31-BF12-489D-A6B8-9ED71BA5CD48}" name="Teplo_x000a_ [GJ/r]" dataDxfId="295"/>
    <tableColumn id="40" xr3:uid="{BA7FE5A9-E814-4BF7-AB85-EA5683029C61}" name="Elektrická energie [kWh/r]" dataDxfId="294"/>
    <tableColumn id="41" xr3:uid="{5D62ACE9-CA3B-4777-AB6F-511C560BA836}" name="Plyn _x000a_[m3/r]" dataDxfId="293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2FCAB1B-F5FD-46DE-8A35-B3D52AF42997}" name="Tabulka52312" displayName="Tabulka52312" ref="A3:P21" totalsRowShown="0" headerRowDxfId="292" dataDxfId="291" headerRowBorderDxfId="289" tableBorderDxfId="290" totalsRowBorderDxfId="288">
  <autoFilter ref="A3:P21" xr:uid="{04808E5E-5A2A-47B1-9EB3-D2739AC6CE09}"/>
  <tableColumns count="16">
    <tableColumn id="1" xr3:uid="{CDB1ED6E-261B-4AF4-AD4F-394EA9F8D3AC}" name="Pořadové číslo" dataDxfId="287"/>
    <tableColumn id="9" xr3:uid="{3FDD1241-5EB7-4C4F-B241-FDE85C27A772}" name="UČEH" dataDxfId="286"/>
    <tableColumn id="7" xr3:uid="{78917AD8-5079-4EEF-B2AE-89E73945AE18}" name="Obec" dataDxfId="285"/>
    <tableColumn id="3" xr3:uid="{F8867814-01D7-494B-9EE4-A1693E3FF4C9}" name="Katastrální území" dataDxfId="284"/>
    <tableColumn id="5" xr3:uid="{F8EAAF09-8311-4289-8F95-2B0B616182EE}" name="č. LV" dataDxfId="283"/>
    <tableColumn id="8" xr3:uid="{0D314F63-B9CF-4FC0-B06D-BEF5C8F166E2}" name="parc.č." dataDxfId="282" dataCellStyle="normální_List1"/>
    <tableColumn id="19" xr3:uid="{C72AE6BB-90F0-473F-AE39-1655938BC71A}" name="Adresa" dataDxfId="281"/>
    <tableColumn id="42" xr3:uid="{824ACA67-A8CA-4BBB-9A21-D82C8B7BF568}" name="Předmět EA" dataDxfId="280"/>
    <tableColumn id="30" xr3:uid="{72465C9B-F89A-4672-A84B-0E8103940ABD}" name="Správce" dataDxfId="279"/>
    <tableColumn id="33" xr3:uid="{2C0759A5-07D9-4726-8F09-6A2699680C75}" name="OP _x000a_[m3]" dataDxfId="278"/>
    <tableColumn id="34" xr3:uid="{C5C2E6F5-FC97-4438-A900-0BC0349E6B27}" name="NRA_x000a_[m2]" dataDxfId="277"/>
    <tableColumn id="37" xr3:uid="{8CC795C4-8E8E-4611-B3FD-0A82F43A3D52}" name="Technický stav" dataDxfId="276"/>
    <tableColumn id="38" xr3:uid="{91A5E004-F814-457E-B39D-63DC31B2B36A}" name="Opatření k energetickým úsporám provedené v letech 2008-2022" dataDxfId="275"/>
    <tableColumn id="39" xr3:uid="{8CCABEEF-2A37-486F-979F-9B84E78EA2E7}" name="Teplo_x000a_ [GJ/r]" dataDxfId="274"/>
    <tableColumn id="40" xr3:uid="{B3D09CEE-BAC5-4035-9065-EA5467FE7E52}" name="Elektrická energie [kWh/r]" dataDxfId="273"/>
    <tableColumn id="41" xr3:uid="{5CFEBDB7-9299-49BD-8769-E8B73DB3B2CD}" name="Plyn _x000a_[m3/r]" dataDxfId="272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C144DBE-61D7-4310-B648-FFB42C5EB6F8}" name="Tabulka52313" displayName="Tabulka52313" ref="A3:P7" totalsRowShown="0" headerRowDxfId="271" dataDxfId="270" headerRowBorderDxfId="268" tableBorderDxfId="269" totalsRowBorderDxfId="267">
  <autoFilter ref="A3:P7" xr:uid="{04808E5E-5A2A-47B1-9EB3-D2739AC6CE09}"/>
  <tableColumns count="16">
    <tableColumn id="1" xr3:uid="{F24C37ED-E67F-4524-B293-E88F27982223}" name="Pořadové číslo" dataDxfId="266"/>
    <tableColumn id="9" xr3:uid="{00B1AAE5-79DC-4740-A47B-11B06C2040C0}" name="UČEH" dataDxfId="265"/>
    <tableColumn id="7" xr3:uid="{2FFD6D60-89C6-47FD-9A1A-5FC63AFA78FE}" name="Obec" dataDxfId="264"/>
    <tableColumn id="3" xr3:uid="{9E5588E8-30B4-4153-BEC7-F058384D45C0}" name="Katastrální území" dataDxfId="263"/>
    <tableColumn id="5" xr3:uid="{57A44C09-D75D-4A64-8CFC-6E4F54DD6E87}" name="č. LV" dataDxfId="262"/>
    <tableColumn id="8" xr3:uid="{178A72A8-5ECE-475B-90E7-34D6E8CAD97A}" name="parc.č." dataDxfId="261" dataCellStyle="normální_List1"/>
    <tableColumn id="19" xr3:uid="{EC95F973-6310-43E3-BAE4-A3CE8919D680}" name="Adresa" dataDxfId="260"/>
    <tableColumn id="42" xr3:uid="{A1B70EFB-C995-410F-98D5-E5B688E75EE7}" name="Předmět EA" dataDxfId="259"/>
    <tableColumn id="30" xr3:uid="{D3AF80BB-2D83-473F-9FAD-A0A63983369E}" name="Správce" dataDxfId="258"/>
    <tableColumn id="33" xr3:uid="{D7984D6A-FA47-4A7A-B12C-A6C5DBB8FDC2}" name="OP _x000a_[m3]" dataDxfId="257"/>
    <tableColumn id="34" xr3:uid="{6BBEA2ED-7CF1-42FE-A911-DB19011EF5AD}" name="NRA_x000a_[m2]" dataDxfId="256"/>
    <tableColumn id="37" xr3:uid="{F6343B85-5416-4C5E-8ABA-7CF510061325}" name="Technický stav" dataDxfId="255"/>
    <tableColumn id="38" xr3:uid="{240556E9-77A1-40C7-A40A-BF6884039076}" name="Opatření k energetickým úsporám provedené v letech 2008-2022" dataDxfId="254"/>
    <tableColumn id="39" xr3:uid="{016EDD78-79CC-4C95-8EA3-8063D6C5E38D}" name="Teplo_x000a_ [GJ/r]" dataDxfId="253"/>
    <tableColumn id="40" xr3:uid="{FD87E333-8866-4A2D-89B5-92C4D1C75988}" name="Elektrická energie [kWh/r]" dataDxfId="252"/>
    <tableColumn id="41" xr3:uid="{BB33AD79-135F-41E8-99BE-A380C469AD94}" name="Plyn _x000a_[m3/r]" dataDxfId="251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F96BEDE-F267-4792-BC1C-FFD65729E42C}" name="Tabulka52314" displayName="Tabulka52314" ref="A3:P10" totalsRowShown="0" headerRowDxfId="250" dataDxfId="249" headerRowBorderDxfId="247" tableBorderDxfId="248" totalsRowBorderDxfId="246">
  <autoFilter ref="A3:P10" xr:uid="{04808E5E-5A2A-47B1-9EB3-D2739AC6CE09}"/>
  <tableColumns count="16">
    <tableColumn id="1" xr3:uid="{3FD5B185-5CE0-4604-A62A-BFCAC7AC82E7}" name="Pořadové číslo" dataDxfId="245"/>
    <tableColumn id="9" xr3:uid="{AF27DAA6-AD92-4EC7-BE7C-E7AB3B023A78}" name="UČEH" dataDxfId="244"/>
    <tableColumn id="7" xr3:uid="{4C462712-11FF-4CAE-B5A4-0B41C003C949}" name="Obec" dataDxfId="243"/>
    <tableColumn id="3" xr3:uid="{9A65696F-8851-425E-ACD9-51D19BFC2116}" name="Katastrální území" dataDxfId="242"/>
    <tableColumn id="5" xr3:uid="{AD876FA3-59F4-4D14-894B-8EF622F2B306}" name="č. LV" dataDxfId="241"/>
    <tableColumn id="8" xr3:uid="{B45F7BC6-A4AC-4542-894E-D9A68020845F}" name="parc.č." dataDxfId="240" dataCellStyle="normální_List1"/>
    <tableColumn id="19" xr3:uid="{E83BBDFF-318B-4CF9-997C-993AFB2B298D}" name="Adresa" dataDxfId="239"/>
    <tableColumn id="42" xr3:uid="{693FFADD-8232-4FE8-8791-D65E47F402FF}" name="Předmět EA" dataDxfId="238"/>
    <tableColumn id="30" xr3:uid="{66640246-0A52-4ACD-9653-947BF42AA21B}" name="Správce" dataDxfId="237"/>
    <tableColumn id="33" xr3:uid="{D2E63F49-1C95-4139-A1FD-12C439847465}" name="OP _x000a_[m3]" dataDxfId="236"/>
    <tableColumn id="34" xr3:uid="{4FBAD7BC-CD15-43E8-9EDB-07A01844F910}" name="NRA_x000a_[m2]" dataDxfId="235"/>
    <tableColumn id="37" xr3:uid="{E1B47094-4E08-4E68-9988-4F89759AEE41}" name="Technický stav" dataDxfId="234"/>
    <tableColumn id="38" xr3:uid="{C47363E0-73FB-41FA-B0BD-831200BF33D7}" name="Opatření k energetickým úsporám provedené v letech 2008-2022" dataDxfId="233"/>
    <tableColumn id="39" xr3:uid="{5A6E4757-0B03-4F5C-A179-8136BBF30D7F}" name="Teplo_x000a_ [GJ/r]" dataDxfId="232"/>
    <tableColumn id="40" xr3:uid="{334C4CEB-7F24-4B6C-B215-53E317B5C754}" name="Elektrická energie [kWh/r]" dataDxfId="231"/>
    <tableColumn id="41" xr3:uid="{18A002A6-83FF-408E-AD0E-AE5D8668613B}" name="Plyn _x000a_[m3/r]" dataDxfId="230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926F9F0-18B6-46DC-AE62-C424F7AAB527}" name="Tabulka52315" displayName="Tabulka52315" ref="A3:P8" totalsRowShown="0" headerRowDxfId="229" dataDxfId="228" headerRowBorderDxfId="226" tableBorderDxfId="227" totalsRowBorderDxfId="225">
  <autoFilter ref="A3:P8" xr:uid="{04808E5E-5A2A-47B1-9EB3-D2739AC6CE09}"/>
  <tableColumns count="16">
    <tableColumn id="1" xr3:uid="{D60FF006-1640-42BC-B1F5-332A7688FF95}" name="Pořadové číslo" dataDxfId="224"/>
    <tableColumn id="9" xr3:uid="{A8ED99B4-89C6-4DBD-B8B5-54A3E5FB787F}" name="UČEH" dataDxfId="223"/>
    <tableColumn id="7" xr3:uid="{CA9873BE-6CCB-4FE4-9E23-082821481D9C}" name="Obec" dataDxfId="222"/>
    <tableColumn id="3" xr3:uid="{82C600FF-3066-46E6-95CD-D6678B407E78}" name="Katastrální území" dataDxfId="221"/>
    <tableColumn id="5" xr3:uid="{0F7EBAA9-18E2-45FA-9BEA-5FE327EDF826}" name="č. LV" dataDxfId="220"/>
    <tableColumn id="8" xr3:uid="{02FDD498-45B8-4BC3-A1AA-D4218AF12B63}" name="parc.č." dataDxfId="219" dataCellStyle="normální_List1"/>
    <tableColumn id="19" xr3:uid="{C008A72F-F0B6-4799-A4EB-F4A8325B8B55}" name="Adresa" dataDxfId="218"/>
    <tableColumn id="42" xr3:uid="{51FD921A-1F32-41F6-9371-9E5F2879B4D9}" name="Předmět EA" dataDxfId="217"/>
    <tableColumn id="30" xr3:uid="{5DD7BD16-2D57-4C1E-A422-281546285A6A}" name="Správce" dataDxfId="216"/>
    <tableColumn id="33" xr3:uid="{705E3641-8483-44EA-9D95-5FD6FB716C4F}" name="OP _x000a_[m3]" dataDxfId="215"/>
    <tableColumn id="34" xr3:uid="{2C6351B7-1C94-48BC-8765-54585CD5E1BB}" name="NRA_x000a_[m2]" dataDxfId="214"/>
    <tableColumn id="37" xr3:uid="{F7DEEC63-ACD4-4E8F-86D0-6B51BB0FA6A0}" name="Technický stav" dataDxfId="213"/>
    <tableColumn id="38" xr3:uid="{BC757CC7-28DB-4116-B60D-5C4A1186BDAE}" name="Opatření k energetickým úsporám provedené v letech 2008-2022" dataDxfId="212"/>
    <tableColumn id="39" xr3:uid="{34684593-AECE-4207-8516-1B4FA8BFA958}" name="Teplo_x000a_ [GJ/r]" dataDxfId="211"/>
    <tableColumn id="40" xr3:uid="{307336D9-72E5-4113-94FB-FD0FEBFBC446}" name="Elektrická energie [kWh/r]" dataDxfId="210"/>
    <tableColumn id="41" xr3:uid="{4DAEEE9B-171C-4602-8FBC-BC29E9DE9AFA}" name="Plyn _x000a_[m3/r]" dataDxfId="209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1DFE1DE-7B6A-45D5-BBA7-519118100EA8}" name="Tabulka52316" displayName="Tabulka52316" ref="A3:P34" totalsRowShown="0" headerRowDxfId="208" dataDxfId="207" headerRowBorderDxfId="205" tableBorderDxfId="206" totalsRowBorderDxfId="204">
  <autoFilter ref="A3:P34" xr:uid="{04808E5E-5A2A-47B1-9EB3-D2739AC6CE09}"/>
  <tableColumns count="16">
    <tableColumn id="1" xr3:uid="{C176A10B-0221-41D5-9A6D-6F2D35D89797}" name="Pořadové číslo" dataDxfId="203"/>
    <tableColumn id="9" xr3:uid="{41EA1225-F165-400B-83EB-937DE18B50C3}" name="UČEH" dataDxfId="202"/>
    <tableColumn id="7" xr3:uid="{051BB2A1-EFDF-4AA0-9036-56DB46A4F19F}" name="Obec" dataDxfId="201"/>
    <tableColumn id="3" xr3:uid="{DA525213-EB56-440A-9346-6C3434CD62D0}" name="Katastrální území" dataDxfId="200"/>
    <tableColumn id="5" xr3:uid="{D02B5D1B-6BEC-4BB2-B094-7B84B63A75C5}" name="č. LV" dataDxfId="199"/>
    <tableColumn id="8" xr3:uid="{6448C093-BBB6-4300-BA0E-3F49A3824B12}" name="parc.č." dataDxfId="198" dataCellStyle="normální_List1"/>
    <tableColumn id="19" xr3:uid="{62AE8DA5-4572-4814-B61C-57679B472BB8}" name="Adresa" dataDxfId="197"/>
    <tableColumn id="42" xr3:uid="{6D27EFC6-BE1C-459D-A294-66EF58E0D617}" name="Předmět EA" dataDxfId="196"/>
    <tableColumn id="30" xr3:uid="{399E4C4F-4447-44EC-A059-CB18ED8307C0}" name="Správce" dataDxfId="195"/>
    <tableColumn id="33" xr3:uid="{0566E226-DC1C-499E-815A-76596495A061}" name="OP _x000a_[m3]" dataDxfId="194"/>
    <tableColumn id="34" xr3:uid="{BCD0E185-2288-4E4F-BC27-0BD3F46014FE}" name="NRA_x000a_[m2]" dataDxfId="193"/>
    <tableColumn id="37" xr3:uid="{6316C7D2-7464-473D-A69F-4166F627EFA2}" name="Technický stav" dataDxfId="192"/>
    <tableColumn id="38" xr3:uid="{460D4480-4B06-4E03-94EF-4509DA38AF48}" name="Opatření k energetickým úsporám provedené v letech 2008-2022" dataDxfId="191"/>
    <tableColumn id="39" xr3:uid="{8160C5BA-B1CF-4468-B8DC-A7508525F64C}" name="Teplo_x000a_ [GJ/r]" dataDxfId="190"/>
    <tableColumn id="40" xr3:uid="{0EC75DCA-EDEE-4826-9F0C-F79D2CF4141E}" name="Elektrická energie [kWh/r]" dataDxfId="189"/>
    <tableColumn id="41" xr3:uid="{C02DF8B7-B66D-43F3-B847-985533387811}" name="Plyn _x000a_[m3/r]" dataDxfId="188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53A6ED9-4385-4730-9140-CA6838037107}" name="Tabulka52317" displayName="Tabulka52317" ref="A3:P17" totalsRowShown="0" headerRowDxfId="187" dataDxfId="186" headerRowBorderDxfId="184" tableBorderDxfId="185" totalsRowBorderDxfId="183">
  <autoFilter ref="A3:P17" xr:uid="{04808E5E-5A2A-47B1-9EB3-D2739AC6CE09}"/>
  <tableColumns count="16">
    <tableColumn id="1" xr3:uid="{88EE879D-E228-4832-AF6E-F8E6AEDB5EFD}" name="Pořadové číslo" dataDxfId="182"/>
    <tableColumn id="9" xr3:uid="{75571B10-0FEA-4EED-A7B9-08916DA302D9}" name="UČEH" dataDxfId="181"/>
    <tableColumn id="7" xr3:uid="{1C02C94F-6450-4702-B7CC-85CCC5773454}" name="Obec" dataDxfId="180"/>
    <tableColumn id="3" xr3:uid="{4B4E91E8-32C3-4E5E-9CA3-9469A3E5BBEC}" name="Katastrální území" dataDxfId="179"/>
    <tableColumn id="5" xr3:uid="{3A44438B-C8FA-41B2-8090-8C10C8E343DD}" name="č. LV" dataDxfId="178"/>
    <tableColumn id="8" xr3:uid="{E58E87D2-7A3B-47FE-8B31-743A79C11186}" name="parc.č." dataDxfId="177" dataCellStyle="normální_List1"/>
    <tableColumn id="19" xr3:uid="{74E92CAC-BB36-45F5-ACA1-21F4CE91118B}" name="Adresa" dataDxfId="176"/>
    <tableColumn id="42" xr3:uid="{C7BD8025-DE61-4CE7-863D-F16302E3118D}" name="Předmět EA" dataDxfId="175"/>
    <tableColumn id="30" xr3:uid="{D97EE55A-FDFA-44D8-926E-A66EB74E6094}" name="Správce" dataDxfId="174"/>
    <tableColumn id="33" xr3:uid="{ECF0313F-FC62-4F8F-97DE-F113DFFB184E}" name="OP _x000a_[m3]" dataDxfId="173"/>
    <tableColumn id="34" xr3:uid="{1F720A53-ED58-44F6-9A6E-DD48BF0DD755}" name="NRA_x000a_[m2]" dataDxfId="172"/>
    <tableColumn id="37" xr3:uid="{5385EF17-8E1D-411C-AEBD-291A1BF02A88}" name="Technický stav" dataDxfId="171"/>
    <tableColumn id="38" xr3:uid="{1B6AE6E6-68E0-4FE8-BD2C-F58B11B758CF}" name="Opatření k energetickým úsporám provedené v letech 2008-2022" dataDxfId="170"/>
    <tableColumn id="39" xr3:uid="{67C3FD42-39CC-4FDD-BA14-5B46148750D6}" name="Teplo_x000a_ [GJ/r]" dataDxfId="169"/>
    <tableColumn id="40" xr3:uid="{BE2223D0-EFE2-4D19-AA15-6CFF819FC20A}" name="Elektrická energie [kWh/r]" dataDxfId="168"/>
    <tableColumn id="41" xr3:uid="{AA60939F-4C64-4974-AC4B-A29B8EDA8C43}" name="Plyn _x000a_[m3/r]" dataDxfId="167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6D3355A-4708-44C4-B43C-D6F428D06586}" name="Tabulka52318" displayName="Tabulka52318" ref="A3:P6" totalsRowShown="0" headerRowDxfId="166" dataDxfId="165" headerRowBorderDxfId="163" tableBorderDxfId="164" totalsRowBorderDxfId="162">
  <autoFilter ref="A3:P6" xr:uid="{04808E5E-5A2A-47B1-9EB3-D2739AC6CE09}"/>
  <tableColumns count="16">
    <tableColumn id="1" xr3:uid="{83EBF0F9-FA57-47DC-ACB2-BB8E41B64196}" name="Pořadové číslo" dataDxfId="161"/>
    <tableColumn id="9" xr3:uid="{174E8F43-B8F1-4F06-98F5-0AC059177A23}" name="UČEH" dataDxfId="160"/>
    <tableColumn id="7" xr3:uid="{4C71F24F-6D3C-4497-8CE3-741927248F2F}" name="Obec" dataDxfId="159"/>
    <tableColumn id="3" xr3:uid="{9F43E003-F1E3-44B8-A266-0B8DFE2C7BFB}" name="Katastrální území" dataDxfId="158"/>
    <tableColumn id="5" xr3:uid="{3EBA7B18-DB89-4B99-B312-717D1F024F0C}" name="č. LV" dataDxfId="157"/>
    <tableColumn id="8" xr3:uid="{3735FBA8-9617-414B-AACD-50B90EF81999}" name="parc.č." dataDxfId="156" dataCellStyle="normální_List1"/>
    <tableColumn id="19" xr3:uid="{03379F39-BABE-4A21-8AD5-62800153D141}" name="Adresa" dataDxfId="155"/>
    <tableColumn id="42" xr3:uid="{0F8256C4-AC33-4078-B041-26AFEE046FCA}" name="Předmět EA" dataDxfId="154"/>
    <tableColumn id="30" xr3:uid="{2704B90C-C160-4FE4-A2FE-110BB873F46B}" name="Správce" dataDxfId="153"/>
    <tableColumn id="33" xr3:uid="{395AF7F6-7347-49EF-8E93-7D285C482C27}" name="OP _x000a_[m3]" dataDxfId="152"/>
    <tableColumn id="34" xr3:uid="{A1DA2060-3F71-492B-A760-B474651E6F52}" name="NRA_x000a_[m2]" dataDxfId="151"/>
    <tableColumn id="37" xr3:uid="{00B11E79-6EDD-442A-90EA-5631DC62AE96}" name="Technický stav" dataDxfId="150"/>
    <tableColumn id="38" xr3:uid="{203942BE-3FED-483C-AD5F-74ABE1072749}" name="Opatření k energetickým úsporám provedené v letech 2008-2022" dataDxfId="149"/>
    <tableColumn id="39" xr3:uid="{80FDB2EC-64FB-404A-BB39-702A18BC5853}" name="Teplo_x000a_ [GJ/r]" dataDxfId="148"/>
    <tableColumn id="40" xr3:uid="{E21BF595-D06F-41B5-AE0D-FA0885542C68}" name="Elektrická energie [kWh/r]" dataDxfId="147"/>
    <tableColumn id="41" xr3:uid="{6178254D-575C-4F4D-AEF5-70890DA85781}" name="Plyn _x000a_[m3/r]" dataDxfId="146"/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24E445A-652A-47FC-B5A0-1AD3859F7C9C}" name="Tabulka52319" displayName="Tabulka52319" ref="A3:P10" totalsRowShown="0" headerRowDxfId="145" dataDxfId="144" headerRowBorderDxfId="142" tableBorderDxfId="143" totalsRowBorderDxfId="141">
  <autoFilter ref="A3:P10" xr:uid="{04808E5E-5A2A-47B1-9EB3-D2739AC6CE09}"/>
  <tableColumns count="16">
    <tableColumn id="1" xr3:uid="{D8BF84A5-59B0-4AE9-A6E7-9B1A5CE4F45E}" name="Pořadové číslo" dataDxfId="140"/>
    <tableColumn id="9" xr3:uid="{EC4EC555-89BA-4633-821C-3AB9EE45E583}" name="UČEH" dataDxfId="139"/>
    <tableColumn id="7" xr3:uid="{EC79624B-7B4C-4E7A-94E6-BB81A6169CED}" name="Obec" dataDxfId="138"/>
    <tableColumn id="3" xr3:uid="{24F636EF-62EB-4542-A440-56EC9EEB1E6F}" name="Katastrální území" dataDxfId="137"/>
    <tableColumn id="5" xr3:uid="{C2EF3273-340D-4744-8370-780A9F99C4A3}" name="č. LV" dataDxfId="136"/>
    <tableColumn id="8" xr3:uid="{8CF14805-E346-4DBD-A9A9-13CD4793E706}" name="parc.č." dataDxfId="135" dataCellStyle="normální_List1"/>
    <tableColumn id="19" xr3:uid="{484D6EBA-FC9A-4167-AECC-101D8EBCA410}" name="Adresa" dataDxfId="134"/>
    <tableColumn id="42" xr3:uid="{DC9D2B37-5512-403F-9A0C-5CA49D8BF06D}" name="Předmět EA" dataDxfId="133"/>
    <tableColumn id="30" xr3:uid="{E60B5827-557D-4972-BB4B-20F4CD9C9FAA}" name="Správce" dataDxfId="132"/>
    <tableColumn id="33" xr3:uid="{77FF39F5-7E21-44CB-A583-7F0DC0AFE94D}" name="OP _x000a_[m3]" dataDxfId="131"/>
    <tableColumn id="34" xr3:uid="{439207EE-0DE2-4921-86EA-0E31DCE25C49}" name="NRA_x000a_[m2]" dataDxfId="130"/>
    <tableColumn id="37" xr3:uid="{4CC68E11-F2E0-403B-8CA9-AF05D4F7455B}" name="Technický stav" dataDxfId="129"/>
    <tableColumn id="38" xr3:uid="{6B6C90B2-80EC-4761-8B6E-3CC9053CA564}" name="Opatření k energetickým úsporám provedené v letech 2008-2022" dataDxfId="128"/>
    <tableColumn id="39" xr3:uid="{85F32A56-EC0A-4D1E-BA08-A0D4C9181EAB}" name="Teplo_x000a_ [GJ/r]" dataDxfId="127"/>
    <tableColumn id="40" xr3:uid="{0B8063D6-2AE4-448A-ADD8-F2DBC7E78502}" name="Elektrická energie [kWh/r]" dataDxfId="126"/>
    <tableColumn id="41" xr3:uid="{41E21BE7-E5C7-4E9A-954C-7B28A3DC3320}" name="Plyn _x000a_[m3/r]" dataDxfId="125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BD4914-4171-459E-8F29-3585E15539B0}" name="Tabulka52320" displayName="Tabulka52320" ref="A3:P30" totalsRowShown="0" headerRowDxfId="124" dataDxfId="123" headerRowBorderDxfId="121" tableBorderDxfId="122" totalsRowBorderDxfId="120">
  <autoFilter ref="A3:P30" xr:uid="{04808E5E-5A2A-47B1-9EB3-D2739AC6CE09}"/>
  <tableColumns count="16">
    <tableColumn id="1" xr3:uid="{B59A6A60-4236-4176-A8A6-6B145CF2ED3A}" name="Pořadové číslo" dataDxfId="119"/>
    <tableColumn id="9" xr3:uid="{9E052247-E900-4494-B681-27F543CEB12C}" name="UČEH" dataDxfId="118"/>
    <tableColumn id="7" xr3:uid="{CA8A984E-3779-420D-BB6E-F9BBC6A3A445}" name="Obec" dataDxfId="117"/>
    <tableColumn id="3" xr3:uid="{5A081267-A8AD-4676-9F6B-5D12407583AD}" name="Katastrální území" dataDxfId="116"/>
    <tableColumn id="5" xr3:uid="{17E991D9-50E9-4EEF-A4C3-7292418E1DB5}" name="č. LV" dataDxfId="115"/>
    <tableColumn id="8" xr3:uid="{84033035-9A6A-43CB-B6C6-00C1E1AC24DE}" name="parc.č." dataDxfId="114" dataCellStyle="normální_List1"/>
    <tableColumn id="19" xr3:uid="{ED6376E5-98CB-4E56-95E5-9F7023C8B1F5}" name="Adresa" dataDxfId="113"/>
    <tableColumn id="42" xr3:uid="{1F4308BC-AD49-423A-BD7E-0A1D50AA0F36}" name="Předmět EA" dataDxfId="112"/>
    <tableColumn id="30" xr3:uid="{E0304888-C44B-4A09-A6AD-95557B84C265}" name="Správce" dataDxfId="111"/>
    <tableColumn id="33" xr3:uid="{69C9525D-DCBD-451A-9446-798133026391}" name="OP _x000a_[m3]" dataDxfId="110"/>
    <tableColumn id="34" xr3:uid="{75E7D218-8A33-409F-9964-0658EAAE254A}" name="NRA_x000a_[m2]" dataDxfId="109"/>
    <tableColumn id="37" xr3:uid="{5E8DDAA1-487B-4ABB-A841-778201F30225}" name="Technický stav" dataDxfId="108"/>
    <tableColumn id="38" xr3:uid="{6620100E-CB6E-4D6C-BCA3-32AC88C90E5A}" name="Opatření k energetickým úsporám provedené v letech 2008-2022" dataDxfId="107"/>
    <tableColumn id="39" xr3:uid="{37886384-05A8-4B47-8432-21E7825BC027}" name="Teplo_x000a_ [GJ/r]" dataDxfId="106"/>
    <tableColumn id="40" xr3:uid="{B80C8EE7-9FFB-49A0-8B1B-1F5750FCCCD7}" name="Elektrická energie [kWh/r]" dataDxfId="105"/>
    <tableColumn id="41" xr3:uid="{43E1E46A-85BF-4BA1-BBCB-4D40E6847A6B}" name="Plyn _x000a_[m3/r]" dataDxfId="104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E13FAC3-24BC-4BE4-8175-3F0E3EC49718}" name="Tabulka52321" displayName="Tabulka52321" ref="A3:P4" totalsRowShown="0" headerRowDxfId="103" dataDxfId="102" headerRowBorderDxfId="100" tableBorderDxfId="101" totalsRowBorderDxfId="99">
  <autoFilter ref="A3:P4" xr:uid="{04808E5E-5A2A-47B1-9EB3-D2739AC6CE09}"/>
  <tableColumns count="16">
    <tableColumn id="1" xr3:uid="{BC730AE9-1131-4E87-A991-FCBB5BEF61B3}" name="Pořadové číslo" dataDxfId="98"/>
    <tableColumn id="9" xr3:uid="{17FD4CB2-C75D-4B68-8217-10FCAEB10630}" name="UČEH" dataDxfId="97"/>
    <tableColumn id="7" xr3:uid="{B4E9812D-6D57-4FFC-A3E4-BF5338F65030}" name="Obec" dataDxfId="96"/>
    <tableColumn id="3" xr3:uid="{ACCD797B-DA4E-444F-BF58-5A2D818DBEF0}" name="Katastrální území" dataDxfId="95"/>
    <tableColumn id="5" xr3:uid="{D6AAE03C-0964-42E1-B58F-34C8D80B7D33}" name="č. LV" dataDxfId="94"/>
    <tableColumn id="8" xr3:uid="{84CC6F2B-5CC8-4D97-B8F5-6A9020751A02}" name="parc.č." dataDxfId="93" dataCellStyle="normální_List1"/>
    <tableColumn id="19" xr3:uid="{3C657310-8DC4-48C3-A9A7-D3068D77350D}" name="Adresa" dataDxfId="92"/>
    <tableColumn id="42" xr3:uid="{D2CA12BF-40C4-4BCD-861A-A637BF0E3C92}" name="Předmět EA" dataDxfId="91"/>
    <tableColumn id="30" xr3:uid="{CC3BD99F-F19A-4ABB-A01A-C32C6675C89D}" name="Správce" dataDxfId="90"/>
    <tableColumn id="33" xr3:uid="{98038D3C-2294-4374-B58F-7D5E2708A047}" name="OP _x000a_[m3]" dataDxfId="89"/>
    <tableColumn id="34" xr3:uid="{0887535F-8377-4F74-BE7D-C8278CE9274D}" name="NRA_x000a_[m2]" dataDxfId="88"/>
    <tableColumn id="37" xr3:uid="{2818EFE1-7404-4AB9-83C3-CAB1ADB38090}" name="Technický stav" dataDxfId="87"/>
    <tableColumn id="38" xr3:uid="{75E2BFE8-15AE-4132-A03A-86AD30B9C2C7}" name="Opatření k energetickým úsporám provedené v letech 2008-2022" dataDxfId="86"/>
    <tableColumn id="39" xr3:uid="{8B9E159C-D894-4E07-82B1-BD211675FFCD}" name="Teplo_x000a_ [GJ/r]" dataDxfId="85"/>
    <tableColumn id="40" xr3:uid="{B88092FB-2574-45A5-BC8F-D3897E89140A}" name="Elektrická energie [kWh/r]" dataDxfId="84"/>
    <tableColumn id="41" xr3:uid="{3C69B93F-F726-45C1-BFF4-0279668F1741}" name="Plyn _x000a_[m3/r]" dataDxfId="83"/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542D82F-784B-414D-A1E6-3529CEEC603B}" name="Tabulka52322" displayName="Tabulka52322" ref="A3:P170" totalsRowShown="0" headerRowDxfId="82" dataDxfId="81" headerRowBorderDxfId="79" tableBorderDxfId="80" totalsRowBorderDxfId="78">
  <autoFilter ref="A3:P170" xr:uid="{04808E5E-5A2A-47B1-9EB3-D2739AC6CE09}"/>
  <tableColumns count="16">
    <tableColumn id="1" xr3:uid="{145BA163-FB0A-486F-BB18-617D676F9AFC}" name="Pořadové číslo" dataDxfId="77"/>
    <tableColumn id="9" xr3:uid="{72867D98-F420-449E-94E3-0DC5D2DD8429}" name="UČEH" dataDxfId="76"/>
    <tableColumn id="7" xr3:uid="{81E8F256-1CF6-4544-A82C-8FDB155E8806}" name="Obec" dataDxfId="75"/>
    <tableColumn id="3" xr3:uid="{2CD607E0-F7E5-4D06-85E5-DA99B244E55E}" name="Katastrální území" dataDxfId="74"/>
    <tableColumn id="5" xr3:uid="{68EE7E3C-828B-48EF-BF21-A5CE87A4E268}" name="č. LV" dataDxfId="73"/>
    <tableColumn id="8" xr3:uid="{1243ECE4-EA3A-42E5-899C-A397D909DCB7}" name="parc.č." dataDxfId="72" dataCellStyle="normální_List1"/>
    <tableColumn id="19" xr3:uid="{D1648749-180D-4644-8F2A-44EC67BCA42E}" name="Adresa" dataDxfId="71"/>
    <tableColumn id="42" xr3:uid="{D89EE9D1-66C6-4F2D-B09A-60D92D93BA79}" name="Předmět EA" dataDxfId="70"/>
    <tableColumn id="30" xr3:uid="{D3A39495-14DF-44A4-A501-7EEF4D8A5864}" name="Správce" dataDxfId="69"/>
    <tableColumn id="33" xr3:uid="{C20F06CF-BCD3-4CD4-A069-E8E00D391C0F}" name="OP _x000a_[m3]" dataDxfId="68"/>
    <tableColumn id="34" xr3:uid="{AC67436F-50B2-4DA7-945A-77F2A476FDBF}" name="NRA_x000a_[m2]" dataDxfId="67"/>
    <tableColumn id="37" xr3:uid="{478C9125-0DA6-4B24-A02B-DB6B5AA6B444}" name="Technický stav" dataDxfId="66"/>
    <tableColumn id="38" xr3:uid="{94107C0D-6DA8-495D-A215-ED4368F54680}" name="Opatření k energetickým úsporám provedené v letech 2008-2022" dataDxfId="65"/>
    <tableColumn id="39" xr3:uid="{19D44D5A-C7F9-4781-8B12-C87B454B5452}" name="Teplo_x000a_ [GJ/r]" dataDxfId="64"/>
    <tableColumn id="40" xr3:uid="{C65E2E78-4C37-4B27-A195-D652B9972710}" name="Elektrická energie [kWh/r]" dataDxfId="63"/>
    <tableColumn id="41" xr3:uid="{2E140546-C574-497A-9A0B-772157ACFD53}" name="Plyn _x000a_[m3/r]" dataDxfId="62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06B0DF5-A2E4-41F7-8D5B-84B0A24250E1}" name="Tabulka52323" displayName="Tabulka52323" ref="A3:P51" totalsRowShown="0" headerRowDxfId="61" dataDxfId="60" headerRowBorderDxfId="58" tableBorderDxfId="59" totalsRowBorderDxfId="57">
  <autoFilter ref="A3:P51" xr:uid="{04808E5E-5A2A-47B1-9EB3-D2739AC6CE09}"/>
  <tableColumns count="16">
    <tableColumn id="1" xr3:uid="{DEA6CF5A-3CA3-4362-8ACD-FE59F0CE58A5}" name="Pořadové číslo" dataDxfId="56"/>
    <tableColumn id="9" xr3:uid="{8AD26D4D-004E-4B51-B105-60D0B3BD1892}" name="UČEH" dataDxfId="55"/>
    <tableColumn id="7" xr3:uid="{5D7BE645-DB5A-414B-89B5-3B2B34CFC4B8}" name="Obec" dataDxfId="54"/>
    <tableColumn id="3" xr3:uid="{D4A2E29D-D202-444E-BD9F-AC6778DC5709}" name="Katastrální území" dataDxfId="53"/>
    <tableColumn id="5" xr3:uid="{7B02FF1A-DA86-49C3-A2C8-4668D2D46ACA}" name="č. LV" dataDxfId="52"/>
    <tableColumn id="8" xr3:uid="{830F74FB-3921-4A54-87F6-970167B790A8}" name="parc.č." dataDxfId="51" dataCellStyle="normální_List1"/>
    <tableColumn id="19" xr3:uid="{527E6344-9E7C-41EA-9A82-EA419D2EB03B}" name="Adresa" dataDxfId="50"/>
    <tableColumn id="42" xr3:uid="{9F70532B-A2F7-42AD-95EE-83140C0956BD}" name="Předmět EA" dataDxfId="49"/>
    <tableColumn id="30" xr3:uid="{7BA35DC0-6CCC-4051-B735-9D308D7FBAE5}" name="Správce" dataDxfId="48"/>
    <tableColumn id="33" xr3:uid="{509EC258-C9AC-4813-82FD-E7BE915E28C2}" name="OP _x000a_[m3]" dataDxfId="47"/>
    <tableColumn id="34" xr3:uid="{A000B19B-86D2-4D78-977C-4F22F2B7A743}" name="NRA_x000a_[m2]" dataDxfId="46"/>
    <tableColumn id="37" xr3:uid="{2C459322-B526-4D12-BB57-FB6778842425}" name="Technický stav" dataDxfId="45"/>
    <tableColumn id="38" xr3:uid="{C3BE1600-24D2-414D-BF0E-1D89A37FBECD}" name="Opatření k energetickým úsporám provedené v letech 2008-2022" dataDxfId="44"/>
    <tableColumn id="39" xr3:uid="{2F0A612E-6731-47EA-BDB6-694681EBF62C}" name="Teplo_x000a_ [GJ/r]" dataDxfId="43"/>
    <tableColumn id="40" xr3:uid="{7BABD99B-809F-4F54-A46A-9FE0924BE3FB}" name="Elektrická energie [kWh/r]" dataDxfId="42"/>
    <tableColumn id="41" xr3:uid="{23B7A08A-1B20-4833-9F8E-539C8398EC9A}" name="Plyn _x000a_[m3/r]" dataDxfId="41"/>
  </tableColumns>
  <tableStyleInfo name="Table Style 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CA8A76F-14FA-4E6D-8ED6-039511AA1BC9}" name="Tabulka52324" displayName="Tabulka52324" ref="A3:P13" totalsRowShown="0" headerRowDxfId="40" dataDxfId="39" headerRowBorderDxfId="37" tableBorderDxfId="38" totalsRowBorderDxfId="36">
  <autoFilter ref="A3:P13" xr:uid="{04808E5E-5A2A-47B1-9EB3-D2739AC6CE09}"/>
  <tableColumns count="16">
    <tableColumn id="1" xr3:uid="{1429A647-BE95-497B-A012-837123615572}" name="Pořadové číslo" dataDxfId="35"/>
    <tableColumn id="9" xr3:uid="{2821BB5E-8215-4C61-8759-FBA41B73C1E6}" name="UČEH" dataDxfId="34"/>
    <tableColumn id="7" xr3:uid="{1C930524-32B4-419C-BF12-26890A06D37F}" name="Obec" dataDxfId="33"/>
    <tableColumn id="3" xr3:uid="{24B1AA7D-D43D-43F0-A182-7C843722A9A8}" name="Katastrální území" dataDxfId="32"/>
    <tableColumn id="5" xr3:uid="{9C59CD77-D07B-4F89-A129-354BA3C2D4A2}" name="č. LV" dataDxfId="31"/>
    <tableColumn id="8" xr3:uid="{E5A8AABB-1634-46A2-BF71-0DA181FE52F5}" name="parc.č." dataDxfId="30" dataCellStyle="normální_List1"/>
    <tableColumn id="19" xr3:uid="{2C8EA8D6-1085-48B4-B819-C5E810616185}" name="Adresa" dataDxfId="29"/>
    <tableColumn id="42" xr3:uid="{C3BD7BF5-74CD-4559-B588-8B4057BE3472}" name="Předmět EA" dataDxfId="28"/>
    <tableColumn id="30" xr3:uid="{330760C9-7838-4711-8E7E-BED6E75E479C}" name="Správce" dataDxfId="27"/>
    <tableColumn id="33" xr3:uid="{475804A2-5EB3-482D-B205-904FAA6462E1}" name="OP _x000a_[m3]" dataDxfId="26"/>
    <tableColumn id="34" xr3:uid="{E0EE2675-94FE-434E-BC7A-459D5C7A3E4A}" name="NRA_x000a_[m2]" dataDxfId="25"/>
    <tableColumn id="37" xr3:uid="{40BCBF0A-E6A1-41AB-A8CA-614DF2A78B37}" name="Technický stav" dataDxfId="24"/>
    <tableColumn id="38" xr3:uid="{35946EC6-FCD3-41C9-8330-139D09652181}" name="Opatření k energetickým úsporám provedené v letech 2008-2022" dataDxfId="23"/>
    <tableColumn id="39" xr3:uid="{10D2F787-91AA-4867-8681-D8582DC2CA54}" name="Teplo_x000a_ [GJ/r]" dataDxfId="22"/>
    <tableColumn id="40" xr3:uid="{89413894-5640-4AF9-A201-B6544F6B22FE}" name="Elektrická energie [kWh/r]" dataDxfId="21"/>
    <tableColumn id="41" xr3:uid="{BEDED0ED-4F54-43EA-9A4C-B90D9B640D10}" name="Plyn _x000a_[m3/r]" dataDxfId="20"/>
  </tableColumns>
  <tableStyleInfo name="Table Style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355E1B-6813-46CC-84ED-8C5270092BDB}" name="Tabulka523" displayName="Tabulka523" ref="A3:P368" totalsRowShown="0" headerRowDxfId="436" dataDxfId="419" headerRowBorderDxfId="438" tableBorderDxfId="439" totalsRowBorderDxfId="437">
  <autoFilter ref="A3:P368" xr:uid="{04808E5E-5A2A-47B1-9EB3-D2739AC6CE09}"/>
  <tableColumns count="16">
    <tableColumn id="1" xr3:uid="{DEDC8F7D-55FB-4173-995A-7E9FBBF1479C}" name="Pořadové číslo" dataDxfId="435"/>
    <tableColumn id="9" xr3:uid="{CC51E688-CC26-46E4-ACB2-9AAB5B376C86}" name="UČEH" dataDxfId="434"/>
    <tableColumn id="7" xr3:uid="{C7653D3D-E341-47DE-AA10-59DB7610304E}" name="Obec" dataDxfId="433"/>
    <tableColumn id="3" xr3:uid="{62D3D6BA-106D-4C31-AEB2-8B57F84930AC}" name="Katastrální území" dataDxfId="432"/>
    <tableColumn id="5" xr3:uid="{A15AED7A-9049-4EE0-A596-47997DE1EDB8}" name="č. LV" dataDxfId="431"/>
    <tableColumn id="8" xr3:uid="{8060904E-1D0F-44FE-8134-D76FE0B53869}" name="parc.č." dataDxfId="430" dataCellStyle="normální_List1"/>
    <tableColumn id="19" xr3:uid="{B120B2C1-0737-4E5F-BF99-8BF5D0CA74A5}" name="Adresa" dataDxfId="429"/>
    <tableColumn id="42" xr3:uid="{20785F1A-E6D3-4555-951B-1114F1DD2C3C}" name="Předmět EA" dataDxfId="428"/>
    <tableColumn id="30" xr3:uid="{BA1EDD03-8001-409F-8298-BDBE446E419B}" name="Správce" dataDxfId="427"/>
    <tableColumn id="33" xr3:uid="{9884455E-D4A9-46D7-9E2A-A55037B2A06F}" name="OP _x000a_[m3]" dataDxfId="426"/>
    <tableColumn id="34" xr3:uid="{83CE1839-4A68-4FCF-8B54-FE110811E054}" name="NRA_x000a_[m2]" dataDxfId="425"/>
    <tableColumn id="37" xr3:uid="{E1C497A5-8907-4EB6-83B2-E422656E5043}" name="Technický stav" dataDxfId="424"/>
    <tableColumn id="38" xr3:uid="{996004F8-7FF8-4294-B676-15FB53130935}" name="Opatření k energetickým úsporám provedené v letech 2008-2022" dataDxfId="423"/>
    <tableColumn id="39" xr3:uid="{C339B109-6EF8-4D5A-95AE-F4B94F55A818}" name="Teplo_x000a_ [GJ/r]" dataDxfId="422"/>
    <tableColumn id="40" xr3:uid="{31AE7F7A-D007-4B86-8382-90FC5022663C}" name="Elektrická energie [kWh/r]" dataDxfId="421"/>
    <tableColumn id="41" xr3:uid="{F72CBC63-B592-407D-A315-E1E1E667D2B8}" name="Plyn _x000a_[m3/r]" dataDxfId="42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4228-9FFE-46AE-B7E5-B4E4F81BF506}">
  <dimension ref="A1:H3"/>
  <sheetViews>
    <sheetView tabSelected="1" workbookViewId="0">
      <selection activeCell="B11" sqref="B11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8" ht="18" x14ac:dyDescent="0.35">
      <c r="E1" s="5"/>
      <c r="F1" s="2"/>
      <c r="G1" s="2"/>
      <c r="H1" s="2"/>
    </row>
    <row r="2" spans="1:8" ht="25.05" customHeight="1" x14ac:dyDescent="0.3">
      <c r="A2" s="26" t="s">
        <v>600</v>
      </c>
    </row>
    <row r="3" spans="1:8" x14ac:dyDescent="0.3">
      <c r="A3" t="s">
        <v>601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340B-00B3-401B-8A8B-08296A2C9558}">
  <dimension ref="A1:P4"/>
  <sheetViews>
    <sheetView workbookViewId="0">
      <selection activeCell="B8" sqref="B8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ht="25.05" customHeight="1" x14ac:dyDescent="0.3">
      <c r="A2" s="26" t="s">
        <v>602</v>
      </c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2</v>
      </c>
      <c r="B4" s="10" t="s">
        <v>582</v>
      </c>
      <c r="C4" s="11" t="s">
        <v>318</v>
      </c>
      <c r="D4" s="12" t="s">
        <v>16</v>
      </c>
      <c r="E4" s="10">
        <v>18</v>
      </c>
      <c r="F4" s="13" t="s">
        <v>365</v>
      </c>
      <c r="G4" s="11" t="s">
        <v>366</v>
      </c>
      <c r="H4" s="12" t="s">
        <v>10</v>
      </c>
      <c r="I4" s="10" t="s">
        <v>18</v>
      </c>
      <c r="J4" s="14">
        <v>14779.06</v>
      </c>
      <c r="K4" s="14">
        <v>3306.9600000000005</v>
      </c>
      <c r="L4" s="10">
        <v>2</v>
      </c>
      <c r="M4" s="11"/>
      <c r="N4" s="14"/>
      <c r="O4" s="14">
        <v>92679</v>
      </c>
      <c r="P4" s="15">
        <v>27654</v>
      </c>
    </row>
  </sheetData>
  <conditionalFormatting sqref="C4:D4 A4">
    <cfRule type="cellIs" dxfId="19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E4F7-9376-4576-B0B6-352D637DDF5A}">
  <dimension ref="A1:P4"/>
  <sheetViews>
    <sheetView workbookViewId="0">
      <selection activeCell="B9" sqref="B9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ht="25.05" customHeight="1" x14ac:dyDescent="0.3">
      <c r="A2" s="26" t="s">
        <v>603</v>
      </c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3</v>
      </c>
      <c r="B4" s="10" t="s">
        <v>583</v>
      </c>
      <c r="C4" s="11" t="s">
        <v>318</v>
      </c>
      <c r="D4" s="12" t="s">
        <v>43</v>
      </c>
      <c r="E4" s="10">
        <v>37</v>
      </c>
      <c r="F4" s="13" t="s">
        <v>432</v>
      </c>
      <c r="G4" s="11" t="s">
        <v>433</v>
      </c>
      <c r="H4" s="12" t="s">
        <v>10</v>
      </c>
      <c r="I4" s="10" t="s">
        <v>45</v>
      </c>
      <c r="J4" s="14">
        <v>6613</v>
      </c>
      <c r="K4" s="14">
        <v>1965</v>
      </c>
      <c r="L4" s="10">
        <v>2</v>
      </c>
      <c r="M4" s="11"/>
      <c r="N4" s="14"/>
      <c r="O4" s="14"/>
      <c r="P4" s="15"/>
    </row>
  </sheetData>
  <conditionalFormatting sqref="C4:D4 A4">
    <cfRule type="cellIs" dxfId="18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68AD-D43C-4F35-9663-26F9A4AC0DC8}">
  <dimension ref="A1:P4"/>
  <sheetViews>
    <sheetView workbookViewId="0">
      <selection activeCell="B8" sqref="B8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3" customFormat="1" ht="25.05" customHeight="1" x14ac:dyDescent="0.3">
      <c r="A2" s="26" t="s">
        <v>604</v>
      </c>
      <c r="H2" s="27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4</v>
      </c>
      <c r="B4" s="10" t="s">
        <v>584</v>
      </c>
      <c r="C4" s="11" t="s">
        <v>318</v>
      </c>
      <c r="D4" s="12" t="s">
        <v>5</v>
      </c>
      <c r="E4" s="10">
        <v>8</v>
      </c>
      <c r="F4" s="13" t="s">
        <v>340</v>
      </c>
      <c r="G4" s="11" t="s">
        <v>341</v>
      </c>
      <c r="H4" s="12" t="s">
        <v>10</v>
      </c>
      <c r="I4" s="10" t="s">
        <v>9</v>
      </c>
      <c r="J4" s="14">
        <v>130266</v>
      </c>
      <c r="K4" s="14">
        <v>22655.439999999999</v>
      </c>
      <c r="L4" s="10">
        <v>2</v>
      </c>
      <c r="M4" s="11" t="s">
        <v>595</v>
      </c>
      <c r="N4" s="14"/>
      <c r="O4" s="14">
        <v>901239</v>
      </c>
      <c r="P4" s="15">
        <v>195977</v>
      </c>
    </row>
  </sheetData>
  <conditionalFormatting sqref="C4:D4 A4">
    <cfRule type="cellIs" dxfId="17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6F51-5FA0-4E07-BCB3-81ADF4A86102}">
  <dimension ref="A1:P15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605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5</v>
      </c>
      <c r="B4" s="10" t="s">
        <v>585</v>
      </c>
      <c r="C4" s="11" t="s">
        <v>318</v>
      </c>
      <c r="D4" s="12" t="s">
        <v>16</v>
      </c>
      <c r="E4" s="10">
        <v>18</v>
      </c>
      <c r="F4" s="13" t="s">
        <v>377</v>
      </c>
      <c r="G4" s="11" t="s">
        <v>378</v>
      </c>
      <c r="H4" s="12" t="s">
        <v>10</v>
      </c>
      <c r="I4" s="10" t="s">
        <v>23</v>
      </c>
      <c r="J4" s="14">
        <v>54080</v>
      </c>
      <c r="K4" s="14">
        <v>12946</v>
      </c>
      <c r="L4" s="10">
        <v>2</v>
      </c>
      <c r="M4" s="11"/>
      <c r="N4" s="14"/>
      <c r="O4" s="14">
        <v>762000</v>
      </c>
      <c r="P4" s="15">
        <v>163885</v>
      </c>
    </row>
    <row r="5" spans="1:16" x14ac:dyDescent="0.3">
      <c r="A5" s="9">
        <v>6</v>
      </c>
      <c r="B5" s="10" t="s">
        <v>585</v>
      </c>
      <c r="C5" s="11" t="s">
        <v>318</v>
      </c>
      <c r="D5" s="12" t="s">
        <v>16</v>
      </c>
      <c r="E5" s="10">
        <v>18</v>
      </c>
      <c r="F5" s="13" t="s">
        <v>391</v>
      </c>
      <c r="G5" s="11" t="s">
        <v>392</v>
      </c>
      <c r="H5" s="12" t="s">
        <v>10</v>
      </c>
      <c r="I5" s="10" t="s">
        <v>23</v>
      </c>
      <c r="J5" s="14">
        <v>42937</v>
      </c>
      <c r="K5" s="14">
        <v>8920.57</v>
      </c>
      <c r="L5" s="10">
        <v>2</v>
      </c>
      <c r="M5" s="11"/>
      <c r="N5" s="14"/>
      <c r="O5" s="14">
        <v>629000</v>
      </c>
      <c r="P5" s="15">
        <v>162844</v>
      </c>
    </row>
    <row r="6" spans="1:16" x14ac:dyDescent="0.3">
      <c r="A6" s="9">
        <v>7</v>
      </c>
      <c r="B6" s="10" t="s">
        <v>585</v>
      </c>
      <c r="C6" s="11" t="s">
        <v>318</v>
      </c>
      <c r="D6" s="12" t="s">
        <v>16</v>
      </c>
      <c r="E6" s="10">
        <v>18</v>
      </c>
      <c r="F6" s="13" t="s">
        <v>33</v>
      </c>
      <c r="G6" s="11" t="s">
        <v>399</v>
      </c>
      <c r="H6" s="12" t="s">
        <v>10</v>
      </c>
      <c r="I6" s="10" t="s">
        <v>23</v>
      </c>
      <c r="J6" s="14">
        <v>33945</v>
      </c>
      <c r="K6" s="14">
        <v>6488</v>
      </c>
      <c r="L6" s="10">
        <v>2</v>
      </c>
      <c r="M6" s="11"/>
      <c r="N6" s="14"/>
      <c r="O6" s="14">
        <v>532000</v>
      </c>
      <c r="P6" s="15">
        <v>67583</v>
      </c>
    </row>
    <row r="7" spans="1:16" x14ac:dyDescent="0.3">
      <c r="A7" s="9">
        <v>8</v>
      </c>
      <c r="B7" s="10" t="s">
        <v>585</v>
      </c>
      <c r="C7" s="11" t="s">
        <v>318</v>
      </c>
      <c r="D7" s="12" t="s">
        <v>16</v>
      </c>
      <c r="E7" s="10">
        <v>18</v>
      </c>
      <c r="F7" s="13" t="s">
        <v>34</v>
      </c>
      <c r="G7" s="11" t="s">
        <v>10</v>
      </c>
      <c r="H7" s="12" t="s">
        <v>580</v>
      </c>
      <c r="I7" s="10" t="s">
        <v>23</v>
      </c>
      <c r="J7" s="14"/>
      <c r="K7" s="14"/>
      <c r="L7" s="10" t="s">
        <v>10</v>
      </c>
      <c r="M7" s="11" t="s">
        <v>10</v>
      </c>
      <c r="N7" s="14"/>
      <c r="O7" s="14"/>
      <c r="P7" s="15"/>
    </row>
    <row r="8" spans="1:16" x14ac:dyDescent="0.3">
      <c r="A8" s="9">
        <v>9</v>
      </c>
      <c r="B8" s="10" t="s">
        <v>585</v>
      </c>
      <c r="C8" s="11" t="s">
        <v>318</v>
      </c>
      <c r="D8" s="12" t="s">
        <v>16</v>
      </c>
      <c r="E8" s="10">
        <v>18</v>
      </c>
      <c r="F8" s="13" t="s">
        <v>400</v>
      </c>
      <c r="G8" s="11" t="s">
        <v>401</v>
      </c>
      <c r="H8" s="12" t="s">
        <v>10</v>
      </c>
      <c r="I8" s="10" t="s">
        <v>23</v>
      </c>
      <c r="J8" s="14">
        <v>13289</v>
      </c>
      <c r="K8" s="14">
        <v>2624</v>
      </c>
      <c r="L8" s="10">
        <v>2</v>
      </c>
      <c r="M8" s="11"/>
      <c r="N8" s="14"/>
      <c r="O8" s="14">
        <v>121000</v>
      </c>
      <c r="P8" s="15">
        <v>30237</v>
      </c>
    </row>
    <row r="9" spans="1:16" x14ac:dyDescent="0.3">
      <c r="A9" s="9">
        <v>10</v>
      </c>
      <c r="B9" s="10" t="s">
        <v>585</v>
      </c>
      <c r="C9" s="11" t="s">
        <v>318</v>
      </c>
      <c r="D9" s="12" t="s">
        <v>16</v>
      </c>
      <c r="E9" s="10">
        <v>18</v>
      </c>
      <c r="F9" s="13" t="s">
        <v>402</v>
      </c>
      <c r="G9" s="11" t="s">
        <v>403</v>
      </c>
      <c r="H9" s="12" t="s">
        <v>10</v>
      </c>
      <c r="I9" s="10" t="s">
        <v>23</v>
      </c>
      <c r="J9" s="14">
        <v>27955</v>
      </c>
      <c r="K9" s="14">
        <v>4511</v>
      </c>
      <c r="L9" s="10">
        <v>2</v>
      </c>
      <c r="M9" s="11"/>
      <c r="N9" s="14"/>
      <c r="O9" s="14">
        <v>375000</v>
      </c>
      <c r="P9" s="15">
        <v>61422</v>
      </c>
    </row>
    <row r="10" spans="1:16" x14ac:dyDescent="0.3">
      <c r="A10" s="9">
        <v>11</v>
      </c>
      <c r="B10" s="10" t="s">
        <v>585</v>
      </c>
      <c r="C10" s="11" t="s">
        <v>318</v>
      </c>
      <c r="D10" s="12" t="s">
        <v>16</v>
      </c>
      <c r="E10" s="10">
        <v>18</v>
      </c>
      <c r="F10" s="13" t="s">
        <v>417</v>
      </c>
      <c r="G10" s="11" t="s">
        <v>10</v>
      </c>
      <c r="H10" s="12" t="s">
        <v>10</v>
      </c>
      <c r="I10" s="10" t="s">
        <v>23</v>
      </c>
      <c r="J10" s="14"/>
      <c r="K10" s="14"/>
      <c r="L10" s="10" t="s">
        <v>10</v>
      </c>
      <c r="M10" s="11" t="s">
        <v>10</v>
      </c>
      <c r="N10" s="14"/>
      <c r="O10" s="14"/>
      <c r="P10" s="15"/>
    </row>
    <row r="11" spans="1:16" x14ac:dyDescent="0.3">
      <c r="A11" s="9">
        <v>12</v>
      </c>
      <c r="B11" s="10" t="s">
        <v>585</v>
      </c>
      <c r="C11" s="11" t="s">
        <v>318</v>
      </c>
      <c r="D11" s="12" t="s">
        <v>16</v>
      </c>
      <c r="E11" s="10">
        <v>18</v>
      </c>
      <c r="F11" s="13" t="s">
        <v>418</v>
      </c>
      <c r="G11" s="11" t="s">
        <v>419</v>
      </c>
      <c r="H11" s="12" t="s">
        <v>10</v>
      </c>
      <c r="I11" s="10" t="s">
        <v>23</v>
      </c>
      <c r="J11" s="14">
        <v>24150</v>
      </c>
      <c r="K11" s="14">
        <v>4551</v>
      </c>
      <c r="L11" s="10">
        <v>1</v>
      </c>
      <c r="M11" s="11"/>
      <c r="N11" s="14"/>
      <c r="O11" s="14">
        <v>241000</v>
      </c>
      <c r="P11" s="15">
        <v>41517</v>
      </c>
    </row>
    <row r="12" spans="1:16" x14ac:dyDescent="0.3">
      <c r="A12" s="9">
        <v>13</v>
      </c>
      <c r="B12" s="10" t="s">
        <v>585</v>
      </c>
      <c r="C12" s="11" t="s">
        <v>318</v>
      </c>
      <c r="D12" s="12" t="s">
        <v>16</v>
      </c>
      <c r="E12" s="10">
        <v>18</v>
      </c>
      <c r="F12" s="13" t="s">
        <v>420</v>
      </c>
      <c r="G12" s="11" t="s">
        <v>421</v>
      </c>
      <c r="H12" s="12" t="s">
        <v>10</v>
      </c>
      <c r="I12" s="10" t="s">
        <v>23</v>
      </c>
      <c r="J12" s="14">
        <v>67806</v>
      </c>
      <c r="K12" s="14">
        <v>13863</v>
      </c>
      <c r="L12" s="10">
        <v>1</v>
      </c>
      <c r="M12" s="11"/>
      <c r="N12" s="14"/>
      <c r="O12" s="14">
        <v>1362000</v>
      </c>
      <c r="P12" s="15">
        <v>205972</v>
      </c>
    </row>
    <row r="13" spans="1:16" x14ac:dyDescent="0.3">
      <c r="A13" s="9">
        <v>14</v>
      </c>
      <c r="B13" s="10" t="s">
        <v>585</v>
      </c>
      <c r="C13" s="11" t="s">
        <v>318</v>
      </c>
      <c r="D13" s="12" t="s">
        <v>16</v>
      </c>
      <c r="E13" s="10">
        <v>18</v>
      </c>
      <c r="F13" s="13" t="s">
        <v>422</v>
      </c>
      <c r="G13" s="11" t="s">
        <v>423</v>
      </c>
      <c r="H13" s="12" t="s">
        <v>10</v>
      </c>
      <c r="I13" s="10" t="s">
        <v>23</v>
      </c>
      <c r="J13" s="14">
        <v>54225</v>
      </c>
      <c r="K13" s="14">
        <v>9085</v>
      </c>
      <c r="L13" s="10">
        <v>2</v>
      </c>
      <c r="M13" s="11"/>
      <c r="N13" s="14"/>
      <c r="O13" s="14">
        <v>964000</v>
      </c>
      <c r="P13" s="15">
        <v>171185</v>
      </c>
    </row>
    <row r="14" spans="1:16" x14ac:dyDescent="0.3">
      <c r="A14" s="9">
        <v>15</v>
      </c>
      <c r="B14" s="10" t="s">
        <v>585</v>
      </c>
      <c r="C14" s="11" t="s">
        <v>318</v>
      </c>
      <c r="D14" s="12" t="s">
        <v>16</v>
      </c>
      <c r="E14" s="10">
        <v>18</v>
      </c>
      <c r="F14" s="13" t="s">
        <v>40</v>
      </c>
      <c r="G14" s="11" t="s">
        <v>10</v>
      </c>
      <c r="H14" s="12" t="s">
        <v>580</v>
      </c>
      <c r="I14" s="10" t="s">
        <v>23</v>
      </c>
      <c r="J14" s="14"/>
      <c r="K14" s="14"/>
      <c r="L14" s="10" t="s">
        <v>10</v>
      </c>
      <c r="M14" s="11" t="s">
        <v>10</v>
      </c>
      <c r="N14" s="14"/>
      <c r="O14" s="14"/>
      <c r="P14" s="15"/>
    </row>
    <row r="15" spans="1:16" x14ac:dyDescent="0.3">
      <c r="A15" s="9">
        <v>16</v>
      </c>
      <c r="B15" s="10" t="s">
        <v>585</v>
      </c>
      <c r="C15" s="11" t="s">
        <v>318</v>
      </c>
      <c r="D15" s="12" t="s">
        <v>16</v>
      </c>
      <c r="E15" s="10">
        <v>18</v>
      </c>
      <c r="F15" s="13" t="s">
        <v>424</v>
      </c>
      <c r="G15" s="11" t="s">
        <v>425</v>
      </c>
      <c r="H15" s="12" t="s">
        <v>10</v>
      </c>
      <c r="I15" s="10" t="s">
        <v>23</v>
      </c>
      <c r="J15" s="14">
        <v>44725</v>
      </c>
      <c r="K15" s="14">
        <v>8378</v>
      </c>
      <c r="L15" s="10">
        <v>2</v>
      </c>
      <c r="M15" s="11"/>
      <c r="N15" s="14"/>
      <c r="O15" s="14">
        <v>784000</v>
      </c>
      <c r="P15" s="15">
        <v>115545</v>
      </c>
    </row>
  </sheetData>
  <conditionalFormatting sqref="C4:D15 A4:A15">
    <cfRule type="cellIs" dxfId="16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86F7-863E-43DC-97A8-3B6D1421D189}">
  <dimension ref="A1:P7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606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17</v>
      </c>
      <c r="B4" s="10" t="s">
        <v>586</v>
      </c>
      <c r="C4" s="11" t="s">
        <v>318</v>
      </c>
      <c r="D4" s="12" t="s">
        <v>54</v>
      </c>
      <c r="E4" s="10">
        <v>50</v>
      </c>
      <c r="F4" s="13" t="s">
        <v>60</v>
      </c>
      <c r="G4" s="11" t="s">
        <v>449</v>
      </c>
      <c r="H4" s="12" t="s">
        <v>10</v>
      </c>
      <c r="I4" s="10" t="s">
        <v>59</v>
      </c>
      <c r="J4" s="14"/>
      <c r="K4" s="14">
        <v>177.31</v>
      </c>
      <c r="L4" s="10">
        <v>1</v>
      </c>
      <c r="M4" s="11"/>
      <c r="N4" s="14">
        <v>68</v>
      </c>
      <c r="O4" s="14">
        <v>18268</v>
      </c>
      <c r="P4" s="15"/>
    </row>
    <row r="5" spans="1:16" x14ac:dyDescent="0.3">
      <c r="A5" s="9">
        <v>18</v>
      </c>
      <c r="B5" s="10" t="s">
        <v>586</v>
      </c>
      <c r="C5" s="11" t="s">
        <v>318</v>
      </c>
      <c r="D5" s="12" t="s">
        <v>54</v>
      </c>
      <c r="E5" s="10">
        <v>50</v>
      </c>
      <c r="F5" s="13" t="s">
        <v>61</v>
      </c>
      <c r="G5" s="11" t="s">
        <v>449</v>
      </c>
      <c r="H5" s="12" t="s">
        <v>10</v>
      </c>
      <c r="I5" s="10" t="s">
        <v>59</v>
      </c>
      <c r="J5" s="14"/>
      <c r="K5" s="14">
        <v>2553.5500000000002</v>
      </c>
      <c r="L5" s="10">
        <v>1</v>
      </c>
      <c r="M5" s="11"/>
      <c r="N5" s="14">
        <v>152</v>
      </c>
      <c r="O5" s="14">
        <v>33000</v>
      </c>
      <c r="P5" s="15">
        <v>155375</v>
      </c>
    </row>
    <row r="6" spans="1:16" x14ac:dyDescent="0.3">
      <c r="A6" s="9">
        <v>19</v>
      </c>
      <c r="B6" s="10" t="s">
        <v>586</v>
      </c>
      <c r="C6" s="11" t="s">
        <v>318</v>
      </c>
      <c r="D6" s="12" t="s">
        <v>54</v>
      </c>
      <c r="E6" s="10">
        <v>50</v>
      </c>
      <c r="F6" s="13" t="s">
        <v>62</v>
      </c>
      <c r="G6" s="11" t="s">
        <v>449</v>
      </c>
      <c r="H6" s="12" t="s">
        <v>10</v>
      </c>
      <c r="I6" s="10" t="s">
        <v>59</v>
      </c>
      <c r="J6" s="14">
        <v>14688</v>
      </c>
      <c r="K6" s="14">
        <v>3154.16</v>
      </c>
      <c r="L6" s="10">
        <v>1</v>
      </c>
      <c r="M6" s="11"/>
      <c r="N6" s="14">
        <v>280</v>
      </c>
      <c r="O6" s="14">
        <v>376309</v>
      </c>
      <c r="P6" s="15"/>
    </row>
    <row r="7" spans="1:16" x14ac:dyDescent="0.3">
      <c r="A7" s="9">
        <v>20</v>
      </c>
      <c r="B7" s="10" t="s">
        <v>586</v>
      </c>
      <c r="C7" s="11" t="s">
        <v>318</v>
      </c>
      <c r="D7" s="12" t="s">
        <v>54</v>
      </c>
      <c r="E7" s="10">
        <v>50</v>
      </c>
      <c r="F7" s="13" t="s">
        <v>63</v>
      </c>
      <c r="G7" s="11" t="s">
        <v>449</v>
      </c>
      <c r="H7" s="12" t="s">
        <v>10</v>
      </c>
      <c r="I7" s="10" t="s">
        <v>59</v>
      </c>
      <c r="J7" s="14"/>
      <c r="K7" s="14">
        <v>4862.2099999999991</v>
      </c>
      <c r="L7" s="10">
        <v>1</v>
      </c>
      <c r="M7" s="11"/>
      <c r="N7" s="14">
        <v>320</v>
      </c>
      <c r="O7" s="14">
        <v>349162</v>
      </c>
      <c r="P7" s="15"/>
    </row>
  </sheetData>
  <conditionalFormatting sqref="C4:D7 A4:A7">
    <cfRule type="cellIs" dxfId="15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A22C-80C1-42CB-85AD-99BC23E21B97}">
  <dimension ref="A1:P6"/>
  <sheetViews>
    <sheetView workbookViewId="0">
      <selection activeCell="C23" sqref="C2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607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21</v>
      </c>
      <c r="B4" s="10" t="s">
        <v>587</v>
      </c>
      <c r="C4" s="11" t="s">
        <v>318</v>
      </c>
      <c r="D4" s="12" t="s">
        <v>16</v>
      </c>
      <c r="E4" s="10">
        <v>18</v>
      </c>
      <c r="F4" s="13" t="s">
        <v>389</v>
      </c>
      <c r="G4" s="11" t="s">
        <v>390</v>
      </c>
      <c r="H4" s="12" t="s">
        <v>10</v>
      </c>
      <c r="I4" s="10" t="s">
        <v>28</v>
      </c>
      <c r="J4" s="14">
        <v>8394</v>
      </c>
      <c r="K4" s="14">
        <v>1966.7499999999995</v>
      </c>
      <c r="L4" s="10">
        <v>3</v>
      </c>
      <c r="M4" s="11"/>
      <c r="N4" s="14">
        <v>1124</v>
      </c>
      <c r="O4" s="14">
        <v>57006</v>
      </c>
      <c r="P4" s="15"/>
    </row>
    <row r="5" spans="1:16" x14ac:dyDescent="0.3">
      <c r="A5" s="9">
        <v>22</v>
      </c>
      <c r="B5" s="10" t="s">
        <v>587</v>
      </c>
      <c r="C5" s="11" t="s">
        <v>318</v>
      </c>
      <c r="D5" s="12" t="s">
        <v>46</v>
      </c>
      <c r="E5" s="10">
        <v>37</v>
      </c>
      <c r="F5" s="13" t="s">
        <v>436</v>
      </c>
      <c r="G5" s="11" t="s">
        <v>437</v>
      </c>
      <c r="H5" s="12" t="s">
        <v>10</v>
      </c>
      <c r="I5" s="10" t="s">
        <v>28</v>
      </c>
      <c r="J5" s="14">
        <v>980</v>
      </c>
      <c r="K5" s="14">
        <v>226.55</v>
      </c>
      <c r="L5" s="10">
        <v>2</v>
      </c>
      <c r="M5" s="11"/>
      <c r="N5" s="14"/>
      <c r="O5" s="14"/>
      <c r="P5" s="15"/>
    </row>
    <row r="6" spans="1:16" x14ac:dyDescent="0.3">
      <c r="A6" s="9">
        <v>23</v>
      </c>
      <c r="B6" s="10" t="s">
        <v>587</v>
      </c>
      <c r="C6" s="11" t="s">
        <v>318</v>
      </c>
      <c r="D6" s="12" t="s">
        <v>46</v>
      </c>
      <c r="E6" s="10">
        <v>37</v>
      </c>
      <c r="F6" s="13" t="s">
        <v>438</v>
      </c>
      <c r="G6" s="11" t="s">
        <v>439</v>
      </c>
      <c r="H6" s="12" t="s">
        <v>10</v>
      </c>
      <c r="I6" s="10" t="s">
        <v>28</v>
      </c>
      <c r="J6" s="14">
        <v>49171</v>
      </c>
      <c r="K6" s="14">
        <v>7893.8600000000006</v>
      </c>
      <c r="L6" s="10">
        <v>2</v>
      </c>
      <c r="M6" s="11"/>
      <c r="N6" s="14">
        <v>1847.83</v>
      </c>
      <c r="O6" s="14">
        <v>517091</v>
      </c>
      <c r="P6" s="15">
        <v>77</v>
      </c>
    </row>
  </sheetData>
  <conditionalFormatting sqref="C4:D6 A4:A6">
    <cfRule type="cellIs" dxfId="14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B2D4-4112-4A18-8F81-AE58EFA6003C}">
  <dimension ref="A1:P21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608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24</v>
      </c>
      <c r="B4" s="10" t="s">
        <v>588</v>
      </c>
      <c r="C4" s="11" t="s">
        <v>183</v>
      </c>
      <c r="D4" s="12" t="s">
        <v>183</v>
      </c>
      <c r="E4" s="10">
        <v>10430</v>
      </c>
      <c r="F4" s="13" t="s">
        <v>185</v>
      </c>
      <c r="G4" s="11" t="s">
        <v>534</v>
      </c>
      <c r="H4" s="12" t="s">
        <v>10</v>
      </c>
      <c r="I4" s="10" t="s">
        <v>186</v>
      </c>
      <c r="J4" s="14">
        <v>25989</v>
      </c>
      <c r="K4" s="14">
        <v>6283.39</v>
      </c>
      <c r="L4" s="10">
        <v>5</v>
      </c>
      <c r="M4" s="11"/>
      <c r="N4" s="14">
        <v>3933.0059999999999</v>
      </c>
      <c r="O4" s="14">
        <v>75347</v>
      </c>
      <c r="P4" s="15"/>
    </row>
    <row r="5" spans="1:16" x14ac:dyDescent="0.3">
      <c r="A5" s="9">
        <v>25</v>
      </c>
      <c r="B5" s="10" t="s">
        <v>588</v>
      </c>
      <c r="C5" s="11" t="s">
        <v>183</v>
      </c>
      <c r="D5" s="12" t="s">
        <v>183</v>
      </c>
      <c r="E5" s="10">
        <v>10430</v>
      </c>
      <c r="F5" s="13" t="s">
        <v>187</v>
      </c>
      <c r="G5" s="11" t="s">
        <v>535</v>
      </c>
      <c r="H5" s="12" t="s">
        <v>580</v>
      </c>
      <c r="I5" s="10" t="s">
        <v>186</v>
      </c>
      <c r="J5" s="14">
        <v>875</v>
      </c>
      <c r="K5" s="14">
        <v>427.68</v>
      </c>
      <c r="L5" s="10" t="s">
        <v>536</v>
      </c>
      <c r="M5" s="11"/>
      <c r="N5" s="14"/>
      <c r="O5" s="14"/>
      <c r="P5" s="15"/>
    </row>
    <row r="6" spans="1:16" x14ac:dyDescent="0.3">
      <c r="A6" s="9">
        <v>26</v>
      </c>
      <c r="B6" s="10" t="s">
        <v>588</v>
      </c>
      <c r="C6" s="11" t="s">
        <v>183</v>
      </c>
      <c r="D6" s="12" t="s">
        <v>183</v>
      </c>
      <c r="E6" s="10">
        <v>10430</v>
      </c>
      <c r="F6" s="13" t="s">
        <v>188</v>
      </c>
      <c r="G6" s="11" t="s">
        <v>10</v>
      </c>
      <c r="H6" s="12" t="s">
        <v>580</v>
      </c>
      <c r="I6" s="10" t="s">
        <v>186</v>
      </c>
      <c r="J6" s="14"/>
      <c r="K6" s="14"/>
      <c r="L6" s="10" t="s">
        <v>10</v>
      </c>
      <c r="M6" s="11" t="s">
        <v>10</v>
      </c>
      <c r="N6" s="14"/>
      <c r="O6" s="14"/>
      <c r="P6" s="15"/>
    </row>
    <row r="7" spans="1:16" x14ac:dyDescent="0.3">
      <c r="A7" s="9">
        <v>27</v>
      </c>
      <c r="B7" s="10" t="s">
        <v>588</v>
      </c>
      <c r="C7" s="11" t="s">
        <v>183</v>
      </c>
      <c r="D7" s="12" t="s">
        <v>183</v>
      </c>
      <c r="E7" s="10">
        <v>10430</v>
      </c>
      <c r="F7" s="13" t="s">
        <v>189</v>
      </c>
      <c r="G7" s="11" t="s">
        <v>535</v>
      </c>
      <c r="H7" s="12" t="s">
        <v>580</v>
      </c>
      <c r="I7" s="10" t="s">
        <v>186</v>
      </c>
      <c r="J7" s="14">
        <v>632</v>
      </c>
      <c r="K7" s="14">
        <v>145.05000000000001</v>
      </c>
      <c r="L7" s="10">
        <v>3</v>
      </c>
      <c r="M7" s="11"/>
      <c r="N7" s="14"/>
      <c r="O7" s="14"/>
      <c r="P7" s="15"/>
    </row>
    <row r="8" spans="1:16" x14ac:dyDescent="0.3">
      <c r="A8" s="9">
        <v>28</v>
      </c>
      <c r="B8" s="10" t="s">
        <v>588</v>
      </c>
      <c r="C8" s="11" t="s">
        <v>183</v>
      </c>
      <c r="D8" s="12" t="s">
        <v>183</v>
      </c>
      <c r="E8" s="10">
        <v>10430</v>
      </c>
      <c r="F8" s="13" t="s">
        <v>190</v>
      </c>
      <c r="G8" s="11" t="s">
        <v>10</v>
      </c>
      <c r="H8" s="12" t="s">
        <v>580</v>
      </c>
      <c r="I8" s="10" t="s">
        <v>186</v>
      </c>
      <c r="J8" s="14"/>
      <c r="K8" s="14"/>
      <c r="L8" s="10" t="s">
        <v>10</v>
      </c>
      <c r="M8" s="11" t="s">
        <v>10</v>
      </c>
      <c r="N8" s="14"/>
      <c r="O8" s="14"/>
      <c r="P8" s="15"/>
    </row>
    <row r="9" spans="1:16" x14ac:dyDescent="0.3">
      <c r="A9" s="9">
        <v>29</v>
      </c>
      <c r="B9" s="10" t="s">
        <v>588</v>
      </c>
      <c r="C9" s="11" t="s">
        <v>183</v>
      </c>
      <c r="D9" s="12" t="s">
        <v>183</v>
      </c>
      <c r="E9" s="10">
        <v>10430</v>
      </c>
      <c r="F9" s="13" t="s">
        <v>191</v>
      </c>
      <c r="G9" s="11" t="s">
        <v>535</v>
      </c>
      <c r="H9" s="12" t="s">
        <v>580</v>
      </c>
      <c r="I9" s="10" t="s">
        <v>186</v>
      </c>
      <c r="J9" s="14">
        <v>780</v>
      </c>
      <c r="K9" s="14">
        <v>192.53</v>
      </c>
      <c r="L9" s="10">
        <v>4</v>
      </c>
      <c r="M9" s="11"/>
      <c r="N9" s="14"/>
      <c r="O9" s="14"/>
      <c r="P9" s="15"/>
    </row>
    <row r="10" spans="1:16" x14ac:dyDescent="0.3">
      <c r="A10" s="9">
        <v>30</v>
      </c>
      <c r="B10" s="10" t="s">
        <v>588</v>
      </c>
      <c r="C10" s="11" t="s">
        <v>183</v>
      </c>
      <c r="D10" s="12" t="s">
        <v>183</v>
      </c>
      <c r="E10" s="10">
        <v>10430</v>
      </c>
      <c r="F10" s="13" t="s">
        <v>192</v>
      </c>
      <c r="G10" s="11" t="s">
        <v>10</v>
      </c>
      <c r="H10" s="12" t="s">
        <v>580</v>
      </c>
      <c r="I10" s="10" t="s">
        <v>186</v>
      </c>
      <c r="J10" s="14"/>
      <c r="K10" s="14"/>
      <c r="L10" s="10" t="s">
        <v>10</v>
      </c>
      <c r="M10" s="11" t="s">
        <v>10</v>
      </c>
      <c r="N10" s="14"/>
      <c r="O10" s="14"/>
      <c r="P10" s="15"/>
    </row>
    <row r="11" spans="1:16" x14ac:dyDescent="0.3">
      <c r="A11" s="9">
        <v>31</v>
      </c>
      <c r="B11" s="10" t="s">
        <v>588</v>
      </c>
      <c r="C11" s="11" t="s">
        <v>183</v>
      </c>
      <c r="D11" s="12" t="s">
        <v>183</v>
      </c>
      <c r="E11" s="10">
        <v>10430</v>
      </c>
      <c r="F11" s="13" t="s">
        <v>537</v>
      </c>
      <c r="G11" s="11" t="s">
        <v>535</v>
      </c>
      <c r="H11" s="12" t="s">
        <v>10</v>
      </c>
      <c r="I11" s="10" t="s">
        <v>186</v>
      </c>
      <c r="J11" s="14">
        <v>42263</v>
      </c>
      <c r="K11" s="14">
        <v>5235.6099999999988</v>
      </c>
      <c r="L11" s="10">
        <v>4</v>
      </c>
      <c r="M11" s="11"/>
      <c r="N11" s="14"/>
      <c r="O11" s="14">
        <v>72041</v>
      </c>
      <c r="P11" s="15">
        <v>59.44</v>
      </c>
    </row>
    <row r="12" spans="1:16" x14ac:dyDescent="0.3">
      <c r="A12" s="9">
        <v>32</v>
      </c>
      <c r="B12" s="10" t="s">
        <v>588</v>
      </c>
      <c r="C12" s="11" t="s">
        <v>183</v>
      </c>
      <c r="D12" s="12" t="s">
        <v>183</v>
      </c>
      <c r="E12" s="10">
        <v>10430</v>
      </c>
      <c r="F12" s="13" t="s">
        <v>538</v>
      </c>
      <c r="G12" s="11" t="s">
        <v>539</v>
      </c>
      <c r="H12" s="12" t="s">
        <v>10</v>
      </c>
      <c r="I12" s="10" t="s">
        <v>186</v>
      </c>
      <c r="J12" s="14">
        <v>27230</v>
      </c>
      <c r="K12" s="14">
        <v>4507.04</v>
      </c>
      <c r="L12" s="10">
        <v>4</v>
      </c>
      <c r="M12" s="11"/>
      <c r="N12" s="14">
        <v>4206</v>
      </c>
      <c r="O12" s="14">
        <v>154146</v>
      </c>
      <c r="P12" s="15">
        <v>56.531999999999996</v>
      </c>
    </row>
    <row r="13" spans="1:16" x14ac:dyDescent="0.3">
      <c r="A13" s="9">
        <v>33</v>
      </c>
      <c r="B13" s="10" t="s">
        <v>588</v>
      </c>
      <c r="C13" s="11" t="s">
        <v>183</v>
      </c>
      <c r="D13" s="12" t="s">
        <v>183</v>
      </c>
      <c r="E13" s="10">
        <v>10430</v>
      </c>
      <c r="F13" s="13" t="s">
        <v>193</v>
      </c>
      <c r="G13" s="11" t="s">
        <v>539</v>
      </c>
      <c r="H13" s="12" t="s">
        <v>10</v>
      </c>
      <c r="I13" s="10" t="s">
        <v>186</v>
      </c>
      <c r="J13" s="14">
        <v>2381</v>
      </c>
      <c r="K13" s="14">
        <v>419.26</v>
      </c>
      <c r="L13" s="10">
        <v>3</v>
      </c>
      <c r="M13" s="11"/>
      <c r="N13" s="14"/>
      <c r="O13" s="14"/>
      <c r="P13" s="15"/>
    </row>
    <row r="14" spans="1:16" x14ac:dyDescent="0.3">
      <c r="A14" s="9">
        <v>34</v>
      </c>
      <c r="B14" s="10" t="s">
        <v>588</v>
      </c>
      <c r="C14" s="11" t="s">
        <v>183</v>
      </c>
      <c r="D14" s="12" t="s">
        <v>183</v>
      </c>
      <c r="E14" s="10">
        <v>10430</v>
      </c>
      <c r="F14" s="13" t="s">
        <v>194</v>
      </c>
      <c r="G14" s="11" t="s">
        <v>10</v>
      </c>
      <c r="H14" s="12" t="s">
        <v>580</v>
      </c>
      <c r="I14" s="10" t="s">
        <v>186</v>
      </c>
      <c r="J14" s="14"/>
      <c r="K14" s="14"/>
      <c r="L14" s="10" t="s">
        <v>10</v>
      </c>
      <c r="M14" s="11" t="s">
        <v>10</v>
      </c>
      <c r="N14" s="14"/>
      <c r="O14" s="14"/>
      <c r="P14" s="15"/>
    </row>
    <row r="15" spans="1:16" x14ac:dyDescent="0.3">
      <c r="A15" s="9">
        <v>35</v>
      </c>
      <c r="B15" s="10" t="s">
        <v>588</v>
      </c>
      <c r="C15" s="11" t="s">
        <v>183</v>
      </c>
      <c r="D15" s="12" t="s">
        <v>183</v>
      </c>
      <c r="E15" s="10">
        <v>10430</v>
      </c>
      <c r="F15" s="13" t="s">
        <v>195</v>
      </c>
      <c r="G15" s="11" t="s">
        <v>10</v>
      </c>
      <c r="H15" s="12" t="s">
        <v>580</v>
      </c>
      <c r="I15" s="10" t="s">
        <v>186</v>
      </c>
      <c r="J15" s="14"/>
      <c r="K15" s="14"/>
      <c r="L15" s="10" t="s">
        <v>10</v>
      </c>
      <c r="M15" s="11" t="s">
        <v>10</v>
      </c>
      <c r="N15" s="14"/>
      <c r="O15" s="14"/>
      <c r="P15" s="15"/>
    </row>
    <row r="16" spans="1:16" x14ac:dyDescent="0.3">
      <c r="A16" s="9">
        <v>36</v>
      </c>
      <c r="B16" s="10" t="s">
        <v>588</v>
      </c>
      <c r="C16" s="11" t="s">
        <v>183</v>
      </c>
      <c r="D16" s="12" t="s">
        <v>183</v>
      </c>
      <c r="E16" s="10">
        <v>10430</v>
      </c>
      <c r="F16" s="13" t="s">
        <v>540</v>
      </c>
      <c r="G16" s="11" t="s">
        <v>541</v>
      </c>
      <c r="H16" s="12" t="s">
        <v>10</v>
      </c>
      <c r="I16" s="10" t="s">
        <v>186</v>
      </c>
      <c r="J16" s="14">
        <v>3600</v>
      </c>
      <c r="K16" s="14">
        <v>898.74</v>
      </c>
      <c r="L16" s="10">
        <v>5</v>
      </c>
      <c r="M16" s="11"/>
      <c r="N16" s="14"/>
      <c r="O16" s="14">
        <v>19856</v>
      </c>
      <c r="P16" s="15">
        <v>90.625</v>
      </c>
    </row>
    <row r="17" spans="1:16" x14ac:dyDescent="0.3">
      <c r="A17" s="9">
        <v>37</v>
      </c>
      <c r="B17" s="10" t="s">
        <v>588</v>
      </c>
      <c r="C17" s="11" t="s">
        <v>183</v>
      </c>
      <c r="D17" s="12" t="s">
        <v>183</v>
      </c>
      <c r="E17" s="10">
        <v>10430</v>
      </c>
      <c r="F17" s="13" t="s">
        <v>542</v>
      </c>
      <c r="G17" s="11" t="s">
        <v>543</v>
      </c>
      <c r="H17" s="12" t="s">
        <v>10</v>
      </c>
      <c r="I17" s="10" t="s">
        <v>186</v>
      </c>
      <c r="J17" s="14">
        <v>3160</v>
      </c>
      <c r="K17" s="14">
        <v>361.11</v>
      </c>
      <c r="L17" s="10">
        <v>3</v>
      </c>
      <c r="M17" s="11"/>
      <c r="N17" s="14"/>
      <c r="O17" s="14">
        <v>13274</v>
      </c>
      <c r="P17" s="15">
        <v>48.773000000000003</v>
      </c>
    </row>
    <row r="18" spans="1:16" x14ac:dyDescent="0.3">
      <c r="A18" s="9">
        <v>38</v>
      </c>
      <c r="B18" s="10" t="s">
        <v>588</v>
      </c>
      <c r="C18" s="11" t="s">
        <v>183</v>
      </c>
      <c r="D18" s="12" t="s">
        <v>183</v>
      </c>
      <c r="E18" s="10">
        <v>10430</v>
      </c>
      <c r="F18" s="13" t="s">
        <v>196</v>
      </c>
      <c r="G18" s="11" t="s">
        <v>544</v>
      </c>
      <c r="H18" s="12" t="s">
        <v>10</v>
      </c>
      <c r="I18" s="10" t="s">
        <v>186</v>
      </c>
      <c r="J18" s="14">
        <v>17608</v>
      </c>
      <c r="K18" s="14">
        <v>4234.42</v>
      </c>
      <c r="L18" s="10">
        <v>1</v>
      </c>
      <c r="M18" s="11"/>
      <c r="N18" s="14">
        <v>2423.1840000000002</v>
      </c>
      <c r="O18" s="14">
        <v>1608627</v>
      </c>
      <c r="P18" s="15"/>
    </row>
    <row r="19" spans="1:16" x14ac:dyDescent="0.3">
      <c r="A19" s="9">
        <v>39</v>
      </c>
      <c r="B19" s="10" t="s">
        <v>588</v>
      </c>
      <c r="C19" s="11" t="s">
        <v>183</v>
      </c>
      <c r="D19" s="12" t="s">
        <v>183</v>
      </c>
      <c r="E19" s="10">
        <v>10430</v>
      </c>
      <c r="F19" s="13" t="s">
        <v>197</v>
      </c>
      <c r="G19" s="11" t="s">
        <v>10</v>
      </c>
      <c r="H19" s="12" t="s">
        <v>10</v>
      </c>
      <c r="I19" s="10" t="s">
        <v>186</v>
      </c>
      <c r="J19" s="14"/>
      <c r="K19" s="14"/>
      <c r="L19" s="10" t="s">
        <v>10</v>
      </c>
      <c r="M19" s="11" t="s">
        <v>10</v>
      </c>
      <c r="N19" s="14"/>
      <c r="O19" s="14"/>
      <c r="P19" s="15"/>
    </row>
    <row r="20" spans="1:16" x14ac:dyDescent="0.3">
      <c r="A20" s="9">
        <v>40</v>
      </c>
      <c r="B20" s="10" t="s">
        <v>588</v>
      </c>
      <c r="C20" s="11" t="s">
        <v>183</v>
      </c>
      <c r="D20" s="12" t="s">
        <v>183</v>
      </c>
      <c r="E20" s="10">
        <v>10430</v>
      </c>
      <c r="F20" s="13" t="s">
        <v>198</v>
      </c>
      <c r="G20" s="11" t="s">
        <v>545</v>
      </c>
      <c r="H20" s="12" t="s">
        <v>10</v>
      </c>
      <c r="I20" s="10" t="s">
        <v>186</v>
      </c>
      <c r="J20" s="14">
        <v>162114</v>
      </c>
      <c r="K20" s="14">
        <v>33341.08</v>
      </c>
      <c r="L20" s="10">
        <v>1</v>
      </c>
      <c r="M20" s="11"/>
      <c r="N20" s="14">
        <v>6888</v>
      </c>
      <c r="O20" s="14">
        <v>889023</v>
      </c>
      <c r="P20" s="15"/>
    </row>
    <row r="21" spans="1:16" x14ac:dyDescent="0.3">
      <c r="A21" s="9">
        <v>41</v>
      </c>
      <c r="B21" s="10" t="s">
        <v>588</v>
      </c>
      <c r="C21" s="11" t="s">
        <v>183</v>
      </c>
      <c r="D21" s="12" t="s">
        <v>183</v>
      </c>
      <c r="E21" s="10">
        <v>10430</v>
      </c>
      <c r="F21" s="13" t="s">
        <v>199</v>
      </c>
      <c r="G21" s="11" t="s">
        <v>544</v>
      </c>
      <c r="H21" s="12" t="s">
        <v>10</v>
      </c>
      <c r="I21" s="10" t="s">
        <v>186</v>
      </c>
      <c r="J21" s="14">
        <v>22377</v>
      </c>
      <c r="K21" s="14">
        <v>6076.9699999999993</v>
      </c>
      <c r="L21" s="10">
        <v>1</v>
      </c>
      <c r="M21" s="11"/>
      <c r="N21" s="14">
        <v>2274.1379999999999</v>
      </c>
      <c r="O21" s="14">
        <v>341600</v>
      </c>
      <c r="P21" s="15"/>
    </row>
  </sheetData>
  <conditionalFormatting sqref="C4:D21 A4:A21">
    <cfRule type="cellIs" dxfId="13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C32D-4BB6-4D38-B187-04D3B7F9297C}">
  <dimension ref="A1:P7"/>
  <sheetViews>
    <sheetView workbookViewId="0">
      <selection activeCell="C28" sqref="C28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609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42</v>
      </c>
      <c r="B4" s="10" t="s">
        <v>589</v>
      </c>
      <c r="C4" s="11" t="s">
        <v>153</v>
      </c>
      <c r="D4" s="12" t="s">
        <v>153</v>
      </c>
      <c r="E4" s="10">
        <v>3094</v>
      </c>
      <c r="F4" s="13" t="s">
        <v>154</v>
      </c>
      <c r="G4" s="11" t="s">
        <v>508</v>
      </c>
      <c r="H4" s="12" t="s">
        <v>580</v>
      </c>
      <c r="I4" s="10" t="s">
        <v>155</v>
      </c>
      <c r="J4" s="14">
        <v>18300</v>
      </c>
      <c r="K4" s="14">
        <v>3182.8</v>
      </c>
      <c r="L4" s="10">
        <v>1</v>
      </c>
      <c r="M4" s="11"/>
      <c r="N4" s="14"/>
      <c r="O4" s="14">
        <v>60560</v>
      </c>
      <c r="P4" s="15">
        <v>28056</v>
      </c>
    </row>
    <row r="5" spans="1:16" x14ac:dyDescent="0.3">
      <c r="A5" s="9">
        <v>43</v>
      </c>
      <c r="B5" s="10" t="s">
        <v>589</v>
      </c>
      <c r="C5" s="11" t="s">
        <v>153</v>
      </c>
      <c r="D5" s="12" t="s">
        <v>153</v>
      </c>
      <c r="E5" s="10">
        <v>3094</v>
      </c>
      <c r="F5" s="13" t="s">
        <v>156</v>
      </c>
      <c r="G5" s="11" t="s">
        <v>509</v>
      </c>
      <c r="H5" s="12" t="s">
        <v>580</v>
      </c>
      <c r="I5" s="10" t="s">
        <v>155</v>
      </c>
      <c r="J5" s="14">
        <v>73002</v>
      </c>
      <c r="K5" s="14">
        <v>14876.120000000003</v>
      </c>
      <c r="L5" s="10">
        <v>2</v>
      </c>
      <c r="M5" s="11"/>
      <c r="N5" s="14">
        <v>4316</v>
      </c>
      <c r="O5" s="14">
        <v>780433</v>
      </c>
      <c r="P5" s="15">
        <v>28</v>
      </c>
    </row>
    <row r="6" spans="1:16" x14ac:dyDescent="0.3">
      <c r="A6" s="9">
        <v>44</v>
      </c>
      <c r="B6" s="10" t="s">
        <v>589</v>
      </c>
      <c r="C6" s="11" t="s">
        <v>153</v>
      </c>
      <c r="D6" s="12" t="s">
        <v>170</v>
      </c>
      <c r="E6" s="10">
        <v>22015</v>
      </c>
      <c r="F6" s="13" t="s">
        <v>524</v>
      </c>
      <c r="G6" s="11" t="s">
        <v>525</v>
      </c>
      <c r="H6" s="12" t="s">
        <v>10</v>
      </c>
      <c r="I6" s="10" t="s">
        <v>155</v>
      </c>
      <c r="J6" s="14">
        <v>38484</v>
      </c>
      <c r="K6" s="14">
        <v>14832.704999999998</v>
      </c>
      <c r="L6" s="10">
        <v>1</v>
      </c>
      <c r="M6" s="11"/>
      <c r="N6" s="14">
        <v>2151</v>
      </c>
      <c r="O6" s="14">
        <v>651942</v>
      </c>
      <c r="P6" s="15">
        <v>1</v>
      </c>
    </row>
    <row r="7" spans="1:16" x14ac:dyDescent="0.3">
      <c r="A7" s="9">
        <v>45</v>
      </c>
      <c r="B7" s="10" t="s">
        <v>589</v>
      </c>
      <c r="C7" s="11" t="s">
        <v>153</v>
      </c>
      <c r="D7" s="12" t="s">
        <v>170</v>
      </c>
      <c r="E7" s="10">
        <v>22015</v>
      </c>
      <c r="F7" s="13" t="s">
        <v>526</v>
      </c>
      <c r="G7" s="11" t="s">
        <v>527</v>
      </c>
      <c r="H7" s="12" t="s">
        <v>10</v>
      </c>
      <c r="I7" s="10" t="s">
        <v>155</v>
      </c>
      <c r="J7" s="14">
        <v>11170</v>
      </c>
      <c r="K7" s="14">
        <v>1945.44</v>
      </c>
      <c r="L7" s="10">
        <v>1</v>
      </c>
      <c r="M7" s="11"/>
      <c r="N7" s="14">
        <v>671</v>
      </c>
      <c r="O7" s="14">
        <v>22658</v>
      </c>
      <c r="P7" s="15"/>
    </row>
  </sheetData>
  <conditionalFormatting sqref="C4:D7 A4:A7">
    <cfRule type="cellIs" dxfId="12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BD68-C296-4158-AEDC-C52407697906}">
  <dimension ref="A1:P10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610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46</v>
      </c>
      <c r="B4" s="10" t="s">
        <v>515</v>
      </c>
      <c r="C4" s="11" t="s">
        <v>153</v>
      </c>
      <c r="D4" s="12" t="s">
        <v>153</v>
      </c>
      <c r="E4" s="10">
        <v>3094</v>
      </c>
      <c r="F4" s="13" t="s">
        <v>162</v>
      </c>
      <c r="G4" s="11" t="s">
        <v>516</v>
      </c>
      <c r="H4" s="12" t="s">
        <v>580</v>
      </c>
      <c r="I4" s="16" t="s">
        <v>163</v>
      </c>
      <c r="J4" s="14">
        <v>13989</v>
      </c>
      <c r="K4" s="14">
        <v>4441.8899999999994</v>
      </c>
      <c r="L4" s="10">
        <v>2</v>
      </c>
      <c r="M4" s="11"/>
      <c r="N4" s="14">
        <v>1300</v>
      </c>
      <c r="O4" s="14">
        <v>250000</v>
      </c>
      <c r="P4" s="15">
        <v>100</v>
      </c>
    </row>
    <row r="5" spans="1:16" x14ac:dyDescent="0.3">
      <c r="A5" s="9">
        <v>47</v>
      </c>
      <c r="B5" s="10" t="s">
        <v>515</v>
      </c>
      <c r="C5" s="11" t="s">
        <v>153</v>
      </c>
      <c r="D5" s="12" t="s">
        <v>153</v>
      </c>
      <c r="E5" s="10">
        <v>3094</v>
      </c>
      <c r="F5" s="13" t="s">
        <v>164</v>
      </c>
      <c r="G5" s="11" t="s">
        <v>517</v>
      </c>
      <c r="H5" s="12" t="s">
        <v>580</v>
      </c>
      <c r="I5" s="10" t="s">
        <v>163</v>
      </c>
      <c r="J5" s="14">
        <v>38228</v>
      </c>
      <c r="K5" s="14">
        <v>9129.4399999999987</v>
      </c>
      <c r="L5" s="10">
        <v>2</v>
      </c>
      <c r="M5" s="11"/>
      <c r="N5" s="14">
        <v>3800</v>
      </c>
      <c r="O5" s="14">
        <v>650000</v>
      </c>
      <c r="P5" s="15">
        <v>200</v>
      </c>
    </row>
    <row r="6" spans="1:16" x14ac:dyDescent="0.3">
      <c r="A6" s="9">
        <v>48</v>
      </c>
      <c r="B6" s="10" t="s">
        <v>515</v>
      </c>
      <c r="C6" s="11" t="s">
        <v>153</v>
      </c>
      <c r="D6" s="12" t="s">
        <v>153</v>
      </c>
      <c r="E6" s="10">
        <v>3094</v>
      </c>
      <c r="F6" s="13" t="s">
        <v>165</v>
      </c>
      <c r="G6" s="11" t="s">
        <v>516</v>
      </c>
      <c r="H6" s="12" t="s">
        <v>580</v>
      </c>
      <c r="I6" s="10" t="s">
        <v>163</v>
      </c>
      <c r="J6" s="14">
        <v>338</v>
      </c>
      <c r="K6" s="14">
        <v>62.4</v>
      </c>
      <c r="L6" s="10">
        <v>3</v>
      </c>
      <c r="M6" s="11" t="s">
        <v>409</v>
      </c>
      <c r="N6" s="14"/>
      <c r="O6" s="14">
        <v>500</v>
      </c>
      <c r="P6" s="15"/>
    </row>
    <row r="7" spans="1:16" x14ac:dyDescent="0.3">
      <c r="A7" s="9">
        <v>49</v>
      </c>
      <c r="B7" s="10" t="s">
        <v>515</v>
      </c>
      <c r="C7" s="11" t="s">
        <v>153</v>
      </c>
      <c r="D7" s="12" t="s">
        <v>153</v>
      </c>
      <c r="E7" s="10">
        <v>3094</v>
      </c>
      <c r="F7" s="13" t="s">
        <v>166</v>
      </c>
      <c r="G7" s="11" t="s">
        <v>516</v>
      </c>
      <c r="H7" s="12" t="s">
        <v>10</v>
      </c>
      <c r="I7" s="10" t="s">
        <v>163</v>
      </c>
      <c r="J7" s="14">
        <v>7962</v>
      </c>
      <c r="K7" s="14">
        <v>1493.79</v>
      </c>
      <c r="L7" s="10">
        <v>1</v>
      </c>
      <c r="M7" s="11"/>
      <c r="N7" s="14"/>
      <c r="O7" s="14">
        <v>20500</v>
      </c>
      <c r="P7" s="15">
        <v>35000</v>
      </c>
    </row>
    <row r="8" spans="1:16" x14ac:dyDescent="0.3">
      <c r="A8" s="9">
        <v>50</v>
      </c>
      <c r="B8" s="10" t="s">
        <v>515</v>
      </c>
      <c r="C8" s="11" t="s">
        <v>153</v>
      </c>
      <c r="D8" s="12" t="s">
        <v>153</v>
      </c>
      <c r="E8" s="10">
        <v>3094</v>
      </c>
      <c r="F8" s="13" t="s">
        <v>518</v>
      </c>
      <c r="G8" s="11" t="s">
        <v>517</v>
      </c>
      <c r="H8" s="12" t="s">
        <v>580</v>
      </c>
      <c r="I8" s="10" t="s">
        <v>163</v>
      </c>
      <c r="J8" s="14">
        <v>2829</v>
      </c>
      <c r="K8" s="14">
        <v>465.49</v>
      </c>
      <c r="L8" s="10">
        <v>1</v>
      </c>
      <c r="M8" s="11"/>
      <c r="N8" s="14">
        <v>300</v>
      </c>
      <c r="O8" s="14">
        <v>25000</v>
      </c>
      <c r="P8" s="15"/>
    </row>
    <row r="9" spans="1:16" x14ac:dyDescent="0.3">
      <c r="A9" s="9">
        <v>51</v>
      </c>
      <c r="B9" s="10" t="s">
        <v>515</v>
      </c>
      <c r="C9" s="11" t="s">
        <v>153</v>
      </c>
      <c r="D9" s="12" t="s">
        <v>167</v>
      </c>
      <c r="E9" s="10">
        <v>3985</v>
      </c>
      <c r="F9" s="13" t="s">
        <v>168</v>
      </c>
      <c r="G9" s="11" t="s">
        <v>519</v>
      </c>
      <c r="H9" s="12" t="s">
        <v>580</v>
      </c>
      <c r="I9" s="10" t="s">
        <v>163</v>
      </c>
      <c r="J9" s="14">
        <v>150</v>
      </c>
      <c r="K9" s="14">
        <v>54.58</v>
      </c>
      <c r="L9" s="10">
        <v>2</v>
      </c>
      <c r="M9" s="11"/>
      <c r="N9" s="14"/>
      <c r="O9" s="14"/>
      <c r="P9" s="15"/>
    </row>
    <row r="10" spans="1:16" x14ac:dyDescent="0.3">
      <c r="A10" s="9">
        <v>52</v>
      </c>
      <c r="B10" s="10" t="s">
        <v>515</v>
      </c>
      <c r="C10" s="11" t="s">
        <v>153</v>
      </c>
      <c r="D10" s="12" t="s">
        <v>167</v>
      </c>
      <c r="E10" s="10">
        <v>3985</v>
      </c>
      <c r="F10" s="13" t="s">
        <v>169</v>
      </c>
      <c r="G10" s="11" t="s">
        <v>520</v>
      </c>
      <c r="H10" s="12" t="s">
        <v>10</v>
      </c>
      <c r="I10" s="10" t="s">
        <v>163</v>
      </c>
      <c r="J10" s="14">
        <v>7567</v>
      </c>
      <c r="K10" s="14">
        <v>1533.06</v>
      </c>
      <c r="L10" s="10">
        <v>2</v>
      </c>
      <c r="M10" s="11" t="s">
        <v>521</v>
      </c>
      <c r="N10" s="14"/>
      <c r="O10" s="14">
        <v>26000</v>
      </c>
      <c r="P10" s="15">
        <v>15000</v>
      </c>
    </row>
  </sheetData>
  <conditionalFormatting sqref="C4:D10 A4:A10">
    <cfRule type="cellIs" dxfId="11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667C-83C6-46AF-B5F0-6F28788AABD5}">
  <dimension ref="A1:P8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611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53</v>
      </c>
      <c r="B4" s="10" t="s">
        <v>350</v>
      </c>
      <c r="C4" s="11" t="s">
        <v>318</v>
      </c>
      <c r="D4" s="12" t="s">
        <v>14</v>
      </c>
      <c r="E4" s="10">
        <v>5</v>
      </c>
      <c r="F4" s="13" t="s">
        <v>349</v>
      </c>
      <c r="G4" s="11" t="s">
        <v>351</v>
      </c>
      <c r="H4" s="12" t="s">
        <v>10</v>
      </c>
      <c r="I4" s="10" t="s">
        <v>15</v>
      </c>
      <c r="J4" s="14">
        <v>81371</v>
      </c>
      <c r="K4" s="14">
        <v>14847.99</v>
      </c>
      <c r="L4" s="10">
        <v>2</v>
      </c>
      <c r="M4" s="11"/>
      <c r="N4" s="14"/>
      <c r="O4" s="14">
        <v>977599</v>
      </c>
      <c r="P4" s="15">
        <v>178037</v>
      </c>
    </row>
    <row r="5" spans="1:16" x14ac:dyDescent="0.3">
      <c r="A5" s="9">
        <v>54</v>
      </c>
      <c r="B5" s="10" t="s">
        <v>350</v>
      </c>
      <c r="C5" s="11" t="s">
        <v>318</v>
      </c>
      <c r="D5" s="12" t="s">
        <v>16</v>
      </c>
      <c r="E5" s="10">
        <v>18</v>
      </c>
      <c r="F5" s="13" t="s">
        <v>354</v>
      </c>
      <c r="G5" s="11" t="s">
        <v>355</v>
      </c>
      <c r="H5" s="12" t="s">
        <v>10</v>
      </c>
      <c r="I5" s="10" t="s">
        <v>15</v>
      </c>
      <c r="J5" s="14"/>
      <c r="K5" s="14">
        <v>2117.3200000000002</v>
      </c>
      <c r="L5" s="10">
        <v>4</v>
      </c>
      <c r="M5" s="11"/>
      <c r="N5" s="14"/>
      <c r="O5" s="14">
        <v>1845</v>
      </c>
      <c r="P5" s="15">
        <v>22606</v>
      </c>
    </row>
    <row r="6" spans="1:16" x14ac:dyDescent="0.3">
      <c r="A6" s="9">
        <v>55</v>
      </c>
      <c r="B6" s="10" t="s">
        <v>350</v>
      </c>
      <c r="C6" s="11" t="s">
        <v>318</v>
      </c>
      <c r="D6" s="12" t="s">
        <v>16</v>
      </c>
      <c r="E6" s="10">
        <v>18</v>
      </c>
      <c r="F6" s="13" t="s">
        <v>356</v>
      </c>
      <c r="G6" s="11" t="s">
        <v>357</v>
      </c>
      <c r="H6" s="12" t="s">
        <v>10</v>
      </c>
      <c r="I6" s="10" t="s">
        <v>15</v>
      </c>
      <c r="J6" s="14"/>
      <c r="K6" s="14">
        <v>2397.69</v>
      </c>
      <c r="L6" s="10">
        <v>4</v>
      </c>
      <c r="M6" s="11"/>
      <c r="N6" s="14"/>
      <c r="O6" s="14">
        <v>7979</v>
      </c>
      <c r="P6" s="15"/>
    </row>
    <row r="7" spans="1:16" x14ac:dyDescent="0.3">
      <c r="A7" s="9">
        <v>56</v>
      </c>
      <c r="B7" s="10" t="s">
        <v>350</v>
      </c>
      <c r="C7" s="11" t="s">
        <v>318</v>
      </c>
      <c r="D7" s="12" t="s">
        <v>16</v>
      </c>
      <c r="E7" s="10">
        <v>18</v>
      </c>
      <c r="F7" s="13" t="s">
        <v>363</v>
      </c>
      <c r="G7" s="11" t="s">
        <v>364</v>
      </c>
      <c r="H7" s="12" t="s">
        <v>10</v>
      </c>
      <c r="I7" s="10" t="s">
        <v>15</v>
      </c>
      <c r="J7" s="14">
        <v>19015</v>
      </c>
      <c r="K7" s="14">
        <v>2537.9899999999998</v>
      </c>
      <c r="L7" s="10">
        <v>2</v>
      </c>
      <c r="M7" s="11"/>
      <c r="N7" s="14"/>
      <c r="O7" s="14">
        <v>114595</v>
      </c>
      <c r="P7" s="15">
        <v>23974</v>
      </c>
    </row>
    <row r="8" spans="1:16" x14ac:dyDescent="0.3">
      <c r="A8" s="9">
        <v>57</v>
      </c>
      <c r="B8" s="10" t="s">
        <v>350</v>
      </c>
      <c r="C8" s="11" t="s">
        <v>145</v>
      </c>
      <c r="D8" s="17" t="s">
        <v>145</v>
      </c>
      <c r="E8" s="18">
        <v>8489</v>
      </c>
      <c r="F8" s="13" t="s">
        <v>146</v>
      </c>
      <c r="G8" s="11" t="s">
        <v>501</v>
      </c>
      <c r="H8" s="12" t="s">
        <v>10</v>
      </c>
      <c r="I8" s="10" t="s">
        <v>15</v>
      </c>
      <c r="J8" s="14">
        <v>1376</v>
      </c>
      <c r="K8" s="14">
        <v>274.81</v>
      </c>
      <c r="L8" s="10">
        <v>2</v>
      </c>
      <c r="M8" s="11"/>
      <c r="N8" s="14"/>
      <c r="O8" s="14">
        <v>1731</v>
      </c>
      <c r="P8" s="15">
        <v>4126</v>
      </c>
    </row>
  </sheetData>
  <conditionalFormatting sqref="C4:D8 A4:A8">
    <cfRule type="cellIs" dxfId="10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52FE-F146-414D-B220-7BB9EF26CD97}">
  <dimension ref="A1:P34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612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58</v>
      </c>
      <c r="B4" s="10" t="s">
        <v>373</v>
      </c>
      <c r="C4" s="11" t="s">
        <v>318</v>
      </c>
      <c r="D4" s="12" t="s">
        <v>16</v>
      </c>
      <c r="E4" s="10">
        <v>7954</v>
      </c>
      <c r="F4" s="13" t="s">
        <v>372</v>
      </c>
      <c r="G4" s="11" t="s">
        <v>374</v>
      </c>
      <c r="H4" s="12" t="s">
        <v>10</v>
      </c>
      <c r="I4" s="10" t="s">
        <v>20</v>
      </c>
      <c r="J4" s="14"/>
      <c r="K4" s="14"/>
      <c r="L4" s="10">
        <v>3</v>
      </c>
      <c r="M4" s="11"/>
      <c r="N4" s="14"/>
      <c r="O4" s="14"/>
      <c r="P4" s="15"/>
    </row>
    <row r="5" spans="1:16" x14ac:dyDescent="0.3">
      <c r="A5" s="9">
        <v>59</v>
      </c>
      <c r="B5" s="10" t="s">
        <v>373</v>
      </c>
      <c r="C5" s="11" t="s">
        <v>318</v>
      </c>
      <c r="D5" s="12" t="s">
        <v>16</v>
      </c>
      <c r="E5" s="10">
        <v>18</v>
      </c>
      <c r="F5" s="13" t="s">
        <v>21</v>
      </c>
      <c r="G5" s="11" t="s">
        <v>374</v>
      </c>
      <c r="H5" s="12" t="s">
        <v>580</v>
      </c>
      <c r="I5" s="10" t="s">
        <v>20</v>
      </c>
      <c r="J5" s="14"/>
      <c r="K5" s="14"/>
      <c r="L5" s="10">
        <v>3</v>
      </c>
      <c r="M5" s="11"/>
      <c r="N5" s="14"/>
      <c r="O5" s="14"/>
      <c r="P5" s="15"/>
    </row>
    <row r="6" spans="1:16" x14ac:dyDescent="0.3">
      <c r="A6" s="9">
        <v>60</v>
      </c>
      <c r="B6" s="10" t="s">
        <v>373</v>
      </c>
      <c r="C6" s="11" t="s">
        <v>318</v>
      </c>
      <c r="D6" s="12" t="s">
        <v>16</v>
      </c>
      <c r="E6" s="10">
        <v>18</v>
      </c>
      <c r="F6" s="13" t="s">
        <v>375</v>
      </c>
      <c r="G6" s="11" t="s">
        <v>10</v>
      </c>
      <c r="H6" s="12" t="s">
        <v>580</v>
      </c>
      <c r="I6" s="10" t="s">
        <v>20</v>
      </c>
      <c r="J6" s="14"/>
      <c r="K6" s="14"/>
      <c r="L6" s="10" t="s">
        <v>10</v>
      </c>
      <c r="M6" s="11" t="s">
        <v>10</v>
      </c>
      <c r="N6" s="14"/>
      <c r="O6" s="14"/>
      <c r="P6" s="15"/>
    </row>
    <row r="7" spans="1:16" x14ac:dyDescent="0.3">
      <c r="A7" s="9">
        <v>61</v>
      </c>
      <c r="B7" s="10" t="s">
        <v>373</v>
      </c>
      <c r="C7" s="11" t="s">
        <v>318</v>
      </c>
      <c r="D7" s="12" t="s">
        <v>16</v>
      </c>
      <c r="E7" s="10">
        <v>18</v>
      </c>
      <c r="F7" s="13" t="s">
        <v>22</v>
      </c>
      <c r="G7" s="11" t="s">
        <v>376</v>
      </c>
      <c r="H7" s="12" t="s">
        <v>580</v>
      </c>
      <c r="I7" s="10" t="s">
        <v>20</v>
      </c>
      <c r="J7" s="14">
        <v>1004</v>
      </c>
      <c r="K7" s="14">
        <v>200</v>
      </c>
      <c r="L7" s="10">
        <v>4</v>
      </c>
      <c r="M7" s="11"/>
      <c r="N7" s="14"/>
      <c r="O7" s="14"/>
      <c r="P7" s="15"/>
    </row>
    <row r="8" spans="1:16" x14ac:dyDescent="0.3">
      <c r="A8" s="9">
        <v>62</v>
      </c>
      <c r="B8" s="10" t="s">
        <v>373</v>
      </c>
      <c r="C8" s="11" t="s">
        <v>318</v>
      </c>
      <c r="D8" s="12" t="s">
        <v>16</v>
      </c>
      <c r="E8" s="10">
        <v>18</v>
      </c>
      <c r="F8" s="13" t="s">
        <v>379</v>
      </c>
      <c r="G8" s="11" t="s">
        <v>380</v>
      </c>
      <c r="H8" s="12" t="s">
        <v>10</v>
      </c>
      <c r="I8" s="10" t="s">
        <v>20</v>
      </c>
      <c r="J8" s="14">
        <v>54000</v>
      </c>
      <c r="K8" s="14">
        <v>12073.8</v>
      </c>
      <c r="L8" s="10">
        <v>3</v>
      </c>
      <c r="M8" s="11"/>
      <c r="N8" s="14"/>
      <c r="O8" s="14">
        <v>607200</v>
      </c>
      <c r="P8" s="15">
        <v>130100</v>
      </c>
    </row>
    <row r="9" spans="1:16" x14ac:dyDescent="0.3">
      <c r="A9" s="9">
        <v>63</v>
      </c>
      <c r="B9" s="10" t="s">
        <v>373</v>
      </c>
      <c r="C9" s="11" t="s">
        <v>318</v>
      </c>
      <c r="D9" s="12" t="s">
        <v>16</v>
      </c>
      <c r="E9" s="10">
        <v>18</v>
      </c>
      <c r="F9" s="13" t="s">
        <v>381</v>
      </c>
      <c r="G9" s="11" t="s">
        <v>382</v>
      </c>
      <c r="H9" s="12" t="s">
        <v>10</v>
      </c>
      <c r="I9" s="10" t="s">
        <v>20</v>
      </c>
      <c r="J9" s="14">
        <v>37500</v>
      </c>
      <c r="K9" s="14">
        <v>9567.880000000001</v>
      </c>
      <c r="L9" s="10">
        <v>1</v>
      </c>
      <c r="M9" s="11" t="s">
        <v>383</v>
      </c>
      <c r="N9" s="14"/>
      <c r="O9" s="14">
        <v>1339500</v>
      </c>
      <c r="P9" s="15">
        <v>140500</v>
      </c>
    </row>
    <row r="10" spans="1:16" x14ac:dyDescent="0.3">
      <c r="A10" s="9">
        <v>64</v>
      </c>
      <c r="B10" s="10" t="s">
        <v>373</v>
      </c>
      <c r="C10" s="11" t="s">
        <v>318</v>
      </c>
      <c r="D10" s="12" t="s">
        <v>16</v>
      </c>
      <c r="E10" s="10">
        <v>18</v>
      </c>
      <c r="F10" s="13" t="s">
        <v>25</v>
      </c>
      <c r="G10" s="11" t="s">
        <v>384</v>
      </c>
      <c r="H10" s="12" t="s">
        <v>10</v>
      </c>
      <c r="I10" s="10" t="s">
        <v>20</v>
      </c>
      <c r="J10" s="14">
        <v>1500</v>
      </c>
      <c r="K10" s="14">
        <v>516.54</v>
      </c>
      <c r="L10" s="10">
        <v>3</v>
      </c>
      <c r="M10" s="11"/>
      <c r="N10" s="14"/>
      <c r="O10" s="14">
        <v>16000</v>
      </c>
      <c r="P10" s="15">
        <v>21100</v>
      </c>
    </row>
    <row r="11" spans="1:16" x14ac:dyDescent="0.3">
      <c r="A11" s="9">
        <v>65</v>
      </c>
      <c r="B11" s="10" t="s">
        <v>373</v>
      </c>
      <c r="C11" s="11" t="s">
        <v>318</v>
      </c>
      <c r="D11" s="12" t="s">
        <v>16</v>
      </c>
      <c r="E11" s="10">
        <v>18</v>
      </c>
      <c r="F11" s="13" t="s">
        <v>26</v>
      </c>
      <c r="G11" s="11" t="s">
        <v>384</v>
      </c>
      <c r="H11" s="12" t="s">
        <v>580</v>
      </c>
      <c r="I11" s="10" t="s">
        <v>20</v>
      </c>
      <c r="J11" s="14">
        <v>532</v>
      </c>
      <c r="K11" s="14">
        <v>110.85</v>
      </c>
      <c r="L11" s="10">
        <v>3</v>
      </c>
      <c r="M11" s="11"/>
      <c r="N11" s="14"/>
      <c r="O11" s="14"/>
      <c r="P11" s="15"/>
    </row>
    <row r="12" spans="1:16" x14ac:dyDescent="0.3">
      <c r="A12" s="9">
        <v>66</v>
      </c>
      <c r="B12" s="10" t="s">
        <v>373</v>
      </c>
      <c r="C12" s="11" t="s">
        <v>318</v>
      </c>
      <c r="D12" s="12" t="s">
        <v>16</v>
      </c>
      <c r="E12" s="10">
        <v>18</v>
      </c>
      <c r="F12" s="13" t="s">
        <v>35</v>
      </c>
      <c r="G12" s="11" t="s">
        <v>404</v>
      </c>
      <c r="H12" s="12" t="s">
        <v>10</v>
      </c>
      <c r="I12" s="10" t="s">
        <v>20</v>
      </c>
      <c r="J12" s="14">
        <v>2400</v>
      </c>
      <c r="K12" s="14">
        <v>610.61</v>
      </c>
      <c r="L12" s="10">
        <v>1</v>
      </c>
      <c r="M12" s="11"/>
      <c r="N12" s="14"/>
      <c r="O12" s="14">
        <v>15300</v>
      </c>
      <c r="P12" s="15">
        <v>6300</v>
      </c>
    </row>
    <row r="13" spans="1:16" x14ac:dyDescent="0.3">
      <c r="A13" s="9">
        <v>67</v>
      </c>
      <c r="B13" s="10" t="s">
        <v>373</v>
      </c>
      <c r="C13" s="11" t="s">
        <v>318</v>
      </c>
      <c r="D13" s="12" t="s">
        <v>16</v>
      </c>
      <c r="E13" s="10">
        <v>18</v>
      </c>
      <c r="F13" s="13" t="s">
        <v>36</v>
      </c>
      <c r="G13" s="11" t="s">
        <v>404</v>
      </c>
      <c r="H13" s="12" t="s">
        <v>10</v>
      </c>
      <c r="I13" s="10" t="s">
        <v>20</v>
      </c>
      <c r="J13" s="14">
        <v>588</v>
      </c>
      <c r="K13" s="14">
        <v>106.64000000000001</v>
      </c>
      <c r="L13" s="10">
        <v>1</v>
      </c>
      <c r="M13" s="11"/>
      <c r="N13" s="14"/>
      <c r="O13" s="14"/>
      <c r="P13" s="15"/>
    </row>
    <row r="14" spans="1:16" x14ac:dyDescent="0.3">
      <c r="A14" s="9">
        <v>68</v>
      </c>
      <c r="B14" s="10" t="s">
        <v>373</v>
      </c>
      <c r="C14" s="11" t="s">
        <v>318</v>
      </c>
      <c r="D14" s="12" t="s">
        <v>16</v>
      </c>
      <c r="E14" s="10">
        <v>18</v>
      </c>
      <c r="F14" s="13" t="s">
        <v>405</v>
      </c>
      <c r="G14" s="11" t="s">
        <v>406</v>
      </c>
      <c r="H14" s="12" t="s">
        <v>10</v>
      </c>
      <c r="I14" s="10" t="s">
        <v>20</v>
      </c>
      <c r="J14" s="14">
        <v>6600</v>
      </c>
      <c r="K14" s="14">
        <v>2205.02</v>
      </c>
      <c r="L14" s="10">
        <v>1</v>
      </c>
      <c r="M14" s="11"/>
      <c r="N14" s="14"/>
      <c r="O14" s="14">
        <v>261000</v>
      </c>
      <c r="P14" s="15">
        <v>63600</v>
      </c>
    </row>
    <row r="15" spans="1:16" x14ac:dyDescent="0.3">
      <c r="A15" s="9">
        <v>69</v>
      </c>
      <c r="B15" s="10" t="s">
        <v>373</v>
      </c>
      <c r="C15" s="11" t="s">
        <v>318</v>
      </c>
      <c r="D15" s="12" t="s">
        <v>16</v>
      </c>
      <c r="E15" s="10">
        <v>18</v>
      </c>
      <c r="F15" s="13" t="s">
        <v>407</v>
      </c>
      <c r="G15" s="11" t="s">
        <v>408</v>
      </c>
      <c r="H15" s="12" t="s">
        <v>10</v>
      </c>
      <c r="I15" s="10" t="s">
        <v>20</v>
      </c>
      <c r="J15" s="14">
        <v>17640</v>
      </c>
      <c r="K15" s="14">
        <v>3689.33</v>
      </c>
      <c r="L15" s="10">
        <v>4</v>
      </c>
      <c r="M15" s="11" t="s">
        <v>409</v>
      </c>
      <c r="N15" s="14"/>
      <c r="O15" s="14">
        <v>292100</v>
      </c>
      <c r="P15" s="15">
        <v>16900</v>
      </c>
    </row>
    <row r="16" spans="1:16" x14ac:dyDescent="0.3">
      <c r="A16" s="9">
        <v>70</v>
      </c>
      <c r="B16" s="10" t="s">
        <v>373</v>
      </c>
      <c r="C16" s="11" t="s">
        <v>318</v>
      </c>
      <c r="D16" s="12" t="s">
        <v>16</v>
      </c>
      <c r="E16" s="10">
        <v>18</v>
      </c>
      <c r="F16" s="13" t="s">
        <v>37</v>
      </c>
      <c r="G16" s="11" t="s">
        <v>410</v>
      </c>
      <c r="H16" s="12" t="s">
        <v>10</v>
      </c>
      <c r="I16" s="10" t="s">
        <v>20</v>
      </c>
      <c r="J16" s="14">
        <v>2540</v>
      </c>
      <c r="K16" s="14">
        <v>502.14</v>
      </c>
      <c r="L16" s="10">
        <v>1</v>
      </c>
      <c r="M16" s="11"/>
      <c r="N16" s="14"/>
      <c r="O16" s="14"/>
      <c r="P16" s="15"/>
    </row>
    <row r="17" spans="1:16" x14ac:dyDescent="0.3">
      <c r="A17" s="9">
        <v>71</v>
      </c>
      <c r="B17" s="10" t="s">
        <v>373</v>
      </c>
      <c r="C17" s="11" t="s">
        <v>318</v>
      </c>
      <c r="D17" s="12" t="s">
        <v>16</v>
      </c>
      <c r="E17" s="10">
        <v>18</v>
      </c>
      <c r="F17" s="13" t="s">
        <v>411</v>
      </c>
      <c r="G17" s="11" t="s">
        <v>412</v>
      </c>
      <c r="H17" s="12" t="s">
        <v>10</v>
      </c>
      <c r="I17" s="10" t="s">
        <v>20</v>
      </c>
      <c r="J17" s="14">
        <v>1785</v>
      </c>
      <c r="K17" s="14">
        <v>469.52</v>
      </c>
      <c r="L17" s="10">
        <v>3</v>
      </c>
      <c r="M17" s="11"/>
      <c r="N17" s="14"/>
      <c r="O17" s="14">
        <v>27100</v>
      </c>
      <c r="P17" s="15">
        <v>4900</v>
      </c>
    </row>
    <row r="18" spans="1:16" x14ac:dyDescent="0.3">
      <c r="A18" s="9">
        <v>72</v>
      </c>
      <c r="B18" s="10" t="s">
        <v>373</v>
      </c>
      <c r="C18" s="11" t="s">
        <v>318</v>
      </c>
      <c r="D18" s="12" t="s">
        <v>16</v>
      </c>
      <c r="E18" s="10">
        <v>18</v>
      </c>
      <c r="F18" s="13" t="s">
        <v>38</v>
      </c>
      <c r="G18" s="11" t="s">
        <v>414</v>
      </c>
      <c r="H18" s="12" t="s">
        <v>10</v>
      </c>
      <c r="I18" s="10" t="s">
        <v>20</v>
      </c>
      <c r="J18" s="14">
        <v>720</v>
      </c>
      <c r="K18" s="14">
        <v>239.74000000000004</v>
      </c>
      <c r="L18" s="10">
        <v>1</v>
      </c>
      <c r="M18" s="11" t="s">
        <v>409</v>
      </c>
      <c r="N18" s="14"/>
      <c r="O18" s="14"/>
      <c r="P18" s="15"/>
    </row>
    <row r="19" spans="1:16" x14ac:dyDescent="0.3">
      <c r="A19" s="9">
        <v>73</v>
      </c>
      <c r="B19" s="10" t="s">
        <v>373</v>
      </c>
      <c r="C19" s="11" t="s">
        <v>318</v>
      </c>
      <c r="D19" s="12" t="s">
        <v>16</v>
      </c>
      <c r="E19" s="10">
        <v>18</v>
      </c>
      <c r="F19" s="13" t="s">
        <v>39</v>
      </c>
      <c r="G19" s="11" t="s">
        <v>413</v>
      </c>
      <c r="H19" s="12" t="s">
        <v>580</v>
      </c>
      <c r="I19" s="10" t="s">
        <v>20</v>
      </c>
      <c r="J19" s="14"/>
      <c r="K19" s="14">
        <v>56.76</v>
      </c>
      <c r="L19" s="10">
        <v>3</v>
      </c>
      <c r="M19" s="11"/>
      <c r="N19" s="14"/>
      <c r="O19" s="14"/>
      <c r="P19" s="15"/>
    </row>
    <row r="20" spans="1:16" x14ac:dyDescent="0.3">
      <c r="A20" s="9">
        <v>74</v>
      </c>
      <c r="B20" s="10" t="s">
        <v>373</v>
      </c>
      <c r="C20" s="11" t="s">
        <v>318</v>
      </c>
      <c r="D20" s="12" t="s">
        <v>16</v>
      </c>
      <c r="E20" s="10">
        <v>18</v>
      </c>
      <c r="F20" s="13" t="s">
        <v>415</v>
      </c>
      <c r="G20" s="11" t="s">
        <v>414</v>
      </c>
      <c r="H20" s="12" t="s">
        <v>10</v>
      </c>
      <c r="I20" s="10" t="s">
        <v>20</v>
      </c>
      <c r="J20" s="14">
        <v>55000</v>
      </c>
      <c r="K20" s="14">
        <v>9607.35</v>
      </c>
      <c r="L20" s="10">
        <v>3</v>
      </c>
      <c r="M20" s="11" t="s">
        <v>409</v>
      </c>
      <c r="N20" s="14"/>
      <c r="O20" s="14">
        <v>931500</v>
      </c>
      <c r="P20" s="15">
        <v>111000</v>
      </c>
    </row>
    <row r="21" spans="1:16" x14ac:dyDescent="0.3">
      <c r="A21" s="9">
        <v>75</v>
      </c>
      <c r="B21" s="10" t="s">
        <v>373</v>
      </c>
      <c r="C21" s="11" t="s">
        <v>318</v>
      </c>
      <c r="D21" s="12" t="s">
        <v>16</v>
      </c>
      <c r="E21" s="10">
        <v>18</v>
      </c>
      <c r="F21" s="13" t="s">
        <v>416</v>
      </c>
      <c r="G21" s="11" t="s">
        <v>413</v>
      </c>
      <c r="H21" s="12" t="s">
        <v>10</v>
      </c>
      <c r="I21" s="10" t="s">
        <v>20</v>
      </c>
      <c r="J21" s="14">
        <v>15000</v>
      </c>
      <c r="K21" s="14">
        <v>2773.0699999999997</v>
      </c>
      <c r="L21" s="10">
        <v>4</v>
      </c>
      <c r="M21" s="11"/>
      <c r="N21" s="14"/>
      <c r="O21" s="14">
        <v>369000</v>
      </c>
      <c r="P21" s="15">
        <v>36000</v>
      </c>
    </row>
    <row r="22" spans="1:16" x14ac:dyDescent="0.3">
      <c r="A22" s="9">
        <v>76</v>
      </c>
      <c r="B22" s="10" t="s">
        <v>373</v>
      </c>
      <c r="C22" s="11" t="s">
        <v>318</v>
      </c>
      <c r="D22" s="12" t="s">
        <v>47</v>
      </c>
      <c r="E22" s="10">
        <v>1364</v>
      </c>
      <c r="F22" s="13" t="s">
        <v>48</v>
      </c>
      <c r="G22" s="11" t="s">
        <v>440</v>
      </c>
      <c r="H22" s="12" t="s">
        <v>10</v>
      </c>
      <c r="I22" s="10" t="s">
        <v>20</v>
      </c>
      <c r="J22" s="14">
        <v>1650</v>
      </c>
      <c r="K22" s="14">
        <v>535.16</v>
      </c>
      <c r="L22" s="10">
        <v>2</v>
      </c>
      <c r="M22" s="11"/>
      <c r="N22" s="14"/>
      <c r="O22" s="14">
        <v>3300</v>
      </c>
      <c r="P22" s="15">
        <v>4500</v>
      </c>
    </row>
    <row r="23" spans="1:16" x14ac:dyDescent="0.3">
      <c r="A23" s="9">
        <v>77</v>
      </c>
      <c r="B23" s="10" t="s">
        <v>373</v>
      </c>
      <c r="C23" s="11" t="s">
        <v>128</v>
      </c>
      <c r="D23" s="17" t="s">
        <v>127</v>
      </c>
      <c r="E23" s="18">
        <v>2157</v>
      </c>
      <c r="F23" s="13" t="s">
        <v>496</v>
      </c>
      <c r="G23" s="11" t="s">
        <v>497</v>
      </c>
      <c r="H23" s="12" t="s">
        <v>10</v>
      </c>
      <c r="I23" s="10" t="s">
        <v>20</v>
      </c>
      <c r="J23" s="14"/>
      <c r="K23" s="14">
        <v>8337.31</v>
      </c>
      <c r="L23" s="10">
        <v>1</v>
      </c>
      <c r="M23" s="11"/>
      <c r="N23" s="14"/>
      <c r="O23" s="14"/>
      <c r="P23" s="15"/>
    </row>
    <row r="24" spans="1:16" x14ac:dyDescent="0.3">
      <c r="A24" s="9">
        <v>78</v>
      </c>
      <c r="B24" s="10" t="s">
        <v>373</v>
      </c>
      <c r="C24" s="11" t="s">
        <v>128</v>
      </c>
      <c r="D24" s="17" t="s">
        <v>127</v>
      </c>
      <c r="E24" s="18">
        <v>2158</v>
      </c>
      <c r="F24" s="13" t="s">
        <v>498</v>
      </c>
      <c r="G24" s="11" t="s">
        <v>497</v>
      </c>
      <c r="H24" s="12" t="s">
        <v>580</v>
      </c>
      <c r="I24" s="10" t="s">
        <v>20</v>
      </c>
      <c r="J24" s="14"/>
      <c r="K24" s="14">
        <v>1718.23</v>
      </c>
      <c r="L24" s="10">
        <v>1</v>
      </c>
      <c r="M24" s="11"/>
      <c r="N24" s="14"/>
      <c r="O24" s="14"/>
      <c r="P24" s="15"/>
    </row>
    <row r="25" spans="1:16" x14ac:dyDescent="0.3">
      <c r="A25" s="9">
        <v>79</v>
      </c>
      <c r="B25" s="10" t="s">
        <v>373</v>
      </c>
      <c r="C25" s="11" t="s">
        <v>128</v>
      </c>
      <c r="D25" s="17" t="s">
        <v>127</v>
      </c>
      <c r="E25" s="18">
        <v>2159</v>
      </c>
      <c r="F25" s="13" t="s">
        <v>499</v>
      </c>
      <c r="G25" s="11" t="s">
        <v>10</v>
      </c>
      <c r="H25" s="12" t="s">
        <v>580</v>
      </c>
      <c r="I25" s="10" t="s">
        <v>20</v>
      </c>
      <c r="J25" s="14"/>
      <c r="K25" s="14"/>
      <c r="L25" s="10" t="s">
        <v>10</v>
      </c>
      <c r="M25" s="11" t="s">
        <v>10</v>
      </c>
      <c r="N25" s="14"/>
      <c r="O25" s="14"/>
      <c r="P25" s="15"/>
    </row>
    <row r="26" spans="1:16" x14ac:dyDescent="0.3">
      <c r="A26" s="9">
        <v>80</v>
      </c>
      <c r="B26" s="10" t="s">
        <v>373</v>
      </c>
      <c r="C26" s="11" t="s">
        <v>128</v>
      </c>
      <c r="D26" s="17" t="s">
        <v>127</v>
      </c>
      <c r="E26" s="18">
        <v>2159</v>
      </c>
      <c r="F26" s="13" t="s">
        <v>129</v>
      </c>
      <c r="G26" s="11" t="s">
        <v>10</v>
      </c>
      <c r="H26" s="12" t="s">
        <v>580</v>
      </c>
      <c r="I26" s="10" t="s">
        <v>20</v>
      </c>
      <c r="J26" s="14"/>
      <c r="K26" s="14"/>
      <c r="L26" s="10" t="s">
        <v>10</v>
      </c>
      <c r="M26" s="11" t="s">
        <v>10</v>
      </c>
      <c r="N26" s="14"/>
      <c r="O26" s="14"/>
      <c r="P26" s="15"/>
    </row>
    <row r="27" spans="1:16" x14ac:dyDescent="0.3">
      <c r="A27" s="9">
        <v>81</v>
      </c>
      <c r="B27" s="10" t="s">
        <v>373</v>
      </c>
      <c r="C27" s="11" t="s">
        <v>548</v>
      </c>
      <c r="D27" s="12" t="s">
        <v>200</v>
      </c>
      <c r="E27" s="10">
        <v>7</v>
      </c>
      <c r="F27" s="13" t="s">
        <v>201</v>
      </c>
      <c r="G27" s="11" t="s">
        <v>549</v>
      </c>
      <c r="H27" s="12" t="s">
        <v>580</v>
      </c>
      <c r="I27" s="10" t="s">
        <v>20</v>
      </c>
      <c r="J27" s="14">
        <v>1239</v>
      </c>
      <c r="K27" s="14">
        <v>413.52</v>
      </c>
      <c r="L27" s="10">
        <v>1</v>
      </c>
      <c r="M27" s="11"/>
      <c r="N27" s="14"/>
      <c r="O27" s="14"/>
      <c r="P27" s="15"/>
    </row>
    <row r="28" spans="1:16" x14ac:dyDescent="0.3">
      <c r="A28" s="9">
        <v>82</v>
      </c>
      <c r="B28" s="10" t="s">
        <v>373</v>
      </c>
      <c r="C28" s="11" t="s">
        <v>548</v>
      </c>
      <c r="D28" s="12" t="s">
        <v>200</v>
      </c>
      <c r="E28" s="10">
        <v>7</v>
      </c>
      <c r="F28" s="13" t="s">
        <v>202</v>
      </c>
      <c r="G28" s="11" t="s">
        <v>550</v>
      </c>
      <c r="H28" s="12" t="s">
        <v>580</v>
      </c>
      <c r="I28" s="10" t="s">
        <v>20</v>
      </c>
      <c r="J28" s="14">
        <v>840</v>
      </c>
      <c r="K28" s="14">
        <v>282.49</v>
      </c>
      <c r="L28" s="10">
        <v>1</v>
      </c>
      <c r="M28" s="11"/>
      <c r="N28" s="14"/>
      <c r="O28" s="14"/>
      <c r="P28" s="15"/>
    </row>
    <row r="29" spans="1:16" x14ac:dyDescent="0.3">
      <c r="A29" s="9">
        <v>83</v>
      </c>
      <c r="B29" s="10" t="s">
        <v>373</v>
      </c>
      <c r="C29" s="11" t="s">
        <v>224</v>
      </c>
      <c r="D29" s="12" t="s">
        <v>224</v>
      </c>
      <c r="E29" s="10">
        <v>397</v>
      </c>
      <c r="F29" s="13" t="s">
        <v>225</v>
      </c>
      <c r="G29" s="11" t="s">
        <v>568</v>
      </c>
      <c r="H29" s="12" t="s">
        <v>580</v>
      </c>
      <c r="I29" s="10" t="s">
        <v>20</v>
      </c>
      <c r="J29" s="14">
        <v>1100</v>
      </c>
      <c r="K29" s="14">
        <v>163.37</v>
      </c>
      <c r="L29" s="10">
        <v>3</v>
      </c>
      <c r="M29" s="11"/>
      <c r="N29" s="14"/>
      <c r="O29" s="14">
        <v>29900</v>
      </c>
      <c r="P29" s="15"/>
    </row>
    <row r="30" spans="1:16" x14ac:dyDescent="0.3">
      <c r="A30" s="9">
        <v>84</v>
      </c>
      <c r="B30" s="10" t="s">
        <v>373</v>
      </c>
      <c r="C30" s="11" t="s">
        <v>224</v>
      </c>
      <c r="D30" s="12" t="s">
        <v>224</v>
      </c>
      <c r="E30" s="10">
        <v>397</v>
      </c>
      <c r="F30" s="13" t="s">
        <v>226</v>
      </c>
      <c r="G30" s="11" t="s">
        <v>568</v>
      </c>
      <c r="H30" s="12" t="s">
        <v>580</v>
      </c>
      <c r="I30" s="10" t="s">
        <v>20</v>
      </c>
      <c r="J30" s="14"/>
      <c r="K30" s="14">
        <v>27</v>
      </c>
      <c r="L30" s="10">
        <v>3</v>
      </c>
      <c r="M30" s="11"/>
      <c r="N30" s="14"/>
      <c r="O30" s="14"/>
      <c r="P30" s="15"/>
    </row>
    <row r="31" spans="1:16" x14ac:dyDescent="0.3">
      <c r="A31" s="9">
        <v>85</v>
      </c>
      <c r="B31" s="10" t="s">
        <v>373</v>
      </c>
      <c r="C31" s="11" t="s">
        <v>575</v>
      </c>
      <c r="D31" s="12" t="s">
        <v>311</v>
      </c>
      <c r="E31" s="10">
        <v>22</v>
      </c>
      <c r="F31" s="13" t="s">
        <v>312</v>
      </c>
      <c r="G31" s="11" t="s">
        <v>576</v>
      </c>
      <c r="H31" s="12" t="s">
        <v>580</v>
      </c>
      <c r="I31" s="10" t="s">
        <v>20</v>
      </c>
      <c r="J31" s="14">
        <v>600</v>
      </c>
      <c r="K31" s="14">
        <v>186.29</v>
      </c>
      <c r="L31" s="10">
        <v>2</v>
      </c>
      <c r="M31" s="11"/>
      <c r="N31" s="14"/>
      <c r="O31" s="14"/>
      <c r="P31" s="15"/>
    </row>
    <row r="32" spans="1:16" x14ac:dyDescent="0.3">
      <c r="A32" s="9">
        <v>86</v>
      </c>
      <c r="B32" s="10" t="s">
        <v>373</v>
      </c>
      <c r="C32" s="11" t="s">
        <v>313</v>
      </c>
      <c r="D32" s="12" t="s">
        <v>313</v>
      </c>
      <c r="E32" s="10">
        <v>7</v>
      </c>
      <c r="F32" s="13" t="s">
        <v>314</v>
      </c>
      <c r="G32" s="11" t="s">
        <v>577</v>
      </c>
      <c r="H32" s="12" t="s">
        <v>580</v>
      </c>
      <c r="I32" s="10" t="s">
        <v>20</v>
      </c>
      <c r="J32" s="14">
        <v>600</v>
      </c>
      <c r="K32" s="14">
        <v>188.41000000000003</v>
      </c>
      <c r="L32" s="10">
        <v>2</v>
      </c>
      <c r="M32" s="11"/>
      <c r="N32" s="14"/>
      <c r="O32" s="14">
        <v>13800</v>
      </c>
      <c r="P32" s="15"/>
    </row>
    <row r="33" spans="1:16" x14ac:dyDescent="0.3">
      <c r="A33" s="9">
        <v>87</v>
      </c>
      <c r="B33" s="10" t="s">
        <v>373</v>
      </c>
      <c r="C33" s="11" t="s">
        <v>315</v>
      </c>
      <c r="D33" s="12" t="s">
        <v>315</v>
      </c>
      <c r="E33" s="10">
        <v>12255</v>
      </c>
      <c r="F33" s="13" t="s">
        <v>316</v>
      </c>
      <c r="G33" s="11" t="s">
        <v>578</v>
      </c>
      <c r="H33" s="12" t="s">
        <v>580</v>
      </c>
      <c r="I33" s="10" t="s">
        <v>20</v>
      </c>
      <c r="J33" s="14">
        <v>13500</v>
      </c>
      <c r="K33" s="14">
        <v>2197.71</v>
      </c>
      <c r="L33" s="10">
        <v>1</v>
      </c>
      <c r="M33" s="11"/>
      <c r="N33" s="14"/>
      <c r="O33" s="14"/>
      <c r="P33" s="15"/>
    </row>
    <row r="34" spans="1:16" x14ac:dyDescent="0.3">
      <c r="A34" s="9">
        <v>88</v>
      </c>
      <c r="B34" s="10" t="s">
        <v>373</v>
      </c>
      <c r="C34" s="11" t="s">
        <v>315</v>
      </c>
      <c r="D34" s="12" t="s">
        <v>315</v>
      </c>
      <c r="E34" s="10">
        <v>12255</v>
      </c>
      <c r="F34" s="13" t="s">
        <v>317</v>
      </c>
      <c r="G34" s="11" t="s">
        <v>10</v>
      </c>
      <c r="H34" s="12" t="s">
        <v>580</v>
      </c>
      <c r="I34" s="10" t="s">
        <v>20</v>
      </c>
      <c r="J34" s="14"/>
      <c r="K34" s="14"/>
      <c r="L34" s="10" t="s">
        <v>10</v>
      </c>
      <c r="M34" s="11" t="s">
        <v>10</v>
      </c>
      <c r="N34" s="14"/>
      <c r="O34" s="14"/>
      <c r="P34" s="15"/>
    </row>
  </sheetData>
  <conditionalFormatting sqref="C4:D34 A4:A34">
    <cfRule type="cellIs" dxfId="9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CBFE-A6F7-4725-B1E1-79A864B90CEF}">
  <dimension ref="A1:P17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613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89</v>
      </c>
      <c r="B4" s="10" t="s">
        <v>343</v>
      </c>
      <c r="C4" s="11" t="s">
        <v>318</v>
      </c>
      <c r="D4" s="12" t="s">
        <v>11</v>
      </c>
      <c r="E4" s="10">
        <v>13</v>
      </c>
      <c r="F4" s="13" t="s">
        <v>342</v>
      </c>
      <c r="G4" s="11" t="s">
        <v>344</v>
      </c>
      <c r="H4" s="12" t="s">
        <v>10</v>
      </c>
      <c r="I4" s="10" t="s">
        <v>12</v>
      </c>
      <c r="J4" s="14">
        <v>101435</v>
      </c>
      <c r="K4" s="14">
        <v>10981.3</v>
      </c>
      <c r="L4" s="10">
        <v>1</v>
      </c>
      <c r="M4" s="11" t="s">
        <v>345</v>
      </c>
      <c r="N4" s="14"/>
      <c r="O4" s="14">
        <v>1542660</v>
      </c>
      <c r="P4" s="15">
        <v>106088</v>
      </c>
    </row>
    <row r="5" spans="1:16" x14ac:dyDescent="0.3">
      <c r="A5" s="9">
        <v>90</v>
      </c>
      <c r="B5" s="10" t="s">
        <v>343</v>
      </c>
      <c r="C5" s="11" t="s">
        <v>318</v>
      </c>
      <c r="D5" s="12" t="s">
        <v>16</v>
      </c>
      <c r="E5" s="10">
        <v>18</v>
      </c>
      <c r="F5" s="13" t="s">
        <v>24</v>
      </c>
      <c r="G5" s="11" t="s">
        <v>10</v>
      </c>
      <c r="H5" s="12" t="s">
        <v>580</v>
      </c>
      <c r="I5" s="10" t="s">
        <v>12</v>
      </c>
      <c r="J5" s="14"/>
      <c r="K5" s="14"/>
      <c r="L5" s="10" t="s">
        <v>10</v>
      </c>
      <c r="M5" s="11" t="s">
        <v>10</v>
      </c>
      <c r="N5" s="14"/>
      <c r="O5" s="14"/>
      <c r="P5" s="15"/>
    </row>
    <row r="6" spans="1:16" x14ac:dyDescent="0.3">
      <c r="A6" s="9">
        <v>91</v>
      </c>
      <c r="B6" s="10" t="s">
        <v>343</v>
      </c>
      <c r="C6" s="11" t="s">
        <v>318</v>
      </c>
      <c r="D6" s="12" t="s">
        <v>16</v>
      </c>
      <c r="E6" s="10">
        <v>18</v>
      </c>
      <c r="F6" s="13" t="s">
        <v>386</v>
      </c>
      <c r="G6" s="11" t="s">
        <v>387</v>
      </c>
      <c r="H6" s="12" t="s">
        <v>10</v>
      </c>
      <c r="I6" s="10" t="s">
        <v>12</v>
      </c>
      <c r="J6" s="14">
        <v>96710</v>
      </c>
      <c r="K6" s="14">
        <v>6657.14</v>
      </c>
      <c r="L6" s="10">
        <v>2</v>
      </c>
      <c r="M6" s="11" t="s">
        <v>388</v>
      </c>
      <c r="N6" s="14"/>
      <c r="O6" s="14">
        <v>1726080</v>
      </c>
      <c r="P6" s="15">
        <v>65938</v>
      </c>
    </row>
    <row r="7" spans="1:16" x14ac:dyDescent="0.3">
      <c r="A7" s="9">
        <v>92</v>
      </c>
      <c r="B7" s="10" t="s">
        <v>343</v>
      </c>
      <c r="C7" s="11" t="s">
        <v>318</v>
      </c>
      <c r="D7" s="12" t="s">
        <v>16</v>
      </c>
      <c r="E7" s="10">
        <v>18</v>
      </c>
      <c r="F7" s="13" t="s">
        <v>29</v>
      </c>
      <c r="G7" s="11" t="s">
        <v>393</v>
      </c>
      <c r="H7" s="12" t="s">
        <v>10</v>
      </c>
      <c r="I7" s="10" t="s">
        <v>12</v>
      </c>
      <c r="J7" s="14">
        <v>2485</v>
      </c>
      <c r="K7" s="14">
        <v>288.72000000000003</v>
      </c>
      <c r="L7" s="10">
        <v>1</v>
      </c>
      <c r="M7" s="11" t="s">
        <v>394</v>
      </c>
      <c r="N7" s="14"/>
      <c r="O7" s="14"/>
      <c r="P7" s="15"/>
    </row>
    <row r="8" spans="1:16" x14ac:dyDescent="0.3">
      <c r="A8" s="9">
        <v>93</v>
      </c>
      <c r="B8" s="10" t="s">
        <v>343</v>
      </c>
      <c r="C8" s="11" t="s">
        <v>318</v>
      </c>
      <c r="D8" s="12" t="s">
        <v>16</v>
      </c>
      <c r="E8" s="10">
        <v>18</v>
      </c>
      <c r="F8" s="13" t="s">
        <v>30</v>
      </c>
      <c r="G8" s="11" t="s">
        <v>10</v>
      </c>
      <c r="H8" s="12" t="s">
        <v>580</v>
      </c>
      <c r="I8" s="10" t="s">
        <v>12</v>
      </c>
      <c r="J8" s="14"/>
      <c r="K8" s="14"/>
      <c r="L8" s="10" t="s">
        <v>10</v>
      </c>
      <c r="M8" s="11" t="s">
        <v>10</v>
      </c>
      <c r="N8" s="14"/>
      <c r="O8" s="14"/>
      <c r="P8" s="15"/>
    </row>
    <row r="9" spans="1:16" x14ac:dyDescent="0.3">
      <c r="A9" s="9">
        <v>94</v>
      </c>
      <c r="B9" s="10" t="s">
        <v>343</v>
      </c>
      <c r="C9" s="11" t="s">
        <v>318</v>
      </c>
      <c r="D9" s="12" t="s">
        <v>16</v>
      </c>
      <c r="E9" s="10">
        <v>18</v>
      </c>
      <c r="F9" s="13" t="s">
        <v>395</v>
      </c>
      <c r="G9" s="11" t="s">
        <v>396</v>
      </c>
      <c r="H9" s="12" t="s">
        <v>10</v>
      </c>
      <c r="I9" s="10" t="s">
        <v>12</v>
      </c>
      <c r="J9" s="14">
        <v>57045</v>
      </c>
      <c r="K9" s="14">
        <v>6502.0400000000009</v>
      </c>
      <c r="L9" s="10">
        <v>2</v>
      </c>
      <c r="M9" s="11" t="s">
        <v>397</v>
      </c>
      <c r="N9" s="14"/>
      <c r="O9" s="14"/>
      <c r="P9" s="15"/>
    </row>
    <row r="10" spans="1:16" x14ac:dyDescent="0.3">
      <c r="A10" s="9">
        <v>95</v>
      </c>
      <c r="B10" s="10" t="s">
        <v>343</v>
      </c>
      <c r="C10" s="11" t="s">
        <v>318</v>
      </c>
      <c r="D10" s="12" t="s">
        <v>86</v>
      </c>
      <c r="E10" s="10">
        <v>1851</v>
      </c>
      <c r="F10" s="13" t="s">
        <v>87</v>
      </c>
      <c r="G10" s="11" t="s">
        <v>468</v>
      </c>
      <c r="H10" s="12" t="s">
        <v>10</v>
      </c>
      <c r="I10" s="10" t="s">
        <v>12</v>
      </c>
      <c r="J10" s="14">
        <v>38008</v>
      </c>
      <c r="K10" s="14">
        <v>6084.1</v>
      </c>
      <c r="L10" s="10">
        <v>2</v>
      </c>
      <c r="M10" s="11" t="s">
        <v>469</v>
      </c>
      <c r="N10" s="14"/>
      <c r="O10" s="14"/>
      <c r="P10" s="15"/>
    </row>
    <row r="11" spans="1:16" x14ac:dyDescent="0.3">
      <c r="A11" s="9">
        <v>96</v>
      </c>
      <c r="B11" s="10" t="s">
        <v>343</v>
      </c>
      <c r="C11" s="11" t="s">
        <v>318</v>
      </c>
      <c r="D11" s="12" t="s">
        <v>86</v>
      </c>
      <c r="E11" s="10">
        <v>1851</v>
      </c>
      <c r="F11" s="13" t="s">
        <v>88</v>
      </c>
      <c r="G11" s="11" t="s">
        <v>468</v>
      </c>
      <c r="H11" s="12" t="s">
        <v>10</v>
      </c>
      <c r="I11" s="10" t="s">
        <v>12</v>
      </c>
      <c r="J11" s="14">
        <v>46212</v>
      </c>
      <c r="K11" s="14">
        <v>8073.2000000000007</v>
      </c>
      <c r="L11" s="10">
        <v>2</v>
      </c>
      <c r="M11" s="11"/>
      <c r="N11" s="14"/>
      <c r="O11" s="14">
        <v>2664466</v>
      </c>
      <c r="P11" s="15">
        <v>342294</v>
      </c>
    </row>
    <row r="12" spans="1:16" x14ac:dyDescent="0.3">
      <c r="A12" s="9">
        <v>97</v>
      </c>
      <c r="B12" s="10" t="s">
        <v>343</v>
      </c>
      <c r="C12" s="11" t="s">
        <v>318</v>
      </c>
      <c r="D12" s="12" t="s">
        <v>86</v>
      </c>
      <c r="E12" s="10">
        <v>1851</v>
      </c>
      <c r="F12" s="13" t="s">
        <v>89</v>
      </c>
      <c r="G12" s="11" t="s">
        <v>468</v>
      </c>
      <c r="H12" s="12" t="s">
        <v>10</v>
      </c>
      <c r="I12" s="10" t="s">
        <v>12</v>
      </c>
      <c r="J12" s="14">
        <v>62109</v>
      </c>
      <c r="K12" s="14">
        <v>13132.51</v>
      </c>
      <c r="L12" s="10">
        <v>2</v>
      </c>
      <c r="M12" s="11" t="s">
        <v>470</v>
      </c>
      <c r="N12" s="14"/>
      <c r="O12" s="14"/>
      <c r="P12" s="15"/>
    </row>
    <row r="13" spans="1:16" x14ac:dyDescent="0.3">
      <c r="A13" s="9">
        <v>98</v>
      </c>
      <c r="B13" s="10" t="s">
        <v>343</v>
      </c>
      <c r="C13" s="11" t="s">
        <v>318</v>
      </c>
      <c r="D13" s="12" t="s">
        <v>86</v>
      </c>
      <c r="E13" s="10">
        <v>1851</v>
      </c>
      <c r="F13" s="13" t="s">
        <v>90</v>
      </c>
      <c r="G13" s="11" t="s">
        <v>468</v>
      </c>
      <c r="H13" s="12" t="s">
        <v>10</v>
      </c>
      <c r="I13" s="10" t="s">
        <v>12</v>
      </c>
      <c r="J13" s="14">
        <v>5849</v>
      </c>
      <c r="K13" s="14">
        <v>1245.54</v>
      </c>
      <c r="L13" s="10">
        <v>1</v>
      </c>
      <c r="M13" s="11"/>
      <c r="N13" s="14"/>
      <c r="O13" s="14"/>
      <c r="P13" s="15"/>
    </row>
    <row r="14" spans="1:16" x14ac:dyDescent="0.3">
      <c r="A14" s="9">
        <v>99</v>
      </c>
      <c r="B14" s="10" t="s">
        <v>343</v>
      </c>
      <c r="C14" s="11" t="s">
        <v>318</v>
      </c>
      <c r="D14" s="12" t="s">
        <v>86</v>
      </c>
      <c r="E14" s="10">
        <v>1851</v>
      </c>
      <c r="F14" s="13" t="s">
        <v>91</v>
      </c>
      <c r="G14" s="11" t="s">
        <v>468</v>
      </c>
      <c r="H14" s="12" t="s">
        <v>580</v>
      </c>
      <c r="I14" s="10" t="s">
        <v>12</v>
      </c>
      <c r="J14" s="14">
        <v>3019</v>
      </c>
      <c r="K14" s="14">
        <v>617.93999999999994</v>
      </c>
      <c r="L14" s="10">
        <v>2</v>
      </c>
      <c r="M14" s="11"/>
      <c r="N14" s="14"/>
      <c r="O14" s="14"/>
      <c r="P14" s="15"/>
    </row>
    <row r="15" spans="1:16" x14ac:dyDescent="0.3">
      <c r="A15" s="9">
        <v>100</v>
      </c>
      <c r="B15" s="10" t="s">
        <v>343</v>
      </c>
      <c r="C15" s="11" t="s">
        <v>318</v>
      </c>
      <c r="D15" s="12" t="s">
        <v>86</v>
      </c>
      <c r="E15" s="10">
        <v>1851</v>
      </c>
      <c r="F15" s="13" t="s">
        <v>92</v>
      </c>
      <c r="G15" s="11" t="s">
        <v>471</v>
      </c>
      <c r="H15" s="12" t="s">
        <v>10</v>
      </c>
      <c r="I15" s="10" t="s">
        <v>12</v>
      </c>
      <c r="J15" s="14"/>
      <c r="K15" s="14">
        <v>4916.8700000000008</v>
      </c>
      <c r="L15" s="10">
        <v>1</v>
      </c>
      <c r="M15" s="11"/>
      <c r="N15" s="14"/>
      <c r="O15" s="14"/>
      <c r="P15" s="15"/>
    </row>
    <row r="16" spans="1:16" x14ac:dyDescent="0.3">
      <c r="A16" s="9">
        <v>101</v>
      </c>
      <c r="B16" s="10" t="s">
        <v>343</v>
      </c>
      <c r="C16" s="11" t="s">
        <v>318</v>
      </c>
      <c r="D16" s="12" t="s">
        <v>101</v>
      </c>
      <c r="E16" s="10">
        <v>13</v>
      </c>
      <c r="F16" s="13" t="s">
        <v>102</v>
      </c>
      <c r="G16" s="11" t="s">
        <v>478</v>
      </c>
      <c r="H16" s="12" t="s">
        <v>10</v>
      </c>
      <c r="I16" s="10" t="s">
        <v>12</v>
      </c>
      <c r="J16" s="14">
        <v>55883</v>
      </c>
      <c r="K16" s="14">
        <v>6394.1600000000008</v>
      </c>
      <c r="L16" s="10">
        <v>2</v>
      </c>
      <c r="M16" s="11" t="s">
        <v>479</v>
      </c>
      <c r="N16" s="14"/>
      <c r="O16" s="14">
        <v>252091</v>
      </c>
      <c r="P16" s="15">
        <v>73877</v>
      </c>
    </row>
    <row r="17" spans="1:16" x14ac:dyDescent="0.3">
      <c r="A17" s="9">
        <v>102</v>
      </c>
      <c r="B17" s="10" t="s">
        <v>343</v>
      </c>
      <c r="C17" s="11" t="s">
        <v>318</v>
      </c>
      <c r="D17" s="12" t="s">
        <v>101</v>
      </c>
      <c r="E17" s="10">
        <v>13</v>
      </c>
      <c r="F17" s="13" t="s">
        <v>103</v>
      </c>
      <c r="G17" s="11" t="s">
        <v>10</v>
      </c>
      <c r="H17" s="12" t="s">
        <v>580</v>
      </c>
      <c r="I17" s="10" t="s">
        <v>12</v>
      </c>
      <c r="J17" s="14"/>
      <c r="K17" s="14"/>
      <c r="L17" s="10" t="s">
        <v>10</v>
      </c>
      <c r="M17" s="11" t="s">
        <v>10</v>
      </c>
      <c r="N17" s="14"/>
      <c r="O17" s="14"/>
      <c r="P17" s="15"/>
    </row>
  </sheetData>
  <conditionalFormatting sqref="C4:D17 A4:A17">
    <cfRule type="cellIs" dxfId="8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BB82-5802-4F01-B5BD-2E32CAB53789}">
  <dimension ref="A1:P6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615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103</v>
      </c>
      <c r="B4" s="10" t="s">
        <v>370</v>
      </c>
      <c r="C4" s="11" t="s">
        <v>318</v>
      </c>
      <c r="D4" s="12" t="s">
        <v>16</v>
      </c>
      <c r="E4" s="10">
        <v>18</v>
      </c>
      <c r="F4" s="13" t="s">
        <v>369</v>
      </c>
      <c r="G4" s="11" t="s">
        <v>371</v>
      </c>
      <c r="H4" s="12" t="s">
        <v>10</v>
      </c>
      <c r="I4" s="10" t="s">
        <v>19</v>
      </c>
      <c r="J4" s="14">
        <v>7531</v>
      </c>
      <c r="K4" s="14">
        <v>1977.29</v>
      </c>
      <c r="L4" s="10">
        <v>1</v>
      </c>
      <c r="M4" s="11"/>
      <c r="N4" s="14"/>
      <c r="O4" s="14">
        <v>51821</v>
      </c>
      <c r="P4" s="15">
        <v>12989</v>
      </c>
    </row>
    <row r="5" spans="1:16" x14ac:dyDescent="0.3">
      <c r="A5" s="9">
        <v>104</v>
      </c>
      <c r="B5" s="10" t="s">
        <v>370</v>
      </c>
      <c r="C5" s="11" t="s">
        <v>492</v>
      </c>
      <c r="D5" s="12" t="s">
        <v>123</v>
      </c>
      <c r="E5" s="10">
        <v>5102</v>
      </c>
      <c r="F5" s="13" t="s">
        <v>124</v>
      </c>
      <c r="G5" s="11" t="s">
        <v>493</v>
      </c>
      <c r="H5" s="12" t="s">
        <v>10</v>
      </c>
      <c r="I5" s="10" t="s">
        <v>19</v>
      </c>
      <c r="J5" s="14">
        <v>45373</v>
      </c>
      <c r="K5" s="14">
        <v>11080.919999999998</v>
      </c>
      <c r="L5" s="10">
        <v>2</v>
      </c>
      <c r="M5" s="11"/>
      <c r="N5" s="14"/>
      <c r="O5" s="14">
        <v>440830</v>
      </c>
      <c r="P5" s="15">
        <v>208131</v>
      </c>
    </row>
    <row r="6" spans="1:16" x14ac:dyDescent="0.3">
      <c r="A6" s="9">
        <v>105</v>
      </c>
      <c r="B6" s="10" t="s">
        <v>370</v>
      </c>
      <c r="C6" s="11" t="s">
        <v>492</v>
      </c>
      <c r="D6" s="12" t="s">
        <v>123</v>
      </c>
      <c r="E6" s="10">
        <v>5102</v>
      </c>
      <c r="F6" s="13" t="s">
        <v>126</v>
      </c>
      <c r="G6" s="11" t="s">
        <v>10</v>
      </c>
      <c r="H6" s="12" t="s">
        <v>580</v>
      </c>
      <c r="I6" s="10" t="s">
        <v>19</v>
      </c>
      <c r="J6" s="14"/>
      <c r="K6" s="14"/>
      <c r="L6" s="10" t="s">
        <v>10</v>
      </c>
      <c r="M6" s="11" t="s">
        <v>10</v>
      </c>
      <c r="N6" s="14"/>
      <c r="O6" s="14"/>
      <c r="P6" s="15"/>
    </row>
  </sheetData>
  <conditionalFormatting sqref="C4:D6 A4:A6">
    <cfRule type="cellIs" dxfId="7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3F6D-4225-49B7-B17D-F61A49D6A336}">
  <dimension ref="A1:P10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614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106</v>
      </c>
      <c r="B4" s="10" t="s">
        <v>319</v>
      </c>
      <c r="C4" s="11" t="s">
        <v>318</v>
      </c>
      <c r="D4" s="12" t="s">
        <v>5</v>
      </c>
      <c r="E4" s="10">
        <v>8</v>
      </c>
      <c r="F4" s="13" t="s">
        <v>6</v>
      </c>
      <c r="G4" s="11" t="s">
        <v>320</v>
      </c>
      <c r="H4" s="12" t="s">
        <v>10</v>
      </c>
      <c r="I4" s="10" t="s">
        <v>7</v>
      </c>
      <c r="J4" s="14">
        <v>23100</v>
      </c>
      <c r="K4" s="14">
        <v>4214.9000000000005</v>
      </c>
      <c r="L4" s="10">
        <v>1</v>
      </c>
      <c r="M4" s="11"/>
      <c r="N4" s="14"/>
      <c r="O4" s="14">
        <v>165627</v>
      </c>
      <c r="P4" s="15">
        <v>36256</v>
      </c>
    </row>
    <row r="5" spans="1:16" x14ac:dyDescent="0.3">
      <c r="A5" s="9">
        <v>107</v>
      </c>
      <c r="B5" s="10" t="s">
        <v>319</v>
      </c>
      <c r="C5" s="11" t="s">
        <v>318</v>
      </c>
      <c r="D5" s="12" t="s">
        <v>16</v>
      </c>
      <c r="E5" s="10">
        <v>18</v>
      </c>
      <c r="F5" s="13" t="s">
        <v>352</v>
      </c>
      <c r="G5" s="11" t="s">
        <v>353</v>
      </c>
      <c r="H5" s="12" t="s">
        <v>10</v>
      </c>
      <c r="I5" s="10" t="s">
        <v>7</v>
      </c>
      <c r="J5" s="14">
        <v>10424</v>
      </c>
      <c r="K5" s="14">
        <v>1984.3199999999997</v>
      </c>
      <c r="L5" s="10">
        <v>1</v>
      </c>
      <c r="M5" s="11"/>
      <c r="N5" s="14"/>
      <c r="O5" s="14">
        <v>61000</v>
      </c>
      <c r="P5" s="15">
        <v>16872</v>
      </c>
    </row>
    <row r="6" spans="1:16" x14ac:dyDescent="0.3">
      <c r="A6" s="9">
        <v>108</v>
      </c>
      <c r="B6" s="10" t="s">
        <v>319</v>
      </c>
      <c r="C6" s="11" t="s">
        <v>318</v>
      </c>
      <c r="D6" s="12" t="s">
        <v>51</v>
      </c>
      <c r="E6" s="10">
        <v>1029</v>
      </c>
      <c r="F6" s="13" t="s">
        <v>52</v>
      </c>
      <c r="G6" s="11" t="s">
        <v>445</v>
      </c>
      <c r="H6" s="12" t="s">
        <v>10</v>
      </c>
      <c r="I6" s="10" t="s">
        <v>7</v>
      </c>
      <c r="J6" s="14">
        <v>43483</v>
      </c>
      <c r="K6" s="14">
        <v>11358.470000000001</v>
      </c>
      <c r="L6" s="10">
        <v>1</v>
      </c>
      <c r="M6" s="11" t="s">
        <v>173</v>
      </c>
      <c r="N6" s="14"/>
      <c r="O6" s="14">
        <v>892024</v>
      </c>
      <c r="P6" s="15">
        <v>16023</v>
      </c>
    </row>
    <row r="7" spans="1:16" x14ac:dyDescent="0.3">
      <c r="A7" s="9">
        <v>109</v>
      </c>
      <c r="B7" s="10" t="s">
        <v>319</v>
      </c>
      <c r="C7" s="11" t="s">
        <v>318</v>
      </c>
      <c r="D7" s="12" t="s">
        <v>51</v>
      </c>
      <c r="E7" s="10">
        <v>1110</v>
      </c>
      <c r="F7" s="13" t="s">
        <v>53</v>
      </c>
      <c r="G7" s="11" t="s">
        <v>446</v>
      </c>
      <c r="H7" s="12" t="s">
        <v>580</v>
      </c>
      <c r="I7" s="10" t="s">
        <v>7</v>
      </c>
      <c r="J7" s="14">
        <v>2080</v>
      </c>
      <c r="K7" s="14">
        <v>497.12</v>
      </c>
      <c r="L7" s="10">
        <v>1</v>
      </c>
      <c r="M7" s="11"/>
      <c r="N7" s="14"/>
      <c r="O7" s="14">
        <v>24071</v>
      </c>
      <c r="P7" s="15">
        <v>5957</v>
      </c>
    </row>
    <row r="8" spans="1:16" x14ac:dyDescent="0.3">
      <c r="A8" s="9">
        <v>110</v>
      </c>
      <c r="B8" s="10" t="s">
        <v>319</v>
      </c>
      <c r="C8" s="11" t="s">
        <v>318</v>
      </c>
      <c r="D8" s="12" t="s">
        <v>51</v>
      </c>
      <c r="E8" s="10">
        <v>1347</v>
      </c>
      <c r="F8" s="13" t="s">
        <v>10</v>
      </c>
      <c r="G8" s="11" t="s">
        <v>10</v>
      </c>
      <c r="H8" s="12" t="s">
        <v>580</v>
      </c>
      <c r="I8" s="10" t="s">
        <v>7</v>
      </c>
      <c r="J8" s="14"/>
      <c r="K8" s="14"/>
      <c r="L8" s="10" t="s">
        <v>10</v>
      </c>
      <c r="M8" s="11" t="s">
        <v>10</v>
      </c>
      <c r="N8" s="14"/>
      <c r="O8" s="14"/>
      <c r="P8" s="15"/>
    </row>
    <row r="9" spans="1:16" x14ac:dyDescent="0.3">
      <c r="A9" s="9">
        <v>111</v>
      </c>
      <c r="B9" s="10" t="s">
        <v>319</v>
      </c>
      <c r="C9" s="11" t="s">
        <v>318</v>
      </c>
      <c r="D9" s="12" t="s">
        <v>51</v>
      </c>
      <c r="E9" s="10">
        <v>1347</v>
      </c>
      <c r="F9" s="13" t="s">
        <v>10</v>
      </c>
      <c r="G9" s="11" t="s">
        <v>10</v>
      </c>
      <c r="H9" s="12" t="s">
        <v>580</v>
      </c>
      <c r="I9" s="10" t="s">
        <v>7</v>
      </c>
      <c r="J9" s="14"/>
      <c r="K9" s="14"/>
      <c r="L9" s="10" t="s">
        <v>10</v>
      </c>
      <c r="M9" s="11" t="s">
        <v>10</v>
      </c>
      <c r="N9" s="14"/>
      <c r="O9" s="14"/>
      <c r="P9" s="15"/>
    </row>
    <row r="10" spans="1:16" x14ac:dyDescent="0.3">
      <c r="A10" s="9">
        <v>112</v>
      </c>
      <c r="B10" s="10" t="s">
        <v>319</v>
      </c>
      <c r="C10" s="11" t="s">
        <v>318</v>
      </c>
      <c r="D10" s="12" t="s">
        <v>51</v>
      </c>
      <c r="E10" s="10">
        <v>1347</v>
      </c>
      <c r="F10" s="13" t="s">
        <v>10</v>
      </c>
      <c r="G10" s="11" t="s">
        <v>10</v>
      </c>
      <c r="H10" s="12" t="s">
        <v>580</v>
      </c>
      <c r="I10" s="10" t="s">
        <v>7</v>
      </c>
      <c r="J10" s="14"/>
      <c r="K10" s="14"/>
      <c r="L10" s="10" t="s">
        <v>10</v>
      </c>
      <c r="M10" s="11" t="s">
        <v>10</v>
      </c>
      <c r="N10" s="14"/>
      <c r="O10" s="14"/>
      <c r="P10" s="15"/>
    </row>
  </sheetData>
  <conditionalFormatting sqref="C4:D10 A4:A10">
    <cfRule type="cellIs" dxfId="6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4AE3-16FD-4A93-B54E-4BD2F2B6F28C}">
  <dimension ref="A1:P30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617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113</v>
      </c>
      <c r="B4" s="10" t="s">
        <v>347</v>
      </c>
      <c r="C4" s="11" t="s">
        <v>318</v>
      </c>
      <c r="D4" s="12" t="s">
        <v>11</v>
      </c>
      <c r="E4" s="10">
        <v>13</v>
      </c>
      <c r="F4" s="13" t="s">
        <v>346</v>
      </c>
      <c r="G4" s="11" t="s">
        <v>348</v>
      </c>
      <c r="H4" s="12" t="s">
        <v>580</v>
      </c>
      <c r="I4" s="10" t="s">
        <v>13</v>
      </c>
      <c r="J4" s="14">
        <v>34594</v>
      </c>
      <c r="K4" s="14">
        <v>2314.19</v>
      </c>
      <c r="L4" s="10">
        <v>3</v>
      </c>
      <c r="M4" s="11"/>
      <c r="N4" s="14">
        <v>563.356764</v>
      </c>
      <c r="O4" s="14">
        <v>18727</v>
      </c>
      <c r="P4" s="15">
        <v>14825</v>
      </c>
    </row>
    <row r="5" spans="1:16" x14ac:dyDescent="0.3">
      <c r="A5" s="9">
        <v>114</v>
      </c>
      <c r="B5" s="10" t="s">
        <v>347</v>
      </c>
      <c r="C5" s="11" t="s">
        <v>318</v>
      </c>
      <c r="D5" s="12" t="s">
        <v>64</v>
      </c>
      <c r="E5" s="10">
        <v>321</v>
      </c>
      <c r="F5" s="13" t="s">
        <v>66</v>
      </c>
      <c r="G5" s="11" t="s">
        <v>451</v>
      </c>
      <c r="H5" s="12" t="s">
        <v>10</v>
      </c>
      <c r="I5" s="10" t="s">
        <v>13</v>
      </c>
      <c r="J5" s="14">
        <v>141950</v>
      </c>
      <c r="K5" s="14">
        <v>31393.9</v>
      </c>
      <c r="L5" s="10">
        <v>3</v>
      </c>
      <c r="M5" s="11"/>
      <c r="N5" s="14">
        <v>13052.38</v>
      </c>
      <c r="O5" s="14">
        <v>985599</v>
      </c>
      <c r="P5" s="15">
        <v>399105</v>
      </c>
    </row>
    <row r="6" spans="1:16" x14ac:dyDescent="0.3">
      <c r="A6" s="9">
        <v>115</v>
      </c>
      <c r="B6" s="10" t="s">
        <v>347</v>
      </c>
      <c r="C6" s="11" t="s">
        <v>318</v>
      </c>
      <c r="D6" s="12" t="s">
        <v>64</v>
      </c>
      <c r="E6" s="10">
        <v>321</v>
      </c>
      <c r="F6" s="13" t="s">
        <v>67</v>
      </c>
      <c r="G6" s="11" t="s">
        <v>451</v>
      </c>
      <c r="H6" s="12" t="s">
        <v>10</v>
      </c>
      <c r="I6" s="10" t="s">
        <v>13</v>
      </c>
      <c r="J6" s="14">
        <v>1040</v>
      </c>
      <c r="K6" s="14">
        <v>271.74</v>
      </c>
      <c r="L6" s="10">
        <v>3</v>
      </c>
      <c r="M6" s="11"/>
      <c r="N6" s="14">
        <v>0.21</v>
      </c>
      <c r="O6" s="14">
        <v>17548</v>
      </c>
      <c r="P6" s="15">
        <v>5146</v>
      </c>
    </row>
    <row r="7" spans="1:16" x14ac:dyDescent="0.3">
      <c r="A7" s="9">
        <v>116</v>
      </c>
      <c r="B7" s="10" t="s">
        <v>347</v>
      </c>
      <c r="C7" s="11" t="s">
        <v>318</v>
      </c>
      <c r="D7" s="12" t="s">
        <v>64</v>
      </c>
      <c r="E7" s="10">
        <v>321</v>
      </c>
      <c r="F7" s="13" t="s">
        <v>68</v>
      </c>
      <c r="G7" s="11" t="s">
        <v>452</v>
      </c>
      <c r="H7" s="12" t="s">
        <v>10</v>
      </c>
      <c r="I7" s="10" t="s">
        <v>13</v>
      </c>
      <c r="J7" s="14"/>
      <c r="K7" s="14">
        <v>1880.14</v>
      </c>
      <c r="L7" s="10">
        <v>2</v>
      </c>
      <c r="M7" s="11"/>
      <c r="N7" s="14"/>
      <c r="O7" s="14"/>
      <c r="P7" s="15"/>
    </row>
    <row r="8" spans="1:16" x14ac:dyDescent="0.3">
      <c r="A8" s="9">
        <v>117</v>
      </c>
      <c r="B8" s="10" t="s">
        <v>347</v>
      </c>
      <c r="C8" s="11" t="s">
        <v>318</v>
      </c>
      <c r="D8" s="12" t="s">
        <v>64</v>
      </c>
      <c r="E8" s="10">
        <v>321</v>
      </c>
      <c r="F8" s="13" t="s">
        <v>69</v>
      </c>
      <c r="G8" s="11" t="s">
        <v>451</v>
      </c>
      <c r="H8" s="12" t="s">
        <v>10</v>
      </c>
      <c r="I8" s="10" t="s">
        <v>13</v>
      </c>
      <c r="J8" s="14">
        <v>1302</v>
      </c>
      <c r="K8" s="14">
        <v>175.92</v>
      </c>
      <c r="L8" s="10">
        <v>3</v>
      </c>
      <c r="M8" s="11"/>
      <c r="N8" s="14"/>
      <c r="O8" s="14"/>
      <c r="P8" s="15"/>
    </row>
    <row r="9" spans="1:16" x14ac:dyDescent="0.3">
      <c r="A9" s="9">
        <v>118</v>
      </c>
      <c r="B9" s="10" t="s">
        <v>347</v>
      </c>
      <c r="C9" s="11" t="s">
        <v>318</v>
      </c>
      <c r="D9" s="12" t="s">
        <v>84</v>
      </c>
      <c r="E9" s="10">
        <v>1081</v>
      </c>
      <c r="F9" s="13" t="s">
        <v>85</v>
      </c>
      <c r="G9" s="11" t="s">
        <v>467</v>
      </c>
      <c r="H9" s="12" t="s">
        <v>10</v>
      </c>
      <c r="I9" s="10" t="s">
        <v>13</v>
      </c>
      <c r="J9" s="14">
        <v>15900</v>
      </c>
      <c r="K9" s="14">
        <v>3708.6600000000003</v>
      </c>
      <c r="L9" s="10">
        <v>1</v>
      </c>
      <c r="M9" s="11"/>
      <c r="N9" s="14">
        <v>294.65999999999997</v>
      </c>
      <c r="O9" s="14">
        <v>394988.68836650002</v>
      </c>
      <c r="P9" s="15"/>
    </row>
    <row r="10" spans="1:16" x14ac:dyDescent="0.3">
      <c r="A10" s="9">
        <v>119</v>
      </c>
      <c r="B10" s="10" t="s">
        <v>347</v>
      </c>
      <c r="C10" s="11" t="s">
        <v>530</v>
      </c>
      <c r="D10" s="12" t="s">
        <v>178</v>
      </c>
      <c r="E10" s="10">
        <v>160</v>
      </c>
      <c r="F10" s="13" t="s">
        <v>179</v>
      </c>
      <c r="G10" s="11" t="s">
        <v>531</v>
      </c>
      <c r="H10" s="12" t="s">
        <v>580</v>
      </c>
      <c r="I10" s="10" t="s">
        <v>13</v>
      </c>
      <c r="J10" s="14">
        <v>1040</v>
      </c>
      <c r="K10" s="14">
        <v>354.34000000000003</v>
      </c>
      <c r="L10" s="10">
        <v>4</v>
      </c>
      <c r="M10" s="11"/>
      <c r="N10" s="14"/>
      <c r="O10" s="14">
        <v>24123</v>
      </c>
      <c r="P10" s="15"/>
    </row>
    <row r="11" spans="1:16" x14ac:dyDescent="0.3">
      <c r="A11" s="9">
        <v>120</v>
      </c>
      <c r="B11" s="10" t="s">
        <v>347</v>
      </c>
      <c r="C11" s="11" t="s">
        <v>530</v>
      </c>
      <c r="D11" s="12" t="s">
        <v>178</v>
      </c>
      <c r="E11" s="10">
        <v>160</v>
      </c>
      <c r="F11" s="13" t="s">
        <v>180</v>
      </c>
      <c r="G11" s="11" t="s">
        <v>531</v>
      </c>
      <c r="H11" s="12" t="s">
        <v>580</v>
      </c>
      <c r="I11" s="10" t="s">
        <v>13</v>
      </c>
      <c r="J11" s="14"/>
      <c r="K11" s="14">
        <v>16.5</v>
      </c>
      <c r="L11" s="10">
        <v>4</v>
      </c>
      <c r="M11" s="11"/>
      <c r="N11" s="14"/>
      <c r="O11" s="14"/>
      <c r="P11" s="15"/>
    </row>
    <row r="12" spans="1:16" x14ac:dyDescent="0.3">
      <c r="A12" s="9">
        <v>121</v>
      </c>
      <c r="B12" s="10" t="s">
        <v>347</v>
      </c>
      <c r="C12" s="11" t="s">
        <v>181</v>
      </c>
      <c r="D12" s="12" t="s">
        <v>181</v>
      </c>
      <c r="E12" s="10">
        <v>863</v>
      </c>
      <c r="F12" s="13" t="s">
        <v>182</v>
      </c>
      <c r="G12" s="11" t="s">
        <v>532</v>
      </c>
      <c r="H12" s="12" t="s">
        <v>580</v>
      </c>
      <c r="I12" s="10" t="s">
        <v>13</v>
      </c>
      <c r="J12" s="14">
        <v>2758</v>
      </c>
      <c r="K12" s="14">
        <v>685.18</v>
      </c>
      <c r="L12" s="10">
        <v>3</v>
      </c>
      <c r="M12" s="11"/>
      <c r="N12" s="14">
        <v>49.36</v>
      </c>
      <c r="O12" s="14">
        <v>17318</v>
      </c>
      <c r="P12" s="15">
        <v>13712</v>
      </c>
    </row>
    <row r="13" spans="1:16" x14ac:dyDescent="0.3">
      <c r="A13" s="9">
        <v>122</v>
      </c>
      <c r="B13" s="10" t="s">
        <v>347</v>
      </c>
      <c r="C13" s="11" t="s">
        <v>270</v>
      </c>
      <c r="D13" s="12" t="s">
        <v>270</v>
      </c>
      <c r="E13" s="10">
        <v>35</v>
      </c>
      <c r="F13" s="13" t="s">
        <v>213</v>
      </c>
      <c r="G13" s="11" t="s">
        <v>572</v>
      </c>
      <c r="H13" s="12" t="s">
        <v>580</v>
      </c>
      <c r="I13" s="10" t="s">
        <v>13</v>
      </c>
      <c r="J13" s="14">
        <v>2409</v>
      </c>
      <c r="K13" s="14">
        <v>698.09</v>
      </c>
      <c r="L13" s="10">
        <v>2</v>
      </c>
      <c r="M13" s="11"/>
      <c r="N13" s="14"/>
      <c r="O13" s="14">
        <v>68635</v>
      </c>
      <c r="P13" s="15"/>
    </row>
    <row r="14" spans="1:16" x14ac:dyDescent="0.3">
      <c r="A14" s="9">
        <v>123</v>
      </c>
      <c r="B14" s="10" t="s">
        <v>347</v>
      </c>
      <c r="C14" s="11" t="s">
        <v>270</v>
      </c>
      <c r="D14" s="12" t="s">
        <v>270</v>
      </c>
      <c r="E14" s="10">
        <v>35</v>
      </c>
      <c r="F14" s="13" t="s">
        <v>271</v>
      </c>
      <c r="G14" s="11" t="s">
        <v>572</v>
      </c>
      <c r="H14" s="12" t="s">
        <v>580</v>
      </c>
      <c r="I14" s="10" t="s">
        <v>13</v>
      </c>
      <c r="J14" s="14">
        <v>493</v>
      </c>
      <c r="K14" s="14">
        <v>142.82</v>
      </c>
      <c r="L14" s="10">
        <v>1</v>
      </c>
      <c r="M14" s="11"/>
      <c r="N14" s="14"/>
      <c r="O14" s="14"/>
      <c r="P14" s="15"/>
    </row>
    <row r="15" spans="1:16" x14ac:dyDescent="0.3">
      <c r="A15" s="9">
        <v>124</v>
      </c>
      <c r="B15" s="10" t="s">
        <v>347</v>
      </c>
      <c r="C15" s="11" t="s">
        <v>270</v>
      </c>
      <c r="D15" s="12" t="s">
        <v>270</v>
      </c>
      <c r="E15" s="10">
        <v>35</v>
      </c>
      <c r="F15" s="13" t="s">
        <v>248</v>
      </c>
      <c r="G15" s="11" t="s">
        <v>572</v>
      </c>
      <c r="H15" s="12" t="s">
        <v>580</v>
      </c>
      <c r="I15" s="10" t="s">
        <v>13</v>
      </c>
      <c r="J15" s="14">
        <v>2368</v>
      </c>
      <c r="K15" s="14">
        <v>946.89</v>
      </c>
      <c r="L15" s="10">
        <v>1</v>
      </c>
      <c r="M15" s="11"/>
      <c r="N15" s="14"/>
      <c r="O15" s="14"/>
      <c r="P15" s="15"/>
    </row>
    <row r="16" spans="1:16" x14ac:dyDescent="0.3">
      <c r="A16" s="9">
        <v>125</v>
      </c>
      <c r="B16" s="10" t="s">
        <v>347</v>
      </c>
      <c r="C16" s="11" t="s">
        <v>270</v>
      </c>
      <c r="D16" s="12" t="s">
        <v>270</v>
      </c>
      <c r="E16" s="10">
        <v>35</v>
      </c>
      <c r="F16" s="13" t="s">
        <v>249</v>
      </c>
      <c r="G16" s="11" t="s">
        <v>10</v>
      </c>
      <c r="H16" s="12" t="s">
        <v>580</v>
      </c>
      <c r="I16" s="10" t="s">
        <v>13</v>
      </c>
      <c r="J16" s="14"/>
      <c r="K16" s="14"/>
      <c r="L16" s="10" t="s">
        <v>10</v>
      </c>
      <c r="M16" s="11" t="s">
        <v>10</v>
      </c>
      <c r="N16" s="14"/>
      <c r="O16" s="14"/>
      <c r="P16" s="15"/>
    </row>
    <row r="17" spans="1:16" x14ac:dyDescent="0.3">
      <c r="A17" s="9">
        <v>126</v>
      </c>
      <c r="B17" s="10" t="s">
        <v>347</v>
      </c>
      <c r="C17" s="11" t="s">
        <v>270</v>
      </c>
      <c r="D17" s="12" t="s">
        <v>270</v>
      </c>
      <c r="E17" s="10">
        <v>35</v>
      </c>
      <c r="F17" s="13" t="s">
        <v>272</v>
      </c>
      <c r="G17" s="11" t="s">
        <v>10</v>
      </c>
      <c r="H17" s="12" t="s">
        <v>580</v>
      </c>
      <c r="I17" s="10" t="s">
        <v>13</v>
      </c>
      <c r="J17" s="14"/>
      <c r="K17" s="14"/>
      <c r="L17" s="10" t="s">
        <v>10</v>
      </c>
      <c r="M17" s="11" t="s">
        <v>10</v>
      </c>
      <c r="N17" s="14"/>
      <c r="O17" s="14"/>
      <c r="P17" s="15"/>
    </row>
    <row r="18" spans="1:16" x14ac:dyDescent="0.3">
      <c r="A18" s="9">
        <v>127</v>
      </c>
      <c r="B18" s="10" t="s">
        <v>347</v>
      </c>
      <c r="C18" s="11" t="s">
        <v>270</v>
      </c>
      <c r="D18" s="12" t="s">
        <v>270</v>
      </c>
      <c r="E18" s="10">
        <v>35</v>
      </c>
      <c r="F18" s="13" t="s">
        <v>273</v>
      </c>
      <c r="G18" s="11" t="s">
        <v>10</v>
      </c>
      <c r="H18" s="12" t="s">
        <v>580</v>
      </c>
      <c r="I18" s="10" t="s">
        <v>13</v>
      </c>
      <c r="J18" s="14"/>
      <c r="K18" s="14"/>
      <c r="L18" s="10" t="s">
        <v>10</v>
      </c>
      <c r="M18" s="11" t="s">
        <v>10</v>
      </c>
      <c r="N18" s="14"/>
      <c r="O18" s="14"/>
      <c r="P18" s="15"/>
    </row>
    <row r="19" spans="1:16" x14ac:dyDescent="0.3">
      <c r="A19" s="9">
        <v>128</v>
      </c>
      <c r="B19" s="10" t="s">
        <v>347</v>
      </c>
      <c r="C19" s="11" t="s">
        <v>270</v>
      </c>
      <c r="D19" s="12" t="s">
        <v>270</v>
      </c>
      <c r="E19" s="10">
        <v>35</v>
      </c>
      <c r="F19" s="13" t="s">
        <v>274</v>
      </c>
      <c r="G19" s="11" t="s">
        <v>10</v>
      </c>
      <c r="H19" s="12" t="s">
        <v>580</v>
      </c>
      <c r="I19" s="10" t="s">
        <v>13</v>
      </c>
      <c r="J19" s="14"/>
      <c r="K19" s="14"/>
      <c r="L19" s="10" t="s">
        <v>10</v>
      </c>
      <c r="M19" s="11" t="s">
        <v>10</v>
      </c>
      <c r="N19" s="14"/>
      <c r="O19" s="14"/>
      <c r="P19" s="15"/>
    </row>
    <row r="20" spans="1:16" x14ac:dyDescent="0.3">
      <c r="A20" s="9">
        <v>129</v>
      </c>
      <c r="B20" s="10" t="s">
        <v>347</v>
      </c>
      <c r="C20" s="11" t="s">
        <v>270</v>
      </c>
      <c r="D20" s="12" t="s">
        <v>270</v>
      </c>
      <c r="E20" s="10">
        <v>35</v>
      </c>
      <c r="F20" s="13" t="s">
        <v>275</v>
      </c>
      <c r="G20" s="11" t="s">
        <v>10</v>
      </c>
      <c r="H20" s="12" t="s">
        <v>580</v>
      </c>
      <c r="I20" s="10" t="s">
        <v>13</v>
      </c>
      <c r="J20" s="14"/>
      <c r="K20" s="14"/>
      <c r="L20" s="10" t="s">
        <v>10</v>
      </c>
      <c r="M20" s="11" t="s">
        <v>10</v>
      </c>
      <c r="N20" s="14"/>
      <c r="O20" s="14"/>
      <c r="P20" s="15"/>
    </row>
    <row r="21" spans="1:16" x14ac:dyDescent="0.3">
      <c r="A21" s="9">
        <v>130</v>
      </c>
      <c r="B21" s="10" t="s">
        <v>347</v>
      </c>
      <c r="C21" s="11" t="s">
        <v>270</v>
      </c>
      <c r="D21" s="12" t="s">
        <v>270</v>
      </c>
      <c r="E21" s="10">
        <v>35</v>
      </c>
      <c r="F21" s="13" t="s">
        <v>276</v>
      </c>
      <c r="G21" s="11" t="s">
        <v>10</v>
      </c>
      <c r="H21" s="12" t="s">
        <v>580</v>
      </c>
      <c r="I21" s="10" t="s">
        <v>13</v>
      </c>
      <c r="J21" s="14"/>
      <c r="K21" s="14"/>
      <c r="L21" s="10" t="s">
        <v>10</v>
      </c>
      <c r="M21" s="11" t="s">
        <v>10</v>
      </c>
      <c r="N21" s="14"/>
      <c r="O21" s="14"/>
      <c r="P21" s="15"/>
    </row>
    <row r="22" spans="1:16" x14ac:dyDescent="0.3">
      <c r="A22" s="9">
        <v>131</v>
      </c>
      <c r="B22" s="10" t="s">
        <v>347</v>
      </c>
      <c r="C22" s="11" t="s">
        <v>270</v>
      </c>
      <c r="D22" s="12" t="s">
        <v>270</v>
      </c>
      <c r="E22" s="10">
        <v>35</v>
      </c>
      <c r="F22" s="13" t="s">
        <v>277</v>
      </c>
      <c r="G22" s="11" t="s">
        <v>10</v>
      </c>
      <c r="H22" s="12" t="s">
        <v>580</v>
      </c>
      <c r="I22" s="10" t="s">
        <v>13</v>
      </c>
      <c r="J22" s="14"/>
      <c r="K22" s="14"/>
      <c r="L22" s="10" t="s">
        <v>10</v>
      </c>
      <c r="M22" s="11" t="s">
        <v>10</v>
      </c>
      <c r="N22" s="14"/>
      <c r="O22" s="14"/>
      <c r="P22" s="15"/>
    </row>
    <row r="23" spans="1:16" x14ac:dyDescent="0.3">
      <c r="A23" s="9">
        <v>132</v>
      </c>
      <c r="B23" s="10" t="s">
        <v>347</v>
      </c>
      <c r="C23" s="11" t="s">
        <v>270</v>
      </c>
      <c r="D23" s="12" t="s">
        <v>270</v>
      </c>
      <c r="E23" s="10">
        <v>35</v>
      </c>
      <c r="F23" s="13" t="s">
        <v>278</v>
      </c>
      <c r="G23" s="11" t="s">
        <v>10</v>
      </c>
      <c r="H23" s="12" t="s">
        <v>580</v>
      </c>
      <c r="I23" s="10" t="s">
        <v>13</v>
      </c>
      <c r="J23" s="14"/>
      <c r="K23" s="14"/>
      <c r="L23" s="10" t="s">
        <v>10</v>
      </c>
      <c r="M23" s="11" t="s">
        <v>10</v>
      </c>
      <c r="N23" s="14"/>
      <c r="O23" s="14"/>
      <c r="P23" s="15"/>
    </row>
    <row r="24" spans="1:16" x14ac:dyDescent="0.3">
      <c r="A24" s="9">
        <v>133</v>
      </c>
      <c r="B24" s="10" t="s">
        <v>347</v>
      </c>
      <c r="C24" s="11" t="s">
        <v>270</v>
      </c>
      <c r="D24" s="12" t="s">
        <v>270</v>
      </c>
      <c r="E24" s="10">
        <v>35</v>
      </c>
      <c r="F24" s="13" t="s">
        <v>279</v>
      </c>
      <c r="G24" s="11" t="s">
        <v>10</v>
      </c>
      <c r="H24" s="12" t="s">
        <v>580</v>
      </c>
      <c r="I24" s="10" t="s">
        <v>13</v>
      </c>
      <c r="J24" s="14"/>
      <c r="K24" s="14"/>
      <c r="L24" s="10" t="s">
        <v>10</v>
      </c>
      <c r="M24" s="11" t="s">
        <v>10</v>
      </c>
      <c r="N24" s="14"/>
      <c r="O24" s="14"/>
      <c r="P24" s="15"/>
    </row>
    <row r="25" spans="1:16" x14ac:dyDescent="0.3">
      <c r="A25" s="9">
        <v>134</v>
      </c>
      <c r="B25" s="10" t="s">
        <v>347</v>
      </c>
      <c r="C25" s="11" t="s">
        <v>270</v>
      </c>
      <c r="D25" s="12" t="s">
        <v>270</v>
      </c>
      <c r="E25" s="10">
        <v>35</v>
      </c>
      <c r="F25" s="13" t="s">
        <v>280</v>
      </c>
      <c r="G25" s="11" t="s">
        <v>572</v>
      </c>
      <c r="H25" s="12" t="s">
        <v>580</v>
      </c>
      <c r="I25" s="10" t="s">
        <v>13</v>
      </c>
      <c r="J25" s="14">
        <v>99</v>
      </c>
      <c r="K25" s="14">
        <v>33</v>
      </c>
      <c r="L25" s="10">
        <v>1</v>
      </c>
      <c r="M25" s="11"/>
      <c r="N25" s="14"/>
      <c r="O25" s="14"/>
      <c r="P25" s="15"/>
    </row>
    <row r="26" spans="1:16" x14ac:dyDescent="0.3">
      <c r="A26" s="9">
        <v>135</v>
      </c>
      <c r="B26" s="10" t="s">
        <v>347</v>
      </c>
      <c r="C26" s="11" t="s">
        <v>270</v>
      </c>
      <c r="D26" s="12" t="s">
        <v>270</v>
      </c>
      <c r="E26" s="10">
        <v>35</v>
      </c>
      <c r="F26" s="13" t="s">
        <v>281</v>
      </c>
      <c r="G26" s="11" t="s">
        <v>572</v>
      </c>
      <c r="H26" s="12" t="s">
        <v>580</v>
      </c>
      <c r="I26" s="10" t="s">
        <v>13</v>
      </c>
      <c r="J26" s="14">
        <v>125</v>
      </c>
      <c r="K26" s="14">
        <v>68.97</v>
      </c>
      <c r="L26" s="10">
        <v>4</v>
      </c>
      <c r="M26" s="11"/>
      <c r="N26" s="14"/>
      <c r="O26" s="14"/>
      <c r="P26" s="15"/>
    </row>
    <row r="27" spans="1:16" x14ac:dyDescent="0.3">
      <c r="A27" s="9">
        <v>136</v>
      </c>
      <c r="B27" s="10" t="s">
        <v>347</v>
      </c>
      <c r="C27" s="11" t="s">
        <v>270</v>
      </c>
      <c r="D27" s="12" t="s">
        <v>270</v>
      </c>
      <c r="E27" s="10">
        <v>35</v>
      </c>
      <c r="F27" s="13" t="s">
        <v>282</v>
      </c>
      <c r="G27" s="11" t="s">
        <v>10</v>
      </c>
      <c r="H27" s="12" t="s">
        <v>580</v>
      </c>
      <c r="I27" s="10" t="s">
        <v>13</v>
      </c>
      <c r="J27" s="14"/>
      <c r="K27" s="14"/>
      <c r="L27" s="10" t="s">
        <v>10</v>
      </c>
      <c r="M27" s="11" t="s">
        <v>10</v>
      </c>
      <c r="N27" s="14"/>
      <c r="O27" s="14"/>
      <c r="P27" s="15"/>
    </row>
    <row r="28" spans="1:16" x14ac:dyDescent="0.3">
      <c r="A28" s="9">
        <v>137</v>
      </c>
      <c r="B28" s="10" t="s">
        <v>347</v>
      </c>
      <c r="C28" s="11" t="s">
        <v>270</v>
      </c>
      <c r="D28" s="12" t="s">
        <v>270</v>
      </c>
      <c r="E28" s="10">
        <v>35</v>
      </c>
      <c r="F28" s="13" t="s">
        <v>283</v>
      </c>
      <c r="G28" s="11" t="s">
        <v>10</v>
      </c>
      <c r="H28" s="12" t="s">
        <v>580</v>
      </c>
      <c r="I28" s="10" t="s">
        <v>13</v>
      </c>
      <c r="J28" s="14"/>
      <c r="K28" s="14"/>
      <c r="L28" s="10" t="s">
        <v>10</v>
      </c>
      <c r="M28" s="11" t="s">
        <v>10</v>
      </c>
      <c r="N28" s="14"/>
      <c r="O28" s="14"/>
      <c r="P28" s="15"/>
    </row>
    <row r="29" spans="1:16" x14ac:dyDescent="0.3">
      <c r="A29" s="9">
        <v>138</v>
      </c>
      <c r="B29" s="10" t="s">
        <v>347</v>
      </c>
      <c r="C29" s="11" t="s">
        <v>270</v>
      </c>
      <c r="D29" s="12" t="s">
        <v>270</v>
      </c>
      <c r="E29" s="10">
        <v>35</v>
      </c>
      <c r="F29" s="13" t="s">
        <v>284</v>
      </c>
      <c r="G29" s="11" t="s">
        <v>572</v>
      </c>
      <c r="H29" s="12" t="s">
        <v>580</v>
      </c>
      <c r="I29" s="10" t="s">
        <v>13</v>
      </c>
      <c r="J29" s="14">
        <v>100</v>
      </c>
      <c r="K29" s="14">
        <v>40</v>
      </c>
      <c r="L29" s="10">
        <v>1</v>
      </c>
      <c r="M29" s="11"/>
      <c r="N29" s="14"/>
      <c r="O29" s="14"/>
      <c r="P29" s="15"/>
    </row>
    <row r="30" spans="1:16" x14ac:dyDescent="0.3">
      <c r="A30" s="9">
        <v>139</v>
      </c>
      <c r="B30" s="10" t="s">
        <v>347</v>
      </c>
      <c r="C30" s="11" t="s">
        <v>270</v>
      </c>
      <c r="D30" s="12" t="s">
        <v>270</v>
      </c>
      <c r="E30" s="10">
        <v>35</v>
      </c>
      <c r="F30" s="13" t="s">
        <v>285</v>
      </c>
      <c r="G30" s="11" t="s">
        <v>10</v>
      </c>
      <c r="H30" s="12" t="s">
        <v>580</v>
      </c>
      <c r="I30" s="10" t="s">
        <v>13</v>
      </c>
      <c r="J30" s="14"/>
      <c r="K30" s="14"/>
      <c r="L30" s="10" t="s">
        <v>10</v>
      </c>
      <c r="M30" s="11" t="s">
        <v>10</v>
      </c>
      <c r="N30" s="14"/>
      <c r="O30" s="14"/>
      <c r="P30" s="15"/>
    </row>
  </sheetData>
  <conditionalFormatting sqref="C4:D30 A4:A30">
    <cfRule type="cellIs" dxfId="5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8B0F-7347-4638-BE75-489347709A69}">
  <dimension ref="A1:P4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616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140</v>
      </c>
      <c r="B4" s="10" t="s">
        <v>473</v>
      </c>
      <c r="C4" s="11" t="s">
        <v>318</v>
      </c>
      <c r="D4" s="12" t="s">
        <v>86</v>
      </c>
      <c r="E4" s="10">
        <v>1851</v>
      </c>
      <c r="F4" s="13" t="s">
        <v>94</v>
      </c>
      <c r="G4" s="11" t="s">
        <v>474</v>
      </c>
      <c r="H4" s="12" t="s">
        <v>10</v>
      </c>
      <c r="I4" s="10" t="s">
        <v>95</v>
      </c>
      <c r="J4" s="14">
        <v>66537</v>
      </c>
      <c r="K4" s="14">
        <v>11625.1</v>
      </c>
      <c r="L4" s="10">
        <v>4</v>
      </c>
      <c r="M4" s="11"/>
      <c r="N4" s="14">
        <v>1978.34</v>
      </c>
      <c r="O4" s="14">
        <v>416640</v>
      </c>
      <c r="P4" s="15"/>
    </row>
  </sheetData>
  <conditionalFormatting sqref="C4:D4 A4">
    <cfRule type="cellIs" dxfId="4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8410-D46B-4931-B2D5-1377F053CEA6}">
  <dimension ref="A1:P170"/>
  <sheetViews>
    <sheetView topLeftCell="A6"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618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141</v>
      </c>
      <c r="B4" s="10" t="s">
        <v>322</v>
      </c>
      <c r="C4" s="11" t="s">
        <v>318</v>
      </c>
      <c r="D4" s="12" t="s">
        <v>5</v>
      </c>
      <c r="E4" s="10">
        <v>8</v>
      </c>
      <c r="F4" s="13" t="s">
        <v>321</v>
      </c>
      <c r="G4" s="11" t="s">
        <v>323</v>
      </c>
      <c r="H4" s="12" t="s">
        <v>10</v>
      </c>
      <c r="I4" s="10" t="s">
        <v>8</v>
      </c>
      <c r="J4" s="14">
        <v>5300</v>
      </c>
      <c r="K4" s="14">
        <v>828.31999999999994</v>
      </c>
      <c r="L4" s="10">
        <v>2</v>
      </c>
      <c r="M4" s="11"/>
      <c r="N4" s="14"/>
      <c r="O4" s="14"/>
      <c r="P4" s="15"/>
    </row>
    <row r="5" spans="1:16" x14ac:dyDescent="0.3">
      <c r="A5" s="9">
        <v>142</v>
      </c>
      <c r="B5" s="10" t="s">
        <v>322</v>
      </c>
      <c r="C5" s="11" t="s">
        <v>318</v>
      </c>
      <c r="D5" s="12" t="s">
        <v>5</v>
      </c>
      <c r="E5" s="10">
        <v>8</v>
      </c>
      <c r="F5" s="13" t="s">
        <v>324</v>
      </c>
      <c r="G5" s="11" t="s">
        <v>325</v>
      </c>
      <c r="H5" s="12" t="s">
        <v>10</v>
      </c>
      <c r="I5" s="10" t="s">
        <v>8</v>
      </c>
      <c r="J5" s="14">
        <v>6312.47</v>
      </c>
      <c r="K5" s="14">
        <v>1880.7000000000003</v>
      </c>
      <c r="L5" s="10">
        <v>1</v>
      </c>
      <c r="M5" s="11"/>
      <c r="N5" s="14"/>
      <c r="O5" s="14"/>
      <c r="P5" s="15"/>
    </row>
    <row r="6" spans="1:16" x14ac:dyDescent="0.3">
      <c r="A6" s="9">
        <v>143</v>
      </c>
      <c r="B6" s="10" t="s">
        <v>322</v>
      </c>
      <c r="C6" s="11" t="s">
        <v>318</v>
      </c>
      <c r="D6" s="12" t="s">
        <v>5</v>
      </c>
      <c r="E6" s="10">
        <v>8</v>
      </c>
      <c r="F6" s="13" t="s">
        <v>326</v>
      </c>
      <c r="G6" s="11" t="s">
        <v>327</v>
      </c>
      <c r="H6" s="12" t="s">
        <v>10</v>
      </c>
      <c r="I6" s="10" t="s">
        <v>8</v>
      </c>
      <c r="J6" s="14">
        <v>19591.349999999999</v>
      </c>
      <c r="K6" s="14">
        <v>4140.3500000000004</v>
      </c>
      <c r="L6" s="10">
        <v>1</v>
      </c>
      <c r="M6" s="11"/>
      <c r="N6" s="14"/>
      <c r="O6" s="14"/>
      <c r="P6" s="15"/>
    </row>
    <row r="7" spans="1:16" x14ac:dyDescent="0.3">
      <c r="A7" s="9">
        <v>144</v>
      </c>
      <c r="B7" s="10" t="s">
        <v>322</v>
      </c>
      <c r="C7" s="11" t="s">
        <v>318</v>
      </c>
      <c r="D7" s="12" t="s">
        <v>5</v>
      </c>
      <c r="E7" s="10">
        <v>8</v>
      </c>
      <c r="F7" s="13" t="s">
        <v>328</v>
      </c>
      <c r="G7" s="11" t="s">
        <v>329</v>
      </c>
      <c r="H7" s="12" t="s">
        <v>10</v>
      </c>
      <c r="I7" s="10" t="s">
        <v>8</v>
      </c>
      <c r="J7" s="14">
        <v>13022.6</v>
      </c>
      <c r="K7" s="14">
        <v>3015.81</v>
      </c>
      <c r="L7" s="10">
        <v>2</v>
      </c>
      <c r="M7" s="11"/>
      <c r="N7" s="14"/>
      <c r="O7" s="14"/>
      <c r="P7" s="15"/>
    </row>
    <row r="8" spans="1:16" x14ac:dyDescent="0.3">
      <c r="A8" s="9">
        <v>145</v>
      </c>
      <c r="B8" s="10" t="s">
        <v>322</v>
      </c>
      <c r="C8" s="11" t="s">
        <v>318</v>
      </c>
      <c r="D8" s="12" t="s">
        <v>5</v>
      </c>
      <c r="E8" s="10">
        <v>8</v>
      </c>
      <c r="F8" s="13" t="s">
        <v>330</v>
      </c>
      <c r="G8" s="11" t="s">
        <v>331</v>
      </c>
      <c r="H8" s="12" t="s">
        <v>10</v>
      </c>
      <c r="I8" s="10" t="s">
        <v>8</v>
      </c>
      <c r="J8" s="14">
        <v>5348.71</v>
      </c>
      <c r="K8" s="14">
        <v>5459.1900000000005</v>
      </c>
      <c r="L8" s="10">
        <v>1</v>
      </c>
      <c r="M8" s="11"/>
      <c r="N8" s="14"/>
      <c r="O8" s="14"/>
      <c r="P8" s="15"/>
    </row>
    <row r="9" spans="1:16" x14ac:dyDescent="0.3">
      <c r="A9" s="9">
        <v>146</v>
      </c>
      <c r="B9" s="10" t="s">
        <v>322</v>
      </c>
      <c r="C9" s="11" t="s">
        <v>318</v>
      </c>
      <c r="D9" s="12" t="s">
        <v>5</v>
      </c>
      <c r="E9" s="10">
        <v>8</v>
      </c>
      <c r="F9" s="13" t="s">
        <v>332</v>
      </c>
      <c r="G9" s="11" t="s">
        <v>333</v>
      </c>
      <c r="H9" s="12" t="s">
        <v>10</v>
      </c>
      <c r="I9" s="10" t="s">
        <v>8</v>
      </c>
      <c r="J9" s="14">
        <v>9085.2000000000007</v>
      </c>
      <c r="K9" s="14">
        <v>3791.46</v>
      </c>
      <c r="L9" s="10">
        <v>1</v>
      </c>
      <c r="M9" s="11"/>
      <c r="N9" s="14"/>
      <c r="O9" s="14"/>
      <c r="P9" s="15"/>
    </row>
    <row r="10" spans="1:16" x14ac:dyDescent="0.3">
      <c r="A10" s="9">
        <v>147</v>
      </c>
      <c r="B10" s="10" t="s">
        <v>322</v>
      </c>
      <c r="C10" s="11" t="s">
        <v>318</v>
      </c>
      <c r="D10" s="12" t="s">
        <v>5</v>
      </c>
      <c r="E10" s="10">
        <v>8</v>
      </c>
      <c r="F10" s="13" t="s">
        <v>334</v>
      </c>
      <c r="G10" s="11" t="s">
        <v>335</v>
      </c>
      <c r="H10" s="12" t="s">
        <v>10</v>
      </c>
      <c r="I10" s="10" t="s">
        <v>8</v>
      </c>
      <c r="J10" s="14">
        <v>2540.62</v>
      </c>
      <c r="K10" s="14">
        <v>863.79000000000008</v>
      </c>
      <c r="L10" s="10">
        <v>1</v>
      </c>
      <c r="M10" s="11"/>
      <c r="N10" s="14"/>
      <c r="O10" s="14"/>
      <c r="P10" s="15"/>
    </row>
    <row r="11" spans="1:16" x14ac:dyDescent="0.3">
      <c r="A11" s="9">
        <v>148</v>
      </c>
      <c r="B11" s="10" t="s">
        <v>322</v>
      </c>
      <c r="C11" s="11" t="s">
        <v>318</v>
      </c>
      <c r="D11" s="12" t="s">
        <v>5</v>
      </c>
      <c r="E11" s="10">
        <v>8</v>
      </c>
      <c r="F11" s="13" t="s">
        <v>336</v>
      </c>
      <c r="G11" s="11" t="s">
        <v>337</v>
      </c>
      <c r="H11" s="12" t="s">
        <v>10</v>
      </c>
      <c r="I11" s="10" t="s">
        <v>8</v>
      </c>
      <c r="J11" s="14">
        <v>33239.5</v>
      </c>
      <c r="K11" s="14">
        <v>6731.0599999999995</v>
      </c>
      <c r="L11" s="10">
        <v>1</v>
      </c>
      <c r="M11" s="11"/>
      <c r="N11" s="14"/>
      <c r="O11" s="14">
        <v>4121204</v>
      </c>
      <c r="P11" s="15">
        <v>147393.60000000001</v>
      </c>
    </row>
    <row r="12" spans="1:16" x14ac:dyDescent="0.3">
      <c r="A12" s="9">
        <v>149</v>
      </c>
      <c r="B12" s="10" t="s">
        <v>322</v>
      </c>
      <c r="C12" s="11" t="s">
        <v>318</v>
      </c>
      <c r="D12" s="12" t="s">
        <v>5</v>
      </c>
      <c r="E12" s="10">
        <v>8</v>
      </c>
      <c r="F12" s="13" t="s">
        <v>338</v>
      </c>
      <c r="G12" s="11" t="s">
        <v>339</v>
      </c>
      <c r="H12" s="12" t="s">
        <v>10</v>
      </c>
      <c r="I12" s="10" t="s">
        <v>8</v>
      </c>
      <c r="J12" s="14">
        <v>14732</v>
      </c>
      <c r="K12" s="14">
        <v>4149.38</v>
      </c>
      <c r="L12" s="10">
        <v>1</v>
      </c>
      <c r="M12" s="11"/>
      <c r="N12" s="14"/>
      <c r="O12" s="14">
        <v>92000</v>
      </c>
      <c r="P12" s="15">
        <v>36372</v>
      </c>
    </row>
    <row r="13" spans="1:16" x14ac:dyDescent="0.3">
      <c r="A13" s="9">
        <v>150</v>
      </c>
      <c r="B13" s="10" t="s">
        <v>322</v>
      </c>
      <c r="C13" s="11" t="s">
        <v>318</v>
      </c>
      <c r="D13" s="12" t="s">
        <v>16</v>
      </c>
      <c r="E13" s="10">
        <v>18</v>
      </c>
      <c r="F13" s="13" t="s">
        <v>361</v>
      </c>
      <c r="G13" s="11" t="s">
        <v>362</v>
      </c>
      <c r="H13" s="12" t="s">
        <v>10</v>
      </c>
      <c r="I13" s="10" t="s">
        <v>8</v>
      </c>
      <c r="J13" s="14">
        <v>4713.8630000000003</v>
      </c>
      <c r="K13" s="14">
        <v>1693.2600000000002</v>
      </c>
      <c r="L13" s="10">
        <v>2</v>
      </c>
      <c r="M13" s="11"/>
      <c r="N13" s="14"/>
      <c r="O13" s="14">
        <v>22897</v>
      </c>
      <c r="P13" s="15">
        <v>8604</v>
      </c>
    </row>
    <row r="14" spans="1:16" x14ac:dyDescent="0.3">
      <c r="A14" s="9">
        <v>151</v>
      </c>
      <c r="B14" s="10" t="s">
        <v>322</v>
      </c>
      <c r="C14" s="11" t="s">
        <v>318</v>
      </c>
      <c r="D14" s="12" t="s">
        <v>16</v>
      </c>
      <c r="E14" s="10">
        <v>18</v>
      </c>
      <c r="F14" s="13" t="s">
        <v>31</v>
      </c>
      <c r="G14" s="11" t="s">
        <v>10</v>
      </c>
      <c r="H14" s="12" t="s">
        <v>580</v>
      </c>
      <c r="I14" s="10" t="s">
        <v>8</v>
      </c>
      <c r="J14" s="14"/>
      <c r="K14" s="14"/>
      <c r="L14" s="10" t="s">
        <v>10</v>
      </c>
      <c r="M14" s="11" t="s">
        <v>10</v>
      </c>
      <c r="N14" s="14"/>
      <c r="O14" s="14"/>
      <c r="P14" s="15"/>
    </row>
    <row r="15" spans="1:16" x14ac:dyDescent="0.3">
      <c r="A15" s="9">
        <v>152</v>
      </c>
      <c r="B15" s="10" t="s">
        <v>322</v>
      </c>
      <c r="C15" s="11" t="s">
        <v>318</v>
      </c>
      <c r="D15" s="12" t="s">
        <v>16</v>
      </c>
      <c r="E15" s="10">
        <v>18</v>
      </c>
      <c r="F15" s="13" t="s">
        <v>32</v>
      </c>
      <c r="G15" s="11" t="s">
        <v>10</v>
      </c>
      <c r="H15" s="12" t="s">
        <v>580</v>
      </c>
      <c r="I15" s="10" t="s">
        <v>8</v>
      </c>
      <c r="J15" s="14"/>
      <c r="K15" s="14"/>
      <c r="L15" s="10" t="s">
        <v>10</v>
      </c>
      <c r="M15" s="11" t="s">
        <v>10</v>
      </c>
      <c r="N15" s="14"/>
      <c r="O15" s="14"/>
      <c r="P15" s="15"/>
    </row>
    <row r="16" spans="1:16" x14ac:dyDescent="0.3">
      <c r="A16" s="9">
        <v>153</v>
      </c>
      <c r="B16" s="10" t="s">
        <v>322</v>
      </c>
      <c r="C16" s="11" t="s">
        <v>318</v>
      </c>
      <c r="D16" s="12" t="s">
        <v>16</v>
      </c>
      <c r="E16" s="10">
        <v>18</v>
      </c>
      <c r="F16" s="13" t="s">
        <v>398</v>
      </c>
      <c r="G16" s="11" t="s">
        <v>10</v>
      </c>
      <c r="H16" s="12" t="s">
        <v>580</v>
      </c>
      <c r="I16" s="10" t="s">
        <v>8</v>
      </c>
      <c r="J16" s="14"/>
      <c r="K16" s="14"/>
      <c r="L16" s="10" t="s">
        <v>10</v>
      </c>
      <c r="M16" s="11" t="s">
        <v>10</v>
      </c>
      <c r="N16" s="14"/>
      <c r="O16" s="14"/>
      <c r="P16" s="15"/>
    </row>
    <row r="17" spans="1:16" x14ac:dyDescent="0.3">
      <c r="A17" s="9">
        <v>154</v>
      </c>
      <c r="B17" s="10" t="s">
        <v>322</v>
      </c>
      <c r="C17" s="11" t="s">
        <v>318</v>
      </c>
      <c r="D17" s="12" t="s">
        <v>54</v>
      </c>
      <c r="E17" s="10">
        <v>50</v>
      </c>
      <c r="F17" s="13" t="s">
        <v>55</v>
      </c>
      <c r="G17" s="11" t="s">
        <v>447</v>
      </c>
      <c r="H17" s="12" t="s">
        <v>580</v>
      </c>
      <c r="I17" s="10" t="s">
        <v>8</v>
      </c>
      <c r="J17" s="14">
        <v>2482</v>
      </c>
      <c r="K17" s="14">
        <v>496.89000000000004</v>
      </c>
      <c r="L17" s="10">
        <v>2</v>
      </c>
      <c r="M17" s="11"/>
      <c r="N17" s="14">
        <v>172.55</v>
      </c>
      <c r="O17" s="14"/>
      <c r="P17" s="15"/>
    </row>
    <row r="18" spans="1:16" x14ac:dyDescent="0.3">
      <c r="A18" s="9">
        <v>155</v>
      </c>
      <c r="B18" s="10" t="s">
        <v>322</v>
      </c>
      <c r="C18" s="11" t="s">
        <v>318</v>
      </c>
      <c r="D18" s="12" t="s">
        <v>54</v>
      </c>
      <c r="E18" s="10">
        <v>50</v>
      </c>
      <c r="F18" s="13" t="s">
        <v>56</v>
      </c>
      <c r="G18" s="11" t="s">
        <v>448</v>
      </c>
      <c r="H18" s="12" t="s">
        <v>580</v>
      </c>
      <c r="I18" s="10" t="s">
        <v>8</v>
      </c>
      <c r="J18" s="14">
        <v>360</v>
      </c>
      <c r="K18" s="14">
        <v>78.260000000000005</v>
      </c>
      <c r="L18" s="10">
        <v>2</v>
      </c>
      <c r="M18" s="11"/>
      <c r="N18" s="14"/>
      <c r="O18" s="14"/>
      <c r="P18" s="15"/>
    </row>
    <row r="19" spans="1:16" x14ac:dyDescent="0.3">
      <c r="A19" s="9">
        <v>156</v>
      </c>
      <c r="B19" s="10" t="s">
        <v>322</v>
      </c>
      <c r="C19" s="11" t="s">
        <v>318</v>
      </c>
      <c r="D19" s="12" t="s">
        <v>54</v>
      </c>
      <c r="E19" s="10">
        <v>50</v>
      </c>
      <c r="F19" s="13" t="s">
        <v>57</v>
      </c>
      <c r="G19" s="11" t="s">
        <v>10</v>
      </c>
      <c r="H19" s="12" t="s">
        <v>580</v>
      </c>
      <c r="I19" s="10" t="s">
        <v>8</v>
      </c>
      <c r="J19" s="14"/>
      <c r="K19" s="14"/>
      <c r="L19" s="10" t="s">
        <v>10</v>
      </c>
      <c r="M19" s="11" t="s">
        <v>10</v>
      </c>
      <c r="N19" s="14"/>
      <c r="O19" s="14"/>
      <c r="P19" s="15"/>
    </row>
    <row r="20" spans="1:16" x14ac:dyDescent="0.3">
      <c r="A20" s="9">
        <v>157</v>
      </c>
      <c r="B20" s="10" t="s">
        <v>322</v>
      </c>
      <c r="C20" s="11" t="s">
        <v>318</v>
      </c>
      <c r="D20" s="12" t="s">
        <v>54</v>
      </c>
      <c r="E20" s="10">
        <v>50</v>
      </c>
      <c r="F20" s="13" t="s">
        <v>58</v>
      </c>
      <c r="G20" s="11" t="s">
        <v>448</v>
      </c>
      <c r="H20" s="12" t="s">
        <v>580</v>
      </c>
      <c r="I20" s="10" t="s">
        <v>8</v>
      </c>
      <c r="J20" s="14">
        <v>1642</v>
      </c>
      <c r="K20" s="14">
        <v>368</v>
      </c>
      <c r="L20" s="10">
        <v>2</v>
      </c>
      <c r="M20" s="11"/>
      <c r="N20" s="14">
        <v>106.4</v>
      </c>
      <c r="O20" s="14">
        <v>5128</v>
      </c>
      <c r="P20" s="15"/>
    </row>
    <row r="21" spans="1:16" x14ac:dyDescent="0.3">
      <c r="A21" s="9">
        <v>158</v>
      </c>
      <c r="B21" s="10" t="s">
        <v>322</v>
      </c>
      <c r="C21" s="11" t="s">
        <v>318</v>
      </c>
      <c r="D21" s="12" t="s">
        <v>86</v>
      </c>
      <c r="E21" s="10">
        <v>1851</v>
      </c>
      <c r="F21" s="13" t="s">
        <v>98</v>
      </c>
      <c r="G21" s="11" t="s">
        <v>476</v>
      </c>
      <c r="H21" s="12" t="s">
        <v>580</v>
      </c>
      <c r="I21" s="10" t="s">
        <v>8</v>
      </c>
      <c r="J21" s="14"/>
      <c r="K21" s="14"/>
      <c r="L21" s="10">
        <v>5</v>
      </c>
      <c r="M21" s="11"/>
      <c r="N21" s="14"/>
      <c r="O21" s="14"/>
      <c r="P21" s="15"/>
    </row>
    <row r="22" spans="1:16" x14ac:dyDescent="0.3">
      <c r="A22" s="9">
        <v>159</v>
      </c>
      <c r="B22" s="10" t="s">
        <v>322</v>
      </c>
      <c r="C22" s="11" t="s">
        <v>318</v>
      </c>
      <c r="D22" s="12" t="s">
        <v>86</v>
      </c>
      <c r="E22" s="10">
        <v>1851</v>
      </c>
      <c r="F22" s="13" t="s">
        <v>99</v>
      </c>
      <c r="G22" s="11" t="s">
        <v>477</v>
      </c>
      <c r="H22" s="12" t="s">
        <v>580</v>
      </c>
      <c r="I22" s="10" t="s">
        <v>8</v>
      </c>
      <c r="J22" s="14"/>
      <c r="K22" s="14"/>
      <c r="L22" s="10">
        <v>5</v>
      </c>
      <c r="M22" s="11"/>
      <c r="N22" s="14"/>
      <c r="O22" s="14"/>
      <c r="P22" s="15"/>
    </row>
    <row r="23" spans="1:16" x14ac:dyDescent="0.3">
      <c r="A23" s="9">
        <v>160</v>
      </c>
      <c r="B23" s="10" t="s">
        <v>322</v>
      </c>
      <c r="C23" s="11" t="s">
        <v>318</v>
      </c>
      <c r="D23" s="12" t="s">
        <v>104</v>
      </c>
      <c r="E23" s="10">
        <v>1548</v>
      </c>
      <c r="F23" s="13" t="s">
        <v>116</v>
      </c>
      <c r="G23" s="11" t="s">
        <v>490</v>
      </c>
      <c r="H23" s="12" t="s">
        <v>10</v>
      </c>
      <c r="I23" s="16" t="s">
        <v>8</v>
      </c>
      <c r="J23" s="14">
        <v>58191</v>
      </c>
      <c r="K23" s="14">
        <v>9949.4199999999983</v>
      </c>
      <c r="L23" s="10">
        <v>3</v>
      </c>
      <c r="M23" s="11" t="s">
        <v>409</v>
      </c>
      <c r="N23" s="14">
        <v>7560</v>
      </c>
      <c r="O23" s="14">
        <v>600000</v>
      </c>
      <c r="P23" s="15">
        <v>200000</v>
      </c>
    </row>
    <row r="24" spans="1:16" x14ac:dyDescent="0.3">
      <c r="A24" s="9">
        <v>161</v>
      </c>
      <c r="B24" s="10" t="s">
        <v>322</v>
      </c>
      <c r="C24" s="11" t="s">
        <v>318</v>
      </c>
      <c r="D24" s="12" t="s">
        <v>104</v>
      </c>
      <c r="E24" s="10">
        <v>1548</v>
      </c>
      <c r="F24" s="13" t="s">
        <v>117</v>
      </c>
      <c r="G24" s="11" t="s">
        <v>490</v>
      </c>
      <c r="H24" s="12" t="s">
        <v>10</v>
      </c>
      <c r="I24" s="10" t="s">
        <v>8</v>
      </c>
      <c r="J24" s="14">
        <v>3597</v>
      </c>
      <c r="K24" s="14">
        <v>615.28</v>
      </c>
      <c r="L24" s="10">
        <v>2</v>
      </c>
      <c r="M24" s="11"/>
      <c r="N24" s="14">
        <v>425</v>
      </c>
      <c r="O24" s="14">
        <v>4000</v>
      </c>
      <c r="P24" s="15"/>
    </row>
    <row r="25" spans="1:16" x14ac:dyDescent="0.3">
      <c r="A25" s="9">
        <v>162</v>
      </c>
      <c r="B25" s="10" t="s">
        <v>322</v>
      </c>
      <c r="C25" s="11" t="s">
        <v>318</v>
      </c>
      <c r="D25" s="12" t="s">
        <v>104</v>
      </c>
      <c r="E25" s="10">
        <v>1548</v>
      </c>
      <c r="F25" s="13" t="s">
        <v>118</v>
      </c>
      <c r="G25" s="11" t="s">
        <v>10</v>
      </c>
      <c r="H25" s="12" t="s">
        <v>580</v>
      </c>
      <c r="I25" s="16" t="s">
        <v>8</v>
      </c>
      <c r="J25" s="14"/>
      <c r="K25" s="14"/>
      <c r="L25" s="10" t="s">
        <v>10</v>
      </c>
      <c r="M25" s="11" t="s">
        <v>10</v>
      </c>
      <c r="N25" s="14"/>
      <c r="O25" s="14"/>
      <c r="P25" s="15"/>
    </row>
    <row r="26" spans="1:16" x14ac:dyDescent="0.3">
      <c r="A26" s="9">
        <v>163</v>
      </c>
      <c r="B26" s="10" t="s">
        <v>322</v>
      </c>
      <c r="C26" s="11" t="s">
        <v>130</v>
      </c>
      <c r="D26" s="17" t="s">
        <v>130</v>
      </c>
      <c r="E26" s="18">
        <v>94</v>
      </c>
      <c r="F26" s="13" t="s">
        <v>131</v>
      </c>
      <c r="G26" s="11" t="s">
        <v>500</v>
      </c>
      <c r="H26" s="12" t="s">
        <v>10</v>
      </c>
      <c r="I26" s="10" t="s">
        <v>8</v>
      </c>
      <c r="J26" s="14">
        <v>11806</v>
      </c>
      <c r="K26" s="14">
        <v>1719.42</v>
      </c>
      <c r="L26" s="10">
        <v>2</v>
      </c>
      <c r="M26" s="11"/>
      <c r="N26" s="14"/>
      <c r="O26" s="14"/>
      <c r="P26" s="15"/>
    </row>
    <row r="27" spans="1:16" x14ac:dyDescent="0.3">
      <c r="A27" s="9">
        <v>164</v>
      </c>
      <c r="B27" s="10" t="s">
        <v>322</v>
      </c>
      <c r="C27" s="11" t="s">
        <v>130</v>
      </c>
      <c r="D27" s="17" t="s">
        <v>130</v>
      </c>
      <c r="E27" s="18">
        <v>94</v>
      </c>
      <c r="F27" s="13" t="s">
        <v>132</v>
      </c>
      <c r="G27" s="11" t="s">
        <v>500</v>
      </c>
      <c r="H27" s="12" t="s">
        <v>10</v>
      </c>
      <c r="I27" s="10" t="s">
        <v>8</v>
      </c>
      <c r="J27" s="14">
        <v>23340</v>
      </c>
      <c r="K27" s="14">
        <v>4255.7199999999993</v>
      </c>
      <c r="L27" s="10">
        <v>2</v>
      </c>
      <c r="M27" s="11"/>
      <c r="N27" s="14"/>
      <c r="O27" s="14"/>
      <c r="P27" s="15"/>
    </row>
    <row r="28" spans="1:16" x14ac:dyDescent="0.3">
      <c r="A28" s="9">
        <v>165</v>
      </c>
      <c r="B28" s="10" t="s">
        <v>322</v>
      </c>
      <c r="C28" s="11" t="s">
        <v>130</v>
      </c>
      <c r="D28" s="17" t="s">
        <v>130</v>
      </c>
      <c r="E28" s="18">
        <v>94</v>
      </c>
      <c r="F28" s="13" t="s">
        <v>133</v>
      </c>
      <c r="G28" s="11" t="s">
        <v>500</v>
      </c>
      <c r="H28" s="12" t="s">
        <v>10</v>
      </c>
      <c r="I28" s="10" t="s">
        <v>8</v>
      </c>
      <c r="J28" s="14">
        <v>2600</v>
      </c>
      <c r="K28" s="14">
        <v>359.9</v>
      </c>
      <c r="L28" s="10">
        <v>2</v>
      </c>
      <c r="M28" s="11"/>
      <c r="N28" s="14"/>
      <c r="O28" s="14"/>
      <c r="P28" s="15"/>
    </row>
    <row r="29" spans="1:16" x14ac:dyDescent="0.3">
      <c r="A29" s="9">
        <v>166</v>
      </c>
      <c r="B29" s="10" t="s">
        <v>322</v>
      </c>
      <c r="C29" s="11" t="s">
        <v>130</v>
      </c>
      <c r="D29" s="17" t="s">
        <v>130</v>
      </c>
      <c r="E29" s="18">
        <v>94</v>
      </c>
      <c r="F29" s="13" t="s">
        <v>134</v>
      </c>
      <c r="G29" s="11" t="s">
        <v>500</v>
      </c>
      <c r="H29" s="12" t="s">
        <v>10</v>
      </c>
      <c r="I29" s="10" t="s">
        <v>8</v>
      </c>
      <c r="J29" s="14">
        <v>4830</v>
      </c>
      <c r="K29" s="14">
        <v>709.71</v>
      </c>
      <c r="L29" s="10">
        <v>2</v>
      </c>
      <c r="M29" s="11"/>
      <c r="N29" s="14"/>
      <c r="O29" s="14"/>
      <c r="P29" s="15"/>
    </row>
    <row r="30" spans="1:16" x14ac:dyDescent="0.3">
      <c r="A30" s="9">
        <v>167</v>
      </c>
      <c r="B30" s="10" t="s">
        <v>322</v>
      </c>
      <c r="C30" s="11" t="s">
        <v>130</v>
      </c>
      <c r="D30" s="17" t="s">
        <v>130</v>
      </c>
      <c r="E30" s="18">
        <v>94</v>
      </c>
      <c r="F30" s="13" t="s">
        <v>135</v>
      </c>
      <c r="G30" s="11" t="s">
        <v>500</v>
      </c>
      <c r="H30" s="12" t="s">
        <v>10</v>
      </c>
      <c r="I30" s="10" t="s">
        <v>8</v>
      </c>
      <c r="J30" s="14">
        <v>960</v>
      </c>
      <c r="K30" s="14">
        <v>212.21</v>
      </c>
      <c r="L30" s="10">
        <v>2</v>
      </c>
      <c r="M30" s="11"/>
      <c r="N30" s="14"/>
      <c r="O30" s="14"/>
      <c r="P30" s="15"/>
    </row>
    <row r="31" spans="1:16" x14ac:dyDescent="0.3">
      <c r="A31" s="9">
        <v>168</v>
      </c>
      <c r="B31" s="10" t="s">
        <v>322</v>
      </c>
      <c r="C31" s="11" t="s">
        <v>130</v>
      </c>
      <c r="D31" s="17" t="s">
        <v>130</v>
      </c>
      <c r="E31" s="18">
        <v>94</v>
      </c>
      <c r="F31" s="13" t="s">
        <v>136</v>
      </c>
      <c r="G31" s="11" t="s">
        <v>500</v>
      </c>
      <c r="H31" s="12" t="s">
        <v>10</v>
      </c>
      <c r="I31" s="10" t="s">
        <v>8</v>
      </c>
      <c r="J31" s="14">
        <v>200</v>
      </c>
      <c r="K31" s="14">
        <v>43.79</v>
      </c>
      <c r="L31" s="10">
        <v>2</v>
      </c>
      <c r="M31" s="11"/>
      <c r="N31" s="14"/>
      <c r="O31" s="14"/>
      <c r="P31" s="15"/>
    </row>
    <row r="32" spans="1:16" x14ac:dyDescent="0.3">
      <c r="A32" s="9">
        <v>169</v>
      </c>
      <c r="B32" s="10" t="s">
        <v>322</v>
      </c>
      <c r="C32" s="11" t="s">
        <v>130</v>
      </c>
      <c r="D32" s="17" t="s">
        <v>130</v>
      </c>
      <c r="E32" s="18">
        <v>94</v>
      </c>
      <c r="F32" s="13" t="s">
        <v>137</v>
      </c>
      <c r="G32" s="11" t="s">
        <v>500</v>
      </c>
      <c r="H32" s="12" t="s">
        <v>10</v>
      </c>
      <c r="I32" s="10" t="s">
        <v>8</v>
      </c>
      <c r="J32" s="14">
        <v>600</v>
      </c>
      <c r="K32" s="14">
        <v>171.31</v>
      </c>
      <c r="L32" s="10">
        <v>2</v>
      </c>
      <c r="M32" s="11"/>
      <c r="N32" s="14"/>
      <c r="O32" s="14"/>
      <c r="P32" s="15"/>
    </row>
    <row r="33" spans="1:16" x14ac:dyDescent="0.3">
      <c r="A33" s="9">
        <v>170</v>
      </c>
      <c r="B33" s="10" t="s">
        <v>322</v>
      </c>
      <c r="C33" s="11" t="s">
        <v>130</v>
      </c>
      <c r="D33" s="17" t="s">
        <v>130</v>
      </c>
      <c r="E33" s="18">
        <v>94</v>
      </c>
      <c r="F33" s="13" t="s">
        <v>138</v>
      </c>
      <c r="G33" s="11" t="s">
        <v>500</v>
      </c>
      <c r="H33" s="12" t="s">
        <v>10</v>
      </c>
      <c r="I33" s="10" t="s">
        <v>8</v>
      </c>
      <c r="J33" s="14">
        <v>280</v>
      </c>
      <c r="K33" s="14">
        <v>54.89</v>
      </c>
      <c r="L33" s="10">
        <v>2</v>
      </c>
      <c r="M33" s="11"/>
      <c r="N33" s="14"/>
      <c r="O33" s="14"/>
      <c r="P33" s="15"/>
    </row>
    <row r="34" spans="1:16" x14ac:dyDescent="0.3">
      <c r="A34" s="9">
        <v>171</v>
      </c>
      <c r="B34" s="10" t="s">
        <v>322</v>
      </c>
      <c r="C34" s="11" t="s">
        <v>130</v>
      </c>
      <c r="D34" s="17" t="s">
        <v>130</v>
      </c>
      <c r="E34" s="18">
        <v>94</v>
      </c>
      <c r="F34" s="13" t="s">
        <v>139</v>
      </c>
      <c r="G34" s="11" t="s">
        <v>500</v>
      </c>
      <c r="H34" s="12" t="s">
        <v>10</v>
      </c>
      <c r="I34" s="10" t="s">
        <v>8</v>
      </c>
      <c r="J34" s="14">
        <v>576</v>
      </c>
      <c r="K34" s="14">
        <v>119.13999999999999</v>
      </c>
      <c r="L34" s="10">
        <v>2</v>
      </c>
      <c r="M34" s="11"/>
      <c r="N34" s="14"/>
      <c r="O34" s="14">
        <v>131045</v>
      </c>
      <c r="P34" s="15">
        <v>65248</v>
      </c>
    </row>
    <row r="35" spans="1:16" x14ac:dyDescent="0.3">
      <c r="A35" s="9">
        <v>172</v>
      </c>
      <c r="B35" s="10" t="s">
        <v>322</v>
      </c>
      <c r="C35" s="11" t="s">
        <v>130</v>
      </c>
      <c r="D35" s="17" t="s">
        <v>130</v>
      </c>
      <c r="E35" s="18">
        <v>94</v>
      </c>
      <c r="F35" s="13" t="s">
        <v>140</v>
      </c>
      <c r="G35" s="11" t="s">
        <v>500</v>
      </c>
      <c r="H35" s="12" t="s">
        <v>10</v>
      </c>
      <c r="I35" s="10" t="s">
        <v>8</v>
      </c>
      <c r="J35" s="14">
        <v>675</v>
      </c>
      <c r="K35" s="14">
        <v>160.71</v>
      </c>
      <c r="L35" s="10">
        <v>2</v>
      </c>
      <c r="M35" s="11"/>
      <c r="N35" s="14"/>
      <c r="O35" s="14"/>
      <c r="P35" s="15"/>
    </row>
    <row r="36" spans="1:16" x14ac:dyDescent="0.3">
      <c r="A36" s="9">
        <v>173</v>
      </c>
      <c r="B36" s="10" t="s">
        <v>322</v>
      </c>
      <c r="C36" s="11" t="s">
        <v>130</v>
      </c>
      <c r="D36" s="17" t="s">
        <v>130</v>
      </c>
      <c r="E36" s="18">
        <v>94</v>
      </c>
      <c r="F36" s="13" t="s">
        <v>141</v>
      </c>
      <c r="G36" s="11" t="s">
        <v>500</v>
      </c>
      <c r="H36" s="12" t="s">
        <v>10</v>
      </c>
      <c r="I36" s="10" t="s">
        <v>8</v>
      </c>
      <c r="J36" s="14">
        <v>750</v>
      </c>
      <c r="K36" s="14">
        <v>130.19</v>
      </c>
      <c r="L36" s="10">
        <v>2</v>
      </c>
      <c r="M36" s="11"/>
      <c r="N36" s="14"/>
      <c r="O36" s="14"/>
      <c r="P36" s="15"/>
    </row>
    <row r="37" spans="1:16" x14ac:dyDescent="0.3">
      <c r="A37" s="9">
        <v>174</v>
      </c>
      <c r="B37" s="10" t="s">
        <v>322</v>
      </c>
      <c r="C37" s="11" t="s">
        <v>130</v>
      </c>
      <c r="D37" s="17" t="s">
        <v>130</v>
      </c>
      <c r="E37" s="18">
        <v>94</v>
      </c>
      <c r="F37" s="13" t="s">
        <v>142</v>
      </c>
      <c r="G37" s="11" t="s">
        <v>500</v>
      </c>
      <c r="H37" s="12" t="s">
        <v>10</v>
      </c>
      <c r="I37" s="10" t="s">
        <v>8</v>
      </c>
      <c r="J37" s="14">
        <v>132</v>
      </c>
      <c r="K37" s="14">
        <v>25.32</v>
      </c>
      <c r="L37" s="10">
        <v>2</v>
      </c>
      <c r="M37" s="11"/>
      <c r="N37" s="14"/>
      <c r="O37" s="14"/>
      <c r="P37" s="15"/>
    </row>
    <row r="38" spans="1:16" x14ac:dyDescent="0.3">
      <c r="A38" s="9">
        <v>175</v>
      </c>
      <c r="B38" s="10" t="s">
        <v>322</v>
      </c>
      <c r="C38" s="11" t="s">
        <v>130</v>
      </c>
      <c r="D38" s="17" t="s">
        <v>130</v>
      </c>
      <c r="E38" s="18">
        <v>94</v>
      </c>
      <c r="F38" s="13" t="s">
        <v>143</v>
      </c>
      <c r="G38" s="11" t="s">
        <v>500</v>
      </c>
      <c r="H38" s="12" t="s">
        <v>10</v>
      </c>
      <c r="I38" s="10" t="s">
        <v>8</v>
      </c>
      <c r="J38" s="14">
        <v>308</v>
      </c>
      <c r="K38" s="14">
        <v>71.349999999999994</v>
      </c>
      <c r="L38" s="10">
        <v>2</v>
      </c>
      <c r="M38" s="11"/>
      <c r="N38" s="14"/>
      <c r="O38" s="14"/>
      <c r="P38" s="15"/>
    </row>
    <row r="39" spans="1:16" x14ac:dyDescent="0.3">
      <c r="A39" s="9">
        <v>176</v>
      </c>
      <c r="B39" s="10" t="s">
        <v>322</v>
      </c>
      <c r="C39" s="11" t="s">
        <v>130</v>
      </c>
      <c r="D39" s="17" t="s">
        <v>130</v>
      </c>
      <c r="E39" s="18">
        <v>94</v>
      </c>
      <c r="F39" s="13" t="s">
        <v>144</v>
      </c>
      <c r="G39" s="11" t="s">
        <v>500</v>
      </c>
      <c r="H39" s="12" t="s">
        <v>10</v>
      </c>
      <c r="I39" s="10" t="s">
        <v>8</v>
      </c>
      <c r="J39" s="14">
        <v>600</v>
      </c>
      <c r="K39" s="14">
        <v>120.92</v>
      </c>
      <c r="L39" s="10">
        <v>2</v>
      </c>
      <c r="M39" s="11"/>
      <c r="N39" s="14"/>
      <c r="O39" s="14"/>
      <c r="P39" s="15"/>
    </row>
    <row r="40" spans="1:16" x14ac:dyDescent="0.3">
      <c r="A40" s="9">
        <v>177</v>
      </c>
      <c r="B40" s="10" t="s">
        <v>322</v>
      </c>
      <c r="C40" s="11" t="s">
        <v>174</v>
      </c>
      <c r="D40" s="12" t="s">
        <v>174</v>
      </c>
      <c r="E40" s="10">
        <v>49</v>
      </c>
      <c r="F40" s="13" t="s">
        <v>175</v>
      </c>
      <c r="G40" s="11" t="s">
        <v>528</v>
      </c>
      <c r="H40" s="12" t="s">
        <v>580</v>
      </c>
      <c r="I40" s="10" t="s">
        <v>8</v>
      </c>
      <c r="J40" s="14">
        <v>3825</v>
      </c>
      <c r="K40" s="14">
        <v>739.26</v>
      </c>
      <c r="L40" s="10">
        <v>1</v>
      </c>
      <c r="M40" s="11"/>
      <c r="N40" s="14"/>
      <c r="O40" s="14"/>
      <c r="P40" s="15"/>
    </row>
    <row r="41" spans="1:16" x14ac:dyDescent="0.3">
      <c r="A41" s="9">
        <v>178</v>
      </c>
      <c r="B41" s="10" t="s">
        <v>322</v>
      </c>
      <c r="C41" s="11" t="s">
        <v>174</v>
      </c>
      <c r="D41" s="12" t="s">
        <v>174</v>
      </c>
      <c r="E41" s="10">
        <v>49</v>
      </c>
      <c r="F41" s="13" t="s">
        <v>176</v>
      </c>
      <c r="G41" s="11" t="s">
        <v>10</v>
      </c>
      <c r="H41" s="12" t="s">
        <v>580</v>
      </c>
      <c r="I41" s="10" t="s">
        <v>8</v>
      </c>
      <c r="J41" s="14"/>
      <c r="K41" s="14"/>
      <c r="L41" s="10" t="s">
        <v>10</v>
      </c>
      <c r="M41" s="11" t="s">
        <v>10</v>
      </c>
      <c r="N41" s="14"/>
      <c r="O41" s="14"/>
      <c r="P41" s="15"/>
    </row>
    <row r="42" spans="1:16" x14ac:dyDescent="0.3">
      <c r="A42" s="9">
        <v>179</v>
      </c>
      <c r="B42" s="10" t="s">
        <v>322</v>
      </c>
      <c r="C42" s="11" t="s">
        <v>174</v>
      </c>
      <c r="D42" s="12" t="s">
        <v>174</v>
      </c>
      <c r="E42" s="10">
        <v>49</v>
      </c>
      <c r="F42" s="13" t="s">
        <v>177</v>
      </c>
      <c r="G42" s="11" t="s">
        <v>529</v>
      </c>
      <c r="H42" s="12" t="s">
        <v>580</v>
      </c>
      <c r="I42" s="10" t="s">
        <v>8</v>
      </c>
      <c r="J42" s="14">
        <v>1080</v>
      </c>
      <c r="K42" s="14">
        <v>310.20000000000005</v>
      </c>
      <c r="L42" s="10">
        <v>1</v>
      </c>
      <c r="M42" s="11"/>
      <c r="N42" s="14"/>
      <c r="O42" s="14">
        <v>175280</v>
      </c>
      <c r="P42" s="15"/>
    </row>
    <row r="43" spans="1:16" x14ac:dyDescent="0.3">
      <c r="A43" s="9">
        <v>180</v>
      </c>
      <c r="B43" s="10" t="s">
        <v>322</v>
      </c>
      <c r="C43" s="11" t="s">
        <v>203</v>
      </c>
      <c r="D43" s="12" t="s">
        <v>203</v>
      </c>
      <c r="E43" s="10">
        <v>311</v>
      </c>
      <c r="F43" s="13" t="s">
        <v>205</v>
      </c>
      <c r="G43" s="11" t="s">
        <v>552</v>
      </c>
      <c r="H43" s="12" t="s">
        <v>10</v>
      </c>
      <c r="I43" s="10" t="s">
        <v>8</v>
      </c>
      <c r="J43" s="14">
        <v>13346.82</v>
      </c>
      <c r="K43" s="14">
        <v>2443.5</v>
      </c>
      <c r="L43" s="10">
        <v>2</v>
      </c>
      <c r="M43" s="11" t="s">
        <v>409</v>
      </c>
      <c r="N43" s="14"/>
      <c r="O43" s="14">
        <v>132213</v>
      </c>
      <c r="P43" s="15">
        <v>102622</v>
      </c>
    </row>
    <row r="44" spans="1:16" x14ac:dyDescent="0.3">
      <c r="A44" s="9">
        <v>181</v>
      </c>
      <c r="B44" s="10" t="s">
        <v>322</v>
      </c>
      <c r="C44" s="11" t="s">
        <v>203</v>
      </c>
      <c r="D44" s="12" t="s">
        <v>203</v>
      </c>
      <c r="E44" s="10">
        <v>311</v>
      </c>
      <c r="F44" s="13" t="s">
        <v>206</v>
      </c>
      <c r="G44" s="11" t="s">
        <v>553</v>
      </c>
      <c r="H44" s="12" t="s">
        <v>10</v>
      </c>
      <c r="I44" s="10" t="s">
        <v>8</v>
      </c>
      <c r="J44" s="14">
        <v>8341.76</v>
      </c>
      <c r="K44" s="14">
        <v>1553</v>
      </c>
      <c r="L44" s="10">
        <v>2</v>
      </c>
      <c r="M44" s="11" t="s">
        <v>409</v>
      </c>
      <c r="N44" s="14"/>
      <c r="O44" s="14"/>
      <c r="P44" s="15"/>
    </row>
    <row r="45" spans="1:16" x14ac:dyDescent="0.3">
      <c r="A45" s="9">
        <v>182</v>
      </c>
      <c r="B45" s="10" t="s">
        <v>322</v>
      </c>
      <c r="C45" s="11" t="s">
        <v>209</v>
      </c>
      <c r="D45" s="12" t="s">
        <v>207</v>
      </c>
      <c r="E45" s="10">
        <v>30</v>
      </c>
      <c r="F45" s="13" t="s">
        <v>208</v>
      </c>
      <c r="G45" s="11" t="s">
        <v>10</v>
      </c>
      <c r="H45" s="12" t="s">
        <v>580</v>
      </c>
      <c r="I45" s="10" t="s">
        <v>8</v>
      </c>
      <c r="J45" s="14"/>
      <c r="K45" s="14"/>
      <c r="L45" s="10" t="s">
        <v>10</v>
      </c>
      <c r="M45" s="11" t="s">
        <v>10</v>
      </c>
      <c r="N45" s="14"/>
      <c r="O45" s="14"/>
      <c r="P45" s="15"/>
    </row>
    <row r="46" spans="1:16" x14ac:dyDescent="0.3">
      <c r="A46" s="9">
        <v>183</v>
      </c>
      <c r="B46" s="10" t="s">
        <v>322</v>
      </c>
      <c r="C46" s="11" t="s">
        <v>209</v>
      </c>
      <c r="D46" s="12" t="s">
        <v>207</v>
      </c>
      <c r="E46" s="10">
        <v>30</v>
      </c>
      <c r="F46" s="13" t="s">
        <v>554</v>
      </c>
      <c r="G46" s="11" t="s">
        <v>555</v>
      </c>
      <c r="H46" s="12" t="s">
        <v>580</v>
      </c>
      <c r="I46" s="10" t="s">
        <v>8</v>
      </c>
      <c r="J46" s="14">
        <v>30290</v>
      </c>
      <c r="K46" s="14"/>
      <c r="L46" s="10">
        <v>4</v>
      </c>
      <c r="M46" s="11"/>
      <c r="N46" s="14"/>
      <c r="O46" s="14">
        <v>54303</v>
      </c>
      <c r="P46" s="15"/>
    </row>
    <row r="47" spans="1:16" x14ac:dyDescent="0.3">
      <c r="A47" s="9">
        <v>184</v>
      </c>
      <c r="B47" s="10" t="s">
        <v>322</v>
      </c>
      <c r="C47" s="11" t="s">
        <v>209</v>
      </c>
      <c r="D47" s="12" t="s">
        <v>207</v>
      </c>
      <c r="E47" s="10">
        <v>30</v>
      </c>
      <c r="F47" s="13" t="s">
        <v>556</v>
      </c>
      <c r="G47" s="11" t="s">
        <v>557</v>
      </c>
      <c r="H47" s="12" t="s">
        <v>580</v>
      </c>
      <c r="I47" s="10" t="s">
        <v>8</v>
      </c>
      <c r="J47" s="14">
        <v>925</v>
      </c>
      <c r="K47" s="14">
        <v>160.87</v>
      </c>
      <c r="L47" s="10">
        <v>4</v>
      </c>
      <c r="M47" s="11"/>
      <c r="N47" s="14"/>
      <c r="O47" s="14">
        <v>54303</v>
      </c>
      <c r="P47" s="15"/>
    </row>
    <row r="48" spans="1:16" x14ac:dyDescent="0.3">
      <c r="A48" s="9">
        <v>185</v>
      </c>
      <c r="B48" s="10" t="s">
        <v>322</v>
      </c>
      <c r="C48" s="11" t="s">
        <v>209</v>
      </c>
      <c r="D48" s="12" t="s">
        <v>207</v>
      </c>
      <c r="E48" s="10">
        <v>30</v>
      </c>
      <c r="F48" s="13" t="s">
        <v>558</v>
      </c>
      <c r="G48" s="11" t="s">
        <v>559</v>
      </c>
      <c r="H48" s="12" t="s">
        <v>580</v>
      </c>
      <c r="I48" s="10" t="s">
        <v>8</v>
      </c>
      <c r="J48" s="14">
        <v>1610</v>
      </c>
      <c r="K48" s="14"/>
      <c r="L48" s="10">
        <v>4</v>
      </c>
      <c r="M48" s="11"/>
      <c r="N48" s="14"/>
      <c r="O48" s="14"/>
      <c r="P48" s="15"/>
    </row>
    <row r="49" spans="1:16" x14ac:dyDescent="0.3">
      <c r="A49" s="9">
        <v>186</v>
      </c>
      <c r="B49" s="10" t="s">
        <v>322</v>
      </c>
      <c r="C49" s="11" t="s">
        <v>209</v>
      </c>
      <c r="D49" s="12" t="s">
        <v>207</v>
      </c>
      <c r="E49" s="10">
        <v>30</v>
      </c>
      <c r="F49" s="13" t="s">
        <v>560</v>
      </c>
      <c r="G49" s="11" t="s">
        <v>559</v>
      </c>
      <c r="H49" s="12" t="s">
        <v>580</v>
      </c>
      <c r="I49" s="10" t="s">
        <v>8</v>
      </c>
      <c r="J49" s="14">
        <v>215</v>
      </c>
      <c r="K49" s="14"/>
      <c r="L49" s="10">
        <v>4</v>
      </c>
      <c r="M49" s="11"/>
      <c r="N49" s="14"/>
      <c r="O49" s="14"/>
      <c r="P49" s="15"/>
    </row>
    <row r="50" spans="1:16" x14ac:dyDescent="0.3">
      <c r="A50" s="9">
        <v>187</v>
      </c>
      <c r="B50" s="10" t="s">
        <v>322</v>
      </c>
      <c r="C50" s="11" t="s">
        <v>210</v>
      </c>
      <c r="D50" s="12" t="s">
        <v>210</v>
      </c>
      <c r="E50" s="10">
        <v>761</v>
      </c>
      <c r="F50" s="13" t="s">
        <v>211</v>
      </c>
      <c r="G50" s="11" t="s">
        <v>561</v>
      </c>
      <c r="H50" s="12" t="s">
        <v>580</v>
      </c>
      <c r="I50" s="10" t="s">
        <v>8</v>
      </c>
      <c r="J50" s="14">
        <v>4950</v>
      </c>
      <c r="K50" s="14">
        <v>943.22</v>
      </c>
      <c r="L50" s="10">
        <v>2</v>
      </c>
      <c r="M50" s="11"/>
      <c r="N50" s="14"/>
      <c r="O50" s="14">
        <v>84050</v>
      </c>
      <c r="P50" s="15"/>
    </row>
    <row r="51" spans="1:16" x14ac:dyDescent="0.3">
      <c r="A51" s="9">
        <v>188</v>
      </c>
      <c r="B51" s="10" t="s">
        <v>322</v>
      </c>
      <c r="C51" s="11" t="s">
        <v>210</v>
      </c>
      <c r="D51" s="12" t="s">
        <v>210</v>
      </c>
      <c r="E51" s="10">
        <v>761</v>
      </c>
      <c r="F51" s="13" t="s">
        <v>562</v>
      </c>
      <c r="G51" s="11" t="s">
        <v>10</v>
      </c>
      <c r="H51" s="12" t="s">
        <v>580</v>
      </c>
      <c r="I51" s="10" t="s">
        <v>8</v>
      </c>
      <c r="J51" s="14"/>
      <c r="K51" s="14"/>
      <c r="L51" s="10" t="s">
        <v>10</v>
      </c>
      <c r="M51" s="11" t="s">
        <v>10</v>
      </c>
      <c r="N51" s="14"/>
      <c r="O51" s="14"/>
      <c r="P51" s="15"/>
    </row>
    <row r="52" spans="1:16" x14ac:dyDescent="0.3">
      <c r="A52" s="9">
        <v>189</v>
      </c>
      <c r="B52" s="10" t="s">
        <v>322</v>
      </c>
      <c r="C52" s="11" t="s">
        <v>210</v>
      </c>
      <c r="D52" s="12" t="s">
        <v>210</v>
      </c>
      <c r="E52" s="10">
        <v>761</v>
      </c>
      <c r="F52" s="13" t="s">
        <v>212</v>
      </c>
      <c r="G52" s="11" t="s">
        <v>561</v>
      </c>
      <c r="H52" s="12" t="s">
        <v>580</v>
      </c>
      <c r="I52" s="10" t="s">
        <v>8</v>
      </c>
      <c r="J52" s="14">
        <v>3619</v>
      </c>
      <c r="K52" s="14">
        <v>546.8599999999999</v>
      </c>
      <c r="L52" s="10">
        <v>2</v>
      </c>
      <c r="M52" s="11"/>
      <c r="N52" s="14"/>
      <c r="O52" s="14"/>
      <c r="P52" s="15"/>
    </row>
    <row r="53" spans="1:16" x14ac:dyDescent="0.3">
      <c r="A53" s="9">
        <v>190</v>
      </c>
      <c r="B53" s="10" t="s">
        <v>322</v>
      </c>
      <c r="C53" s="11" t="s">
        <v>210</v>
      </c>
      <c r="D53" s="12" t="s">
        <v>210</v>
      </c>
      <c r="E53" s="10">
        <v>761</v>
      </c>
      <c r="F53" s="13" t="s">
        <v>213</v>
      </c>
      <c r="G53" s="11" t="s">
        <v>10</v>
      </c>
      <c r="H53" s="12" t="s">
        <v>580</v>
      </c>
      <c r="I53" s="10" t="s">
        <v>8</v>
      </c>
      <c r="J53" s="14"/>
      <c r="K53" s="14"/>
      <c r="L53" s="10" t="s">
        <v>10</v>
      </c>
      <c r="M53" s="11" t="s">
        <v>10</v>
      </c>
      <c r="N53" s="14"/>
      <c r="O53" s="14"/>
      <c r="P53" s="15"/>
    </row>
    <row r="54" spans="1:16" x14ac:dyDescent="0.3">
      <c r="A54" s="9">
        <v>191</v>
      </c>
      <c r="B54" s="10" t="s">
        <v>322</v>
      </c>
      <c r="C54" s="11" t="s">
        <v>210</v>
      </c>
      <c r="D54" s="12" t="s">
        <v>210</v>
      </c>
      <c r="E54" s="10">
        <v>761</v>
      </c>
      <c r="F54" s="13" t="s">
        <v>214</v>
      </c>
      <c r="G54" s="11" t="s">
        <v>10</v>
      </c>
      <c r="H54" s="12" t="s">
        <v>580</v>
      </c>
      <c r="I54" s="10" t="s">
        <v>8</v>
      </c>
      <c r="J54" s="14"/>
      <c r="K54" s="14"/>
      <c r="L54" s="10" t="s">
        <v>10</v>
      </c>
      <c r="M54" s="11" t="s">
        <v>10</v>
      </c>
      <c r="N54" s="14"/>
      <c r="O54" s="14"/>
      <c r="P54" s="15"/>
    </row>
    <row r="55" spans="1:16" x14ac:dyDescent="0.3">
      <c r="A55" s="9">
        <v>192</v>
      </c>
      <c r="B55" s="10" t="s">
        <v>322</v>
      </c>
      <c r="C55" s="11" t="s">
        <v>210</v>
      </c>
      <c r="D55" s="12" t="s">
        <v>210</v>
      </c>
      <c r="E55" s="10">
        <v>761</v>
      </c>
      <c r="F55" s="13" t="s">
        <v>215</v>
      </c>
      <c r="G55" s="11" t="s">
        <v>10</v>
      </c>
      <c r="H55" s="12" t="s">
        <v>580</v>
      </c>
      <c r="I55" s="10" t="s">
        <v>8</v>
      </c>
      <c r="J55" s="14"/>
      <c r="K55" s="14"/>
      <c r="L55" s="10" t="s">
        <v>10</v>
      </c>
      <c r="M55" s="11" t="s">
        <v>10</v>
      </c>
      <c r="N55" s="14"/>
      <c r="O55" s="14"/>
      <c r="P55" s="15"/>
    </row>
    <row r="56" spans="1:16" x14ac:dyDescent="0.3">
      <c r="A56" s="9">
        <v>193</v>
      </c>
      <c r="B56" s="10" t="s">
        <v>322</v>
      </c>
      <c r="C56" s="11" t="s">
        <v>210</v>
      </c>
      <c r="D56" s="12" t="s">
        <v>210</v>
      </c>
      <c r="E56" s="10">
        <v>761</v>
      </c>
      <c r="F56" s="13" t="s">
        <v>216</v>
      </c>
      <c r="G56" s="11" t="s">
        <v>10</v>
      </c>
      <c r="H56" s="12" t="s">
        <v>580</v>
      </c>
      <c r="I56" s="10" t="s">
        <v>8</v>
      </c>
      <c r="J56" s="14"/>
      <c r="K56" s="14"/>
      <c r="L56" s="10" t="s">
        <v>10</v>
      </c>
      <c r="M56" s="11" t="s">
        <v>10</v>
      </c>
      <c r="N56" s="14"/>
      <c r="O56" s="14"/>
      <c r="P56" s="15"/>
    </row>
    <row r="57" spans="1:16" x14ac:dyDescent="0.3">
      <c r="A57" s="9">
        <v>194</v>
      </c>
      <c r="B57" s="10" t="s">
        <v>322</v>
      </c>
      <c r="C57" s="11" t="s">
        <v>210</v>
      </c>
      <c r="D57" s="12" t="s">
        <v>210</v>
      </c>
      <c r="E57" s="10">
        <v>761</v>
      </c>
      <c r="F57" s="13" t="s">
        <v>217</v>
      </c>
      <c r="G57" s="11" t="s">
        <v>10</v>
      </c>
      <c r="H57" s="12" t="s">
        <v>580</v>
      </c>
      <c r="I57" s="10" t="s">
        <v>8</v>
      </c>
      <c r="J57" s="14"/>
      <c r="K57" s="14"/>
      <c r="L57" s="10" t="s">
        <v>10</v>
      </c>
      <c r="M57" s="11" t="s">
        <v>10</v>
      </c>
      <c r="N57" s="14"/>
      <c r="O57" s="14"/>
      <c r="P57" s="15"/>
    </row>
    <row r="58" spans="1:16" x14ac:dyDescent="0.3">
      <c r="A58" s="9">
        <v>195</v>
      </c>
      <c r="B58" s="10" t="s">
        <v>322</v>
      </c>
      <c r="C58" s="11" t="s">
        <v>210</v>
      </c>
      <c r="D58" s="12" t="s">
        <v>210</v>
      </c>
      <c r="E58" s="10">
        <v>761</v>
      </c>
      <c r="F58" s="13" t="s">
        <v>218</v>
      </c>
      <c r="G58" s="11" t="s">
        <v>10</v>
      </c>
      <c r="H58" s="12" t="s">
        <v>580</v>
      </c>
      <c r="I58" s="10" t="s">
        <v>8</v>
      </c>
      <c r="J58" s="14"/>
      <c r="K58" s="14"/>
      <c r="L58" s="10" t="s">
        <v>10</v>
      </c>
      <c r="M58" s="11" t="s">
        <v>10</v>
      </c>
      <c r="N58" s="14"/>
      <c r="O58" s="14"/>
      <c r="P58" s="15"/>
    </row>
    <row r="59" spans="1:16" x14ac:dyDescent="0.3">
      <c r="A59" s="9">
        <v>196</v>
      </c>
      <c r="B59" s="10" t="s">
        <v>322</v>
      </c>
      <c r="C59" s="11" t="s">
        <v>210</v>
      </c>
      <c r="D59" s="12" t="s">
        <v>210</v>
      </c>
      <c r="E59" s="10">
        <v>761</v>
      </c>
      <c r="F59" s="13" t="s">
        <v>219</v>
      </c>
      <c r="G59" s="11" t="s">
        <v>10</v>
      </c>
      <c r="H59" s="12" t="s">
        <v>580</v>
      </c>
      <c r="I59" s="10" t="s">
        <v>8</v>
      </c>
      <c r="J59" s="14"/>
      <c r="K59" s="14"/>
      <c r="L59" s="10" t="s">
        <v>10</v>
      </c>
      <c r="M59" s="11" t="s">
        <v>10</v>
      </c>
      <c r="N59" s="14"/>
      <c r="O59" s="14"/>
      <c r="P59" s="15"/>
    </row>
    <row r="60" spans="1:16" x14ac:dyDescent="0.3">
      <c r="A60" s="9">
        <v>197</v>
      </c>
      <c r="B60" s="10" t="s">
        <v>322</v>
      </c>
      <c r="C60" s="11" t="s">
        <v>210</v>
      </c>
      <c r="D60" s="12" t="s">
        <v>210</v>
      </c>
      <c r="E60" s="10">
        <v>761</v>
      </c>
      <c r="F60" s="13" t="s">
        <v>220</v>
      </c>
      <c r="G60" s="11" t="s">
        <v>10</v>
      </c>
      <c r="H60" s="12" t="s">
        <v>580</v>
      </c>
      <c r="I60" s="10" t="s">
        <v>8</v>
      </c>
      <c r="J60" s="14"/>
      <c r="K60" s="14"/>
      <c r="L60" s="10" t="s">
        <v>10</v>
      </c>
      <c r="M60" s="11" t="s">
        <v>10</v>
      </c>
      <c r="N60" s="14"/>
      <c r="O60" s="14"/>
      <c r="P60" s="15"/>
    </row>
    <row r="61" spans="1:16" x14ac:dyDescent="0.3">
      <c r="A61" s="9">
        <v>198</v>
      </c>
      <c r="B61" s="10" t="s">
        <v>322</v>
      </c>
      <c r="C61" s="11" t="s">
        <v>210</v>
      </c>
      <c r="D61" s="12" t="s">
        <v>210</v>
      </c>
      <c r="E61" s="10">
        <v>761</v>
      </c>
      <c r="F61" s="13" t="s">
        <v>221</v>
      </c>
      <c r="G61" s="11" t="s">
        <v>10</v>
      </c>
      <c r="H61" s="12" t="s">
        <v>580</v>
      </c>
      <c r="I61" s="10" t="s">
        <v>8</v>
      </c>
      <c r="J61" s="14"/>
      <c r="K61" s="14"/>
      <c r="L61" s="10" t="s">
        <v>10</v>
      </c>
      <c r="M61" s="11" t="s">
        <v>10</v>
      </c>
      <c r="N61" s="14"/>
      <c r="O61" s="14"/>
      <c r="P61" s="15"/>
    </row>
    <row r="62" spans="1:16" x14ac:dyDescent="0.3">
      <c r="A62" s="9">
        <v>199</v>
      </c>
      <c r="B62" s="10" t="s">
        <v>322</v>
      </c>
      <c r="C62" s="11" t="s">
        <v>210</v>
      </c>
      <c r="D62" s="12" t="s">
        <v>210</v>
      </c>
      <c r="E62" s="10">
        <v>761</v>
      </c>
      <c r="F62" s="13" t="s">
        <v>222</v>
      </c>
      <c r="G62" s="11" t="s">
        <v>10</v>
      </c>
      <c r="H62" s="12" t="s">
        <v>580</v>
      </c>
      <c r="I62" s="10" t="s">
        <v>8</v>
      </c>
      <c r="J62" s="14"/>
      <c r="K62" s="14"/>
      <c r="L62" s="10" t="s">
        <v>10</v>
      </c>
      <c r="M62" s="11" t="s">
        <v>10</v>
      </c>
      <c r="N62" s="14"/>
      <c r="O62" s="14"/>
      <c r="P62" s="15"/>
    </row>
    <row r="63" spans="1:16" x14ac:dyDescent="0.3">
      <c r="A63" s="9">
        <v>200</v>
      </c>
      <c r="B63" s="10" t="s">
        <v>322</v>
      </c>
      <c r="C63" s="11" t="s">
        <v>210</v>
      </c>
      <c r="D63" s="12" t="s">
        <v>210</v>
      </c>
      <c r="E63" s="10">
        <v>761</v>
      </c>
      <c r="F63" s="13" t="s">
        <v>223</v>
      </c>
      <c r="G63" s="11" t="s">
        <v>10</v>
      </c>
      <c r="H63" s="12" t="s">
        <v>580</v>
      </c>
      <c r="I63" s="10" t="s">
        <v>8</v>
      </c>
      <c r="J63" s="14"/>
      <c r="K63" s="14"/>
      <c r="L63" s="10" t="s">
        <v>10</v>
      </c>
      <c r="M63" s="11" t="s">
        <v>10</v>
      </c>
      <c r="N63" s="14"/>
      <c r="O63" s="14"/>
      <c r="P63" s="15"/>
    </row>
    <row r="64" spans="1:16" x14ac:dyDescent="0.3">
      <c r="A64" s="9">
        <v>201</v>
      </c>
      <c r="B64" s="10" t="s">
        <v>322</v>
      </c>
      <c r="C64" s="11" t="s">
        <v>210</v>
      </c>
      <c r="D64" s="12" t="s">
        <v>210</v>
      </c>
      <c r="E64" s="10">
        <v>761</v>
      </c>
      <c r="F64" s="13" t="s">
        <v>563</v>
      </c>
      <c r="G64" s="11" t="s">
        <v>10</v>
      </c>
      <c r="H64" s="12" t="s">
        <v>580</v>
      </c>
      <c r="I64" s="10" t="s">
        <v>8</v>
      </c>
      <c r="J64" s="14"/>
      <c r="K64" s="14"/>
      <c r="L64" s="10" t="s">
        <v>10</v>
      </c>
      <c r="M64" s="11" t="s">
        <v>10</v>
      </c>
      <c r="N64" s="14"/>
      <c r="O64" s="14"/>
      <c r="P64" s="15"/>
    </row>
    <row r="65" spans="1:16" x14ac:dyDescent="0.3">
      <c r="A65" s="9">
        <v>202</v>
      </c>
      <c r="B65" s="10" t="s">
        <v>322</v>
      </c>
      <c r="C65" s="11" t="s">
        <v>210</v>
      </c>
      <c r="D65" s="12" t="s">
        <v>210</v>
      </c>
      <c r="E65" s="10">
        <v>761</v>
      </c>
      <c r="F65" s="13" t="s">
        <v>564</v>
      </c>
      <c r="G65" s="11" t="s">
        <v>10</v>
      </c>
      <c r="H65" s="12" t="s">
        <v>580</v>
      </c>
      <c r="I65" s="10" t="s">
        <v>8</v>
      </c>
      <c r="J65" s="14"/>
      <c r="K65" s="14"/>
      <c r="L65" s="10" t="s">
        <v>10</v>
      </c>
      <c r="M65" s="11" t="s">
        <v>10</v>
      </c>
      <c r="N65" s="14"/>
      <c r="O65" s="14"/>
      <c r="P65" s="15"/>
    </row>
    <row r="66" spans="1:16" x14ac:dyDescent="0.3">
      <c r="A66" s="9">
        <v>203</v>
      </c>
      <c r="B66" s="10" t="s">
        <v>322</v>
      </c>
      <c r="C66" s="11" t="s">
        <v>210</v>
      </c>
      <c r="D66" s="12" t="s">
        <v>210</v>
      </c>
      <c r="E66" s="10">
        <v>761</v>
      </c>
      <c r="F66" s="13" t="s">
        <v>565</v>
      </c>
      <c r="G66" s="11" t="s">
        <v>10</v>
      </c>
      <c r="H66" s="12" t="s">
        <v>580</v>
      </c>
      <c r="I66" s="10" t="s">
        <v>8</v>
      </c>
      <c r="J66" s="14"/>
      <c r="K66" s="14"/>
      <c r="L66" s="10" t="s">
        <v>10</v>
      </c>
      <c r="M66" s="11" t="s">
        <v>10</v>
      </c>
      <c r="N66" s="14"/>
      <c r="O66" s="14"/>
      <c r="P66" s="15"/>
    </row>
    <row r="67" spans="1:16" x14ac:dyDescent="0.3">
      <c r="A67" s="9">
        <v>204</v>
      </c>
      <c r="B67" s="10" t="s">
        <v>322</v>
      </c>
      <c r="C67" s="11" t="s">
        <v>210</v>
      </c>
      <c r="D67" s="12" t="s">
        <v>210</v>
      </c>
      <c r="E67" s="10">
        <v>761</v>
      </c>
      <c r="F67" s="13" t="s">
        <v>566</v>
      </c>
      <c r="G67" s="11" t="s">
        <v>10</v>
      </c>
      <c r="H67" s="12" t="s">
        <v>580</v>
      </c>
      <c r="I67" s="10" t="s">
        <v>8</v>
      </c>
      <c r="J67" s="14"/>
      <c r="K67" s="14"/>
      <c r="L67" s="10" t="s">
        <v>10</v>
      </c>
      <c r="M67" s="11" t="s">
        <v>10</v>
      </c>
      <c r="N67" s="14"/>
      <c r="O67" s="14"/>
      <c r="P67" s="15"/>
    </row>
    <row r="68" spans="1:16" x14ac:dyDescent="0.3">
      <c r="A68" s="9">
        <v>205</v>
      </c>
      <c r="B68" s="10" t="s">
        <v>322</v>
      </c>
      <c r="C68" s="11" t="s">
        <v>210</v>
      </c>
      <c r="D68" s="12" t="s">
        <v>210</v>
      </c>
      <c r="E68" s="10">
        <v>761</v>
      </c>
      <c r="F68" s="13" t="s">
        <v>567</v>
      </c>
      <c r="G68" s="11" t="s">
        <v>561</v>
      </c>
      <c r="H68" s="12" t="s">
        <v>580</v>
      </c>
      <c r="I68" s="10" t="s">
        <v>8</v>
      </c>
      <c r="J68" s="14">
        <v>368</v>
      </c>
      <c r="K68" s="14">
        <v>67.16</v>
      </c>
      <c r="L68" s="10">
        <v>2</v>
      </c>
      <c r="M68" s="11"/>
      <c r="N68" s="14"/>
      <c r="O68" s="14"/>
      <c r="P68" s="15"/>
    </row>
    <row r="69" spans="1:16" x14ac:dyDescent="0.3">
      <c r="A69" s="9">
        <v>206</v>
      </c>
      <c r="B69" s="10" t="s">
        <v>322</v>
      </c>
      <c r="C69" s="11" t="s">
        <v>227</v>
      </c>
      <c r="D69" s="12" t="s">
        <v>227</v>
      </c>
      <c r="E69" s="10">
        <v>54</v>
      </c>
      <c r="F69" s="13" t="s">
        <v>228</v>
      </c>
      <c r="G69" s="11" t="s">
        <v>569</v>
      </c>
      <c r="H69" s="12" t="s">
        <v>580</v>
      </c>
      <c r="I69" s="10" t="s">
        <v>8</v>
      </c>
      <c r="J69" s="14">
        <v>2430</v>
      </c>
      <c r="K69" s="14">
        <v>476</v>
      </c>
      <c r="L69" s="10">
        <v>1</v>
      </c>
      <c r="M69" s="11"/>
      <c r="N69" s="14"/>
      <c r="O69" s="14">
        <v>81551</v>
      </c>
      <c r="P69" s="15"/>
    </row>
    <row r="70" spans="1:16" x14ac:dyDescent="0.3">
      <c r="A70" s="9">
        <v>207</v>
      </c>
      <c r="B70" s="10" t="s">
        <v>322</v>
      </c>
      <c r="C70" s="11" t="s">
        <v>227</v>
      </c>
      <c r="D70" s="12" t="s">
        <v>227</v>
      </c>
      <c r="E70" s="10">
        <v>54</v>
      </c>
      <c r="F70" s="13" t="s">
        <v>229</v>
      </c>
      <c r="G70" s="11" t="s">
        <v>10</v>
      </c>
      <c r="H70" s="12" t="s">
        <v>580</v>
      </c>
      <c r="I70" s="10" t="s">
        <v>8</v>
      </c>
      <c r="J70" s="14"/>
      <c r="K70" s="14"/>
      <c r="L70" s="10" t="s">
        <v>10</v>
      </c>
      <c r="M70" s="11" t="s">
        <v>10</v>
      </c>
      <c r="N70" s="14"/>
      <c r="O70" s="14"/>
      <c r="P70" s="15"/>
    </row>
    <row r="71" spans="1:16" x14ac:dyDescent="0.3">
      <c r="A71" s="9">
        <v>208</v>
      </c>
      <c r="B71" s="10" t="s">
        <v>322</v>
      </c>
      <c r="C71" s="11" t="s">
        <v>227</v>
      </c>
      <c r="D71" s="12" t="s">
        <v>227</v>
      </c>
      <c r="E71" s="10">
        <v>54</v>
      </c>
      <c r="F71" s="13" t="s">
        <v>230</v>
      </c>
      <c r="G71" s="11" t="s">
        <v>10</v>
      </c>
      <c r="H71" s="12" t="s">
        <v>580</v>
      </c>
      <c r="I71" s="10" t="s">
        <v>8</v>
      </c>
      <c r="J71" s="14"/>
      <c r="K71" s="14"/>
      <c r="L71" s="10" t="s">
        <v>10</v>
      </c>
      <c r="M71" s="11" t="s">
        <v>10</v>
      </c>
      <c r="N71" s="14"/>
      <c r="O71" s="14"/>
      <c r="P71" s="15"/>
    </row>
    <row r="72" spans="1:16" x14ac:dyDescent="0.3">
      <c r="A72" s="9">
        <v>209</v>
      </c>
      <c r="B72" s="10" t="s">
        <v>322</v>
      </c>
      <c r="C72" s="11" t="s">
        <v>227</v>
      </c>
      <c r="D72" s="12" t="s">
        <v>227</v>
      </c>
      <c r="E72" s="10">
        <v>54</v>
      </c>
      <c r="F72" s="13" t="s">
        <v>231</v>
      </c>
      <c r="G72" s="11" t="s">
        <v>10</v>
      </c>
      <c r="H72" s="12" t="s">
        <v>580</v>
      </c>
      <c r="I72" s="10" t="s">
        <v>8</v>
      </c>
      <c r="J72" s="14"/>
      <c r="K72" s="14"/>
      <c r="L72" s="10" t="s">
        <v>10</v>
      </c>
      <c r="M72" s="11" t="s">
        <v>10</v>
      </c>
      <c r="N72" s="14"/>
      <c r="O72" s="14"/>
      <c r="P72" s="15"/>
    </row>
    <row r="73" spans="1:16" x14ac:dyDescent="0.3">
      <c r="A73" s="9">
        <v>210</v>
      </c>
      <c r="B73" s="10" t="s">
        <v>322</v>
      </c>
      <c r="C73" s="11" t="s">
        <v>227</v>
      </c>
      <c r="D73" s="12" t="s">
        <v>227</v>
      </c>
      <c r="E73" s="10">
        <v>54</v>
      </c>
      <c r="F73" s="13" t="s">
        <v>570</v>
      </c>
      <c r="G73" s="11" t="s">
        <v>10</v>
      </c>
      <c r="H73" s="12" t="s">
        <v>580</v>
      </c>
      <c r="I73" s="10" t="s">
        <v>8</v>
      </c>
      <c r="J73" s="14"/>
      <c r="K73" s="14"/>
      <c r="L73" s="10" t="s">
        <v>10</v>
      </c>
      <c r="M73" s="11" t="s">
        <v>10</v>
      </c>
      <c r="N73" s="14"/>
      <c r="O73" s="14"/>
      <c r="P73" s="15"/>
    </row>
    <row r="74" spans="1:16" x14ac:dyDescent="0.3">
      <c r="A74" s="9">
        <v>211</v>
      </c>
      <c r="B74" s="10" t="s">
        <v>322</v>
      </c>
      <c r="C74" s="11" t="s">
        <v>227</v>
      </c>
      <c r="D74" s="12" t="s">
        <v>227</v>
      </c>
      <c r="E74" s="10">
        <v>54</v>
      </c>
      <c r="F74" s="13" t="s">
        <v>232</v>
      </c>
      <c r="G74" s="11" t="s">
        <v>10</v>
      </c>
      <c r="H74" s="12" t="s">
        <v>580</v>
      </c>
      <c r="I74" s="10" t="s">
        <v>8</v>
      </c>
      <c r="J74" s="14"/>
      <c r="K74" s="14"/>
      <c r="L74" s="10" t="s">
        <v>10</v>
      </c>
      <c r="M74" s="11" t="s">
        <v>10</v>
      </c>
      <c r="N74" s="14"/>
      <c r="O74" s="14"/>
      <c r="P74" s="15"/>
    </row>
    <row r="75" spans="1:16" x14ac:dyDescent="0.3">
      <c r="A75" s="9">
        <v>212</v>
      </c>
      <c r="B75" s="10" t="s">
        <v>322</v>
      </c>
      <c r="C75" s="11" t="s">
        <v>227</v>
      </c>
      <c r="D75" s="12" t="s">
        <v>227</v>
      </c>
      <c r="E75" s="10">
        <v>54</v>
      </c>
      <c r="F75" s="13" t="s">
        <v>233</v>
      </c>
      <c r="G75" s="11" t="s">
        <v>10</v>
      </c>
      <c r="H75" s="12" t="s">
        <v>580</v>
      </c>
      <c r="I75" s="10" t="s">
        <v>8</v>
      </c>
      <c r="J75" s="14"/>
      <c r="K75" s="14"/>
      <c r="L75" s="10" t="s">
        <v>10</v>
      </c>
      <c r="M75" s="11" t="s">
        <v>10</v>
      </c>
      <c r="N75" s="14"/>
      <c r="O75" s="14"/>
      <c r="P75" s="15"/>
    </row>
    <row r="76" spans="1:16" x14ac:dyDescent="0.3">
      <c r="A76" s="9">
        <v>213</v>
      </c>
      <c r="B76" s="10" t="s">
        <v>322</v>
      </c>
      <c r="C76" s="11" t="s">
        <v>227</v>
      </c>
      <c r="D76" s="12" t="s">
        <v>227</v>
      </c>
      <c r="E76" s="10">
        <v>54</v>
      </c>
      <c r="F76" s="13" t="s">
        <v>234</v>
      </c>
      <c r="G76" s="11" t="s">
        <v>10</v>
      </c>
      <c r="H76" s="12" t="s">
        <v>580</v>
      </c>
      <c r="I76" s="10" t="s">
        <v>8</v>
      </c>
      <c r="J76" s="14"/>
      <c r="K76" s="14"/>
      <c r="L76" s="10" t="s">
        <v>10</v>
      </c>
      <c r="M76" s="11" t="s">
        <v>10</v>
      </c>
      <c r="N76" s="14"/>
      <c r="O76" s="14"/>
      <c r="P76" s="15"/>
    </row>
    <row r="77" spans="1:16" x14ac:dyDescent="0.3">
      <c r="A77" s="9">
        <v>214</v>
      </c>
      <c r="B77" s="10" t="s">
        <v>322</v>
      </c>
      <c r="C77" s="11" t="s">
        <v>227</v>
      </c>
      <c r="D77" s="12" t="s">
        <v>227</v>
      </c>
      <c r="E77" s="10">
        <v>54</v>
      </c>
      <c r="F77" s="13" t="s">
        <v>235</v>
      </c>
      <c r="G77" s="11" t="s">
        <v>569</v>
      </c>
      <c r="H77" s="12" t="s">
        <v>580</v>
      </c>
      <c r="I77" s="10" t="s">
        <v>8</v>
      </c>
      <c r="J77" s="14">
        <v>557</v>
      </c>
      <c r="K77" s="14">
        <v>215.76</v>
      </c>
      <c r="L77" s="10">
        <v>1</v>
      </c>
      <c r="M77" s="11"/>
      <c r="N77" s="14"/>
      <c r="O77" s="14"/>
      <c r="P77" s="15"/>
    </row>
    <row r="78" spans="1:16" x14ac:dyDescent="0.3">
      <c r="A78" s="9">
        <v>215</v>
      </c>
      <c r="B78" s="10" t="s">
        <v>322</v>
      </c>
      <c r="C78" s="11" t="s">
        <v>227</v>
      </c>
      <c r="D78" s="12" t="s">
        <v>227</v>
      </c>
      <c r="E78" s="10">
        <v>54</v>
      </c>
      <c r="F78" s="13" t="s">
        <v>236</v>
      </c>
      <c r="G78" s="11" t="s">
        <v>10</v>
      </c>
      <c r="H78" s="12" t="s">
        <v>580</v>
      </c>
      <c r="I78" s="10" t="s">
        <v>8</v>
      </c>
      <c r="J78" s="14"/>
      <c r="K78" s="14"/>
      <c r="L78" s="10" t="s">
        <v>10</v>
      </c>
      <c r="M78" s="11" t="s">
        <v>10</v>
      </c>
      <c r="N78" s="14"/>
      <c r="O78" s="14"/>
      <c r="P78" s="15"/>
    </row>
    <row r="79" spans="1:16" x14ac:dyDescent="0.3">
      <c r="A79" s="9">
        <v>216</v>
      </c>
      <c r="B79" s="10" t="s">
        <v>322</v>
      </c>
      <c r="C79" s="11" t="s">
        <v>227</v>
      </c>
      <c r="D79" s="12" t="s">
        <v>227</v>
      </c>
      <c r="E79" s="10">
        <v>54</v>
      </c>
      <c r="F79" s="13" t="s">
        <v>237</v>
      </c>
      <c r="G79" s="11" t="s">
        <v>10</v>
      </c>
      <c r="H79" s="12" t="s">
        <v>580</v>
      </c>
      <c r="I79" s="10" t="s">
        <v>8</v>
      </c>
      <c r="J79" s="14"/>
      <c r="K79" s="14"/>
      <c r="L79" s="10" t="s">
        <v>10</v>
      </c>
      <c r="M79" s="11" t="s">
        <v>10</v>
      </c>
      <c r="N79" s="14"/>
      <c r="O79" s="14"/>
      <c r="P79" s="15"/>
    </row>
    <row r="80" spans="1:16" x14ac:dyDescent="0.3">
      <c r="A80" s="9">
        <v>217</v>
      </c>
      <c r="B80" s="10" t="s">
        <v>322</v>
      </c>
      <c r="C80" s="11" t="s">
        <v>227</v>
      </c>
      <c r="D80" s="12" t="s">
        <v>227</v>
      </c>
      <c r="E80" s="10">
        <v>54</v>
      </c>
      <c r="F80" s="13" t="s">
        <v>238</v>
      </c>
      <c r="G80" s="11" t="s">
        <v>10</v>
      </c>
      <c r="H80" s="12" t="s">
        <v>580</v>
      </c>
      <c r="I80" s="10" t="s">
        <v>8</v>
      </c>
      <c r="J80" s="14"/>
      <c r="K80" s="14"/>
      <c r="L80" s="10" t="s">
        <v>10</v>
      </c>
      <c r="M80" s="11" t="s">
        <v>10</v>
      </c>
      <c r="N80" s="14"/>
      <c r="O80" s="14"/>
      <c r="P80" s="15"/>
    </row>
    <row r="81" spans="1:16" x14ac:dyDescent="0.3">
      <c r="A81" s="9">
        <v>218</v>
      </c>
      <c r="B81" s="10" t="s">
        <v>322</v>
      </c>
      <c r="C81" s="11" t="s">
        <v>227</v>
      </c>
      <c r="D81" s="12" t="s">
        <v>227</v>
      </c>
      <c r="E81" s="10">
        <v>54</v>
      </c>
      <c r="F81" s="13" t="s">
        <v>239</v>
      </c>
      <c r="G81" s="11" t="s">
        <v>10</v>
      </c>
      <c r="H81" s="12" t="s">
        <v>580</v>
      </c>
      <c r="I81" s="10" t="s">
        <v>8</v>
      </c>
      <c r="J81" s="14"/>
      <c r="K81" s="14"/>
      <c r="L81" s="10" t="s">
        <v>10</v>
      </c>
      <c r="M81" s="11" t="s">
        <v>10</v>
      </c>
      <c r="N81" s="14"/>
      <c r="O81" s="14"/>
      <c r="P81" s="15"/>
    </row>
    <row r="82" spans="1:16" x14ac:dyDescent="0.3">
      <c r="A82" s="9">
        <v>219</v>
      </c>
      <c r="B82" s="10" t="s">
        <v>322</v>
      </c>
      <c r="C82" s="11" t="s">
        <v>227</v>
      </c>
      <c r="D82" s="12" t="s">
        <v>227</v>
      </c>
      <c r="E82" s="10">
        <v>54</v>
      </c>
      <c r="F82" s="13" t="s">
        <v>240</v>
      </c>
      <c r="G82" s="11" t="s">
        <v>10</v>
      </c>
      <c r="H82" s="12" t="s">
        <v>580</v>
      </c>
      <c r="I82" s="10" t="s">
        <v>8</v>
      </c>
      <c r="J82" s="14"/>
      <c r="K82" s="14"/>
      <c r="L82" s="10" t="s">
        <v>10</v>
      </c>
      <c r="M82" s="11" t="s">
        <v>10</v>
      </c>
      <c r="N82" s="14"/>
      <c r="O82" s="14"/>
      <c r="P82" s="15"/>
    </row>
    <row r="83" spans="1:16" x14ac:dyDescent="0.3">
      <c r="A83" s="9">
        <v>220</v>
      </c>
      <c r="B83" s="10" t="s">
        <v>322</v>
      </c>
      <c r="C83" s="11" t="s">
        <v>227</v>
      </c>
      <c r="D83" s="12" t="s">
        <v>227</v>
      </c>
      <c r="E83" s="10">
        <v>54</v>
      </c>
      <c r="F83" s="13" t="s">
        <v>241</v>
      </c>
      <c r="G83" s="11" t="s">
        <v>569</v>
      </c>
      <c r="H83" s="12" t="s">
        <v>580</v>
      </c>
      <c r="I83" s="10" t="s">
        <v>8</v>
      </c>
      <c r="J83" s="14">
        <v>80</v>
      </c>
      <c r="K83" s="14">
        <v>17.39</v>
      </c>
      <c r="L83" s="10">
        <v>1</v>
      </c>
      <c r="M83" s="11"/>
      <c r="N83" s="14"/>
      <c r="O83" s="14"/>
      <c r="P83" s="15"/>
    </row>
    <row r="84" spans="1:16" x14ac:dyDescent="0.3">
      <c r="A84" s="9">
        <v>221</v>
      </c>
      <c r="B84" s="10" t="s">
        <v>322</v>
      </c>
      <c r="C84" s="11" t="s">
        <v>227</v>
      </c>
      <c r="D84" s="12" t="s">
        <v>227</v>
      </c>
      <c r="E84" s="10">
        <v>54</v>
      </c>
      <c r="F84" s="13" t="s">
        <v>242</v>
      </c>
      <c r="G84" s="11" t="s">
        <v>569</v>
      </c>
      <c r="H84" s="12" t="s">
        <v>580</v>
      </c>
      <c r="I84" s="10" t="s">
        <v>8</v>
      </c>
      <c r="J84" s="14">
        <v>1300</v>
      </c>
      <c r="K84" s="14">
        <v>219.13</v>
      </c>
      <c r="L84" s="10">
        <v>1</v>
      </c>
      <c r="M84" s="11"/>
      <c r="N84" s="14"/>
      <c r="O84" s="14"/>
      <c r="P84" s="15"/>
    </row>
    <row r="85" spans="1:16" x14ac:dyDescent="0.3">
      <c r="A85" s="9">
        <v>222</v>
      </c>
      <c r="B85" s="10" t="s">
        <v>322</v>
      </c>
      <c r="C85" s="11" t="s">
        <v>227</v>
      </c>
      <c r="D85" s="12" t="s">
        <v>227</v>
      </c>
      <c r="E85" s="10">
        <v>54</v>
      </c>
      <c r="F85" s="13" t="s">
        <v>243</v>
      </c>
      <c r="G85" s="11" t="s">
        <v>569</v>
      </c>
      <c r="H85" s="12" t="s">
        <v>580</v>
      </c>
      <c r="I85" s="10" t="s">
        <v>8</v>
      </c>
      <c r="J85" s="14">
        <v>702</v>
      </c>
      <c r="K85" s="14">
        <v>124.8</v>
      </c>
      <c r="L85" s="10">
        <v>1</v>
      </c>
      <c r="M85" s="11"/>
      <c r="N85" s="14"/>
      <c r="O85" s="14"/>
      <c r="P85" s="15"/>
    </row>
    <row r="86" spans="1:16" x14ac:dyDescent="0.3">
      <c r="A86" s="9">
        <v>223</v>
      </c>
      <c r="B86" s="10" t="s">
        <v>322</v>
      </c>
      <c r="C86" s="11" t="s">
        <v>227</v>
      </c>
      <c r="D86" s="12" t="s">
        <v>227</v>
      </c>
      <c r="E86" s="10">
        <v>54</v>
      </c>
      <c r="F86" s="13" t="s">
        <v>244</v>
      </c>
      <c r="G86" s="11" t="s">
        <v>569</v>
      </c>
      <c r="H86" s="12" t="s">
        <v>580</v>
      </c>
      <c r="I86" s="10" t="s">
        <v>8</v>
      </c>
      <c r="J86" s="14">
        <v>422</v>
      </c>
      <c r="K86" s="14">
        <v>162.84</v>
      </c>
      <c r="L86" s="10">
        <v>1</v>
      </c>
      <c r="M86" s="11"/>
      <c r="N86" s="14"/>
      <c r="O86" s="14"/>
      <c r="P86" s="15"/>
    </row>
    <row r="87" spans="1:16" x14ac:dyDescent="0.3">
      <c r="A87" s="9">
        <v>224</v>
      </c>
      <c r="B87" s="10" t="s">
        <v>322</v>
      </c>
      <c r="C87" s="11" t="s">
        <v>227</v>
      </c>
      <c r="D87" s="12" t="s">
        <v>227</v>
      </c>
      <c r="E87" s="10">
        <v>54</v>
      </c>
      <c r="F87" s="13" t="s">
        <v>245</v>
      </c>
      <c r="G87" s="11" t="s">
        <v>10</v>
      </c>
      <c r="H87" s="12" t="s">
        <v>580</v>
      </c>
      <c r="I87" s="10" t="s">
        <v>8</v>
      </c>
      <c r="J87" s="14"/>
      <c r="K87" s="14"/>
      <c r="L87" s="10" t="s">
        <v>10</v>
      </c>
      <c r="M87" s="11" t="s">
        <v>10</v>
      </c>
      <c r="N87" s="14"/>
      <c r="O87" s="14"/>
      <c r="P87" s="15"/>
    </row>
    <row r="88" spans="1:16" x14ac:dyDescent="0.3">
      <c r="A88" s="9">
        <v>225</v>
      </c>
      <c r="B88" s="10" t="s">
        <v>322</v>
      </c>
      <c r="C88" s="11" t="s">
        <v>227</v>
      </c>
      <c r="D88" s="12" t="s">
        <v>227</v>
      </c>
      <c r="E88" s="10">
        <v>54</v>
      </c>
      <c r="F88" s="13" t="s">
        <v>294</v>
      </c>
      <c r="G88" s="11" t="s">
        <v>569</v>
      </c>
      <c r="H88" s="12" t="s">
        <v>580</v>
      </c>
      <c r="I88" s="10" t="s">
        <v>8</v>
      </c>
      <c r="J88" s="14">
        <v>978</v>
      </c>
      <c r="K88" s="14">
        <v>201.66</v>
      </c>
      <c r="L88" s="10">
        <v>1</v>
      </c>
      <c r="M88" s="11"/>
      <c r="N88" s="14"/>
      <c r="O88" s="14"/>
      <c r="P88" s="15"/>
    </row>
    <row r="89" spans="1:16" x14ac:dyDescent="0.3">
      <c r="A89" s="9">
        <v>226</v>
      </c>
      <c r="B89" s="10" t="s">
        <v>322</v>
      </c>
      <c r="C89" s="11" t="s">
        <v>227</v>
      </c>
      <c r="D89" s="12" t="s">
        <v>227</v>
      </c>
      <c r="E89" s="10">
        <v>54</v>
      </c>
      <c r="F89" s="13" t="s">
        <v>246</v>
      </c>
      <c r="G89" s="11" t="s">
        <v>569</v>
      </c>
      <c r="H89" s="12" t="s">
        <v>580</v>
      </c>
      <c r="I89" s="10" t="s">
        <v>8</v>
      </c>
      <c r="J89" s="14">
        <v>1344</v>
      </c>
      <c r="K89" s="14">
        <v>148</v>
      </c>
      <c r="L89" s="10">
        <v>1</v>
      </c>
      <c r="M89" s="11"/>
      <c r="N89" s="14"/>
      <c r="O89" s="14"/>
      <c r="P89" s="15"/>
    </row>
    <row r="90" spans="1:16" x14ac:dyDescent="0.3">
      <c r="A90" s="9">
        <v>227</v>
      </c>
      <c r="B90" s="10" t="s">
        <v>322</v>
      </c>
      <c r="C90" s="11" t="s">
        <v>227</v>
      </c>
      <c r="D90" s="12" t="s">
        <v>227</v>
      </c>
      <c r="E90" s="10">
        <v>54</v>
      </c>
      <c r="F90" s="13" t="s">
        <v>247</v>
      </c>
      <c r="G90" s="11" t="s">
        <v>10</v>
      </c>
      <c r="H90" s="12" t="s">
        <v>580</v>
      </c>
      <c r="I90" s="10" t="s">
        <v>8</v>
      </c>
      <c r="J90" s="14"/>
      <c r="K90" s="14"/>
      <c r="L90" s="10" t="s">
        <v>10</v>
      </c>
      <c r="M90" s="11" t="s">
        <v>10</v>
      </c>
      <c r="N90" s="14"/>
      <c r="O90" s="14"/>
      <c r="P90" s="15"/>
    </row>
    <row r="91" spans="1:16" x14ac:dyDescent="0.3">
      <c r="A91" s="9">
        <v>228</v>
      </c>
      <c r="B91" s="10" t="s">
        <v>322</v>
      </c>
      <c r="C91" s="11" t="s">
        <v>227</v>
      </c>
      <c r="D91" s="12" t="s">
        <v>227</v>
      </c>
      <c r="E91" s="10">
        <v>54</v>
      </c>
      <c r="F91" s="13" t="s">
        <v>248</v>
      </c>
      <c r="G91" s="11" t="s">
        <v>569</v>
      </c>
      <c r="H91" s="12" t="s">
        <v>580</v>
      </c>
      <c r="I91" s="10" t="s">
        <v>8</v>
      </c>
      <c r="J91" s="14">
        <v>203</v>
      </c>
      <c r="K91" s="14">
        <v>63.28</v>
      </c>
      <c r="L91" s="10">
        <v>1</v>
      </c>
      <c r="M91" s="11"/>
      <c r="N91" s="14"/>
      <c r="O91" s="14"/>
      <c r="P91" s="15"/>
    </row>
    <row r="92" spans="1:16" x14ac:dyDescent="0.3">
      <c r="A92" s="9">
        <v>229</v>
      </c>
      <c r="B92" s="10" t="s">
        <v>322</v>
      </c>
      <c r="C92" s="11" t="s">
        <v>227</v>
      </c>
      <c r="D92" s="12" t="s">
        <v>227</v>
      </c>
      <c r="E92" s="10">
        <v>54</v>
      </c>
      <c r="F92" s="13" t="s">
        <v>249</v>
      </c>
      <c r="G92" s="11" t="s">
        <v>10</v>
      </c>
      <c r="H92" s="12" t="s">
        <v>580</v>
      </c>
      <c r="I92" s="10" t="s">
        <v>8</v>
      </c>
      <c r="J92" s="14"/>
      <c r="K92" s="14"/>
      <c r="L92" s="10" t="s">
        <v>10</v>
      </c>
      <c r="M92" s="11" t="s">
        <v>10</v>
      </c>
      <c r="N92" s="14"/>
      <c r="O92" s="14"/>
      <c r="P92" s="15"/>
    </row>
    <row r="93" spans="1:16" x14ac:dyDescent="0.3">
      <c r="A93" s="9">
        <v>230</v>
      </c>
      <c r="B93" s="10" t="s">
        <v>322</v>
      </c>
      <c r="C93" s="11" t="s">
        <v>227</v>
      </c>
      <c r="D93" s="12" t="s">
        <v>227</v>
      </c>
      <c r="E93" s="10">
        <v>54</v>
      </c>
      <c r="F93" s="13" t="s">
        <v>250</v>
      </c>
      <c r="G93" s="11" t="s">
        <v>10</v>
      </c>
      <c r="H93" s="12" t="s">
        <v>580</v>
      </c>
      <c r="I93" s="10" t="s">
        <v>8</v>
      </c>
      <c r="J93" s="14"/>
      <c r="K93" s="14"/>
      <c r="L93" s="10" t="s">
        <v>10</v>
      </c>
      <c r="M93" s="11" t="s">
        <v>10</v>
      </c>
      <c r="N93" s="14"/>
      <c r="O93" s="14"/>
      <c r="P93" s="15"/>
    </row>
    <row r="94" spans="1:16" x14ac:dyDescent="0.3">
      <c r="A94" s="9">
        <v>231</v>
      </c>
      <c r="B94" s="10" t="s">
        <v>322</v>
      </c>
      <c r="C94" s="11" t="s">
        <v>227</v>
      </c>
      <c r="D94" s="12" t="s">
        <v>227</v>
      </c>
      <c r="E94" s="10">
        <v>54</v>
      </c>
      <c r="F94" s="13" t="s">
        <v>251</v>
      </c>
      <c r="G94" s="11" t="s">
        <v>569</v>
      </c>
      <c r="H94" s="12" t="s">
        <v>580</v>
      </c>
      <c r="I94" s="10" t="s">
        <v>8</v>
      </c>
      <c r="J94" s="14">
        <v>495</v>
      </c>
      <c r="K94" s="14">
        <v>78.260000000000005</v>
      </c>
      <c r="L94" s="10">
        <v>1</v>
      </c>
      <c r="M94" s="11"/>
      <c r="N94" s="14"/>
      <c r="O94" s="14"/>
      <c r="P94" s="15"/>
    </row>
    <row r="95" spans="1:16" x14ac:dyDescent="0.3">
      <c r="A95" s="9">
        <v>232</v>
      </c>
      <c r="B95" s="10" t="s">
        <v>322</v>
      </c>
      <c r="C95" s="11" t="s">
        <v>227</v>
      </c>
      <c r="D95" s="12" t="s">
        <v>227</v>
      </c>
      <c r="E95" s="10">
        <v>54</v>
      </c>
      <c r="F95" s="13" t="s">
        <v>252</v>
      </c>
      <c r="G95" s="11" t="s">
        <v>569</v>
      </c>
      <c r="H95" s="12" t="s">
        <v>580</v>
      </c>
      <c r="I95" s="10" t="s">
        <v>8</v>
      </c>
      <c r="J95" s="14">
        <v>92</v>
      </c>
      <c r="K95" s="14">
        <v>17.39</v>
      </c>
      <c r="L95" s="10">
        <v>1</v>
      </c>
      <c r="M95" s="11"/>
      <c r="N95" s="14"/>
      <c r="O95" s="14"/>
      <c r="P95" s="15"/>
    </row>
    <row r="96" spans="1:16" x14ac:dyDescent="0.3">
      <c r="A96" s="9">
        <v>233</v>
      </c>
      <c r="B96" s="10" t="s">
        <v>322</v>
      </c>
      <c r="C96" s="11" t="s">
        <v>227</v>
      </c>
      <c r="D96" s="12" t="s">
        <v>227</v>
      </c>
      <c r="E96" s="10">
        <v>54</v>
      </c>
      <c r="F96" s="13" t="s">
        <v>253</v>
      </c>
      <c r="G96" s="11" t="s">
        <v>569</v>
      </c>
      <c r="H96" s="12" t="s">
        <v>580</v>
      </c>
      <c r="I96" s="10" t="s">
        <v>8</v>
      </c>
      <c r="J96" s="14">
        <v>480</v>
      </c>
      <c r="K96" s="14">
        <v>156.80000000000001</v>
      </c>
      <c r="L96" s="10">
        <v>1</v>
      </c>
      <c r="M96" s="11"/>
      <c r="N96" s="14"/>
      <c r="O96" s="14"/>
      <c r="P96" s="15"/>
    </row>
    <row r="97" spans="1:16" x14ac:dyDescent="0.3">
      <c r="A97" s="9">
        <v>234</v>
      </c>
      <c r="B97" s="10" t="s">
        <v>322</v>
      </c>
      <c r="C97" s="11" t="s">
        <v>227</v>
      </c>
      <c r="D97" s="12" t="s">
        <v>227</v>
      </c>
      <c r="E97" s="10">
        <v>54</v>
      </c>
      <c r="F97" s="13" t="s">
        <v>254</v>
      </c>
      <c r="G97" s="11" t="s">
        <v>10</v>
      </c>
      <c r="H97" s="12" t="s">
        <v>580</v>
      </c>
      <c r="I97" s="10" t="s">
        <v>8</v>
      </c>
      <c r="J97" s="14"/>
      <c r="K97" s="14"/>
      <c r="L97" s="10" t="s">
        <v>10</v>
      </c>
      <c r="M97" s="11" t="s">
        <v>10</v>
      </c>
      <c r="N97" s="14"/>
      <c r="O97" s="14"/>
      <c r="P97" s="15"/>
    </row>
    <row r="98" spans="1:16" x14ac:dyDescent="0.3">
      <c r="A98" s="9">
        <v>235</v>
      </c>
      <c r="B98" s="10" t="s">
        <v>322</v>
      </c>
      <c r="C98" s="11" t="s">
        <v>227</v>
      </c>
      <c r="D98" s="12" t="s">
        <v>227</v>
      </c>
      <c r="E98" s="10">
        <v>54</v>
      </c>
      <c r="F98" s="13" t="s">
        <v>255</v>
      </c>
      <c r="G98" s="11" t="s">
        <v>10</v>
      </c>
      <c r="H98" s="12" t="s">
        <v>580</v>
      </c>
      <c r="I98" s="10" t="s">
        <v>8</v>
      </c>
      <c r="J98" s="14"/>
      <c r="K98" s="14"/>
      <c r="L98" s="10" t="s">
        <v>10</v>
      </c>
      <c r="M98" s="11" t="s">
        <v>10</v>
      </c>
      <c r="N98" s="14"/>
      <c r="O98" s="14"/>
      <c r="P98" s="15"/>
    </row>
    <row r="99" spans="1:16" x14ac:dyDescent="0.3">
      <c r="A99" s="9">
        <v>236</v>
      </c>
      <c r="B99" s="10" t="s">
        <v>322</v>
      </c>
      <c r="C99" s="11" t="s">
        <v>227</v>
      </c>
      <c r="D99" s="12" t="s">
        <v>227</v>
      </c>
      <c r="E99" s="10">
        <v>54</v>
      </c>
      <c r="F99" s="13" t="s">
        <v>256</v>
      </c>
      <c r="G99" s="11" t="s">
        <v>10</v>
      </c>
      <c r="H99" s="12" t="s">
        <v>580</v>
      </c>
      <c r="I99" s="10" t="s">
        <v>8</v>
      </c>
      <c r="J99" s="14"/>
      <c r="K99" s="14"/>
      <c r="L99" s="10" t="s">
        <v>10</v>
      </c>
      <c r="M99" s="11" t="s">
        <v>10</v>
      </c>
      <c r="N99" s="14"/>
      <c r="O99" s="14"/>
      <c r="P99" s="15"/>
    </row>
    <row r="100" spans="1:16" x14ac:dyDescent="0.3">
      <c r="A100" s="9">
        <v>237</v>
      </c>
      <c r="B100" s="10" t="s">
        <v>322</v>
      </c>
      <c r="C100" s="11" t="s">
        <v>227</v>
      </c>
      <c r="D100" s="12" t="s">
        <v>227</v>
      </c>
      <c r="E100" s="10">
        <v>54</v>
      </c>
      <c r="F100" s="13" t="s">
        <v>257</v>
      </c>
      <c r="G100" s="11" t="s">
        <v>10</v>
      </c>
      <c r="H100" s="12" t="s">
        <v>580</v>
      </c>
      <c r="I100" s="10" t="s">
        <v>8</v>
      </c>
      <c r="J100" s="14"/>
      <c r="K100" s="14"/>
      <c r="L100" s="10" t="s">
        <v>10</v>
      </c>
      <c r="M100" s="11" t="s">
        <v>10</v>
      </c>
      <c r="N100" s="14"/>
      <c r="O100" s="14"/>
      <c r="P100" s="15"/>
    </row>
    <row r="101" spans="1:16" x14ac:dyDescent="0.3">
      <c r="A101" s="9">
        <v>238</v>
      </c>
      <c r="B101" s="10" t="s">
        <v>322</v>
      </c>
      <c r="C101" s="11" t="s">
        <v>227</v>
      </c>
      <c r="D101" s="12" t="s">
        <v>227</v>
      </c>
      <c r="E101" s="10">
        <v>54</v>
      </c>
      <c r="F101" s="13" t="s">
        <v>258</v>
      </c>
      <c r="G101" s="11" t="s">
        <v>10</v>
      </c>
      <c r="H101" s="12" t="s">
        <v>580</v>
      </c>
      <c r="I101" s="10" t="s">
        <v>8</v>
      </c>
      <c r="J101" s="14"/>
      <c r="K101" s="14"/>
      <c r="L101" s="10" t="s">
        <v>10</v>
      </c>
      <c r="M101" s="11" t="s">
        <v>10</v>
      </c>
      <c r="N101" s="14"/>
      <c r="O101" s="14"/>
      <c r="P101" s="15"/>
    </row>
    <row r="102" spans="1:16" x14ac:dyDescent="0.3">
      <c r="A102" s="9">
        <v>239</v>
      </c>
      <c r="B102" s="10" t="s">
        <v>322</v>
      </c>
      <c r="C102" s="11" t="s">
        <v>227</v>
      </c>
      <c r="D102" s="12" t="s">
        <v>227</v>
      </c>
      <c r="E102" s="10">
        <v>54</v>
      </c>
      <c r="F102" s="13" t="s">
        <v>259</v>
      </c>
      <c r="G102" s="11" t="s">
        <v>10</v>
      </c>
      <c r="H102" s="12" t="s">
        <v>580</v>
      </c>
      <c r="I102" s="10" t="s">
        <v>8</v>
      </c>
      <c r="J102" s="14"/>
      <c r="K102" s="14"/>
      <c r="L102" s="10" t="s">
        <v>10</v>
      </c>
      <c r="M102" s="11" t="s">
        <v>10</v>
      </c>
      <c r="N102" s="14"/>
      <c r="O102" s="14"/>
      <c r="P102" s="15"/>
    </row>
    <row r="103" spans="1:16" x14ac:dyDescent="0.3">
      <c r="A103" s="9">
        <v>240</v>
      </c>
      <c r="B103" s="10" t="s">
        <v>322</v>
      </c>
      <c r="C103" s="11" t="s">
        <v>227</v>
      </c>
      <c r="D103" s="12" t="s">
        <v>227</v>
      </c>
      <c r="E103" s="10">
        <v>54</v>
      </c>
      <c r="F103" s="13" t="s">
        <v>260</v>
      </c>
      <c r="G103" s="11" t="s">
        <v>10</v>
      </c>
      <c r="H103" s="12" t="s">
        <v>580</v>
      </c>
      <c r="I103" s="10" t="s">
        <v>8</v>
      </c>
      <c r="J103" s="14"/>
      <c r="K103" s="14"/>
      <c r="L103" s="10" t="s">
        <v>10</v>
      </c>
      <c r="M103" s="11" t="s">
        <v>10</v>
      </c>
      <c r="N103" s="14"/>
      <c r="O103" s="14"/>
      <c r="P103" s="15"/>
    </row>
    <row r="104" spans="1:16" x14ac:dyDescent="0.3">
      <c r="A104" s="9">
        <v>241</v>
      </c>
      <c r="B104" s="10" t="s">
        <v>322</v>
      </c>
      <c r="C104" s="11" t="s">
        <v>227</v>
      </c>
      <c r="D104" s="12" t="s">
        <v>227</v>
      </c>
      <c r="E104" s="10">
        <v>54</v>
      </c>
      <c r="F104" s="13" t="s">
        <v>261</v>
      </c>
      <c r="G104" s="11" t="s">
        <v>10</v>
      </c>
      <c r="H104" s="12" t="s">
        <v>580</v>
      </c>
      <c r="I104" s="10" t="s">
        <v>8</v>
      </c>
      <c r="J104" s="14"/>
      <c r="K104" s="14"/>
      <c r="L104" s="10" t="s">
        <v>10</v>
      </c>
      <c r="M104" s="11" t="s">
        <v>10</v>
      </c>
      <c r="N104" s="14"/>
      <c r="O104" s="14"/>
      <c r="P104" s="15"/>
    </row>
    <row r="105" spans="1:16" x14ac:dyDescent="0.3">
      <c r="A105" s="9">
        <v>242</v>
      </c>
      <c r="B105" s="10" t="s">
        <v>322</v>
      </c>
      <c r="C105" s="11" t="s">
        <v>227</v>
      </c>
      <c r="D105" s="12" t="s">
        <v>227</v>
      </c>
      <c r="E105" s="10">
        <v>54</v>
      </c>
      <c r="F105" s="13" t="s">
        <v>262</v>
      </c>
      <c r="G105" s="11" t="s">
        <v>10</v>
      </c>
      <c r="H105" s="12" t="s">
        <v>580</v>
      </c>
      <c r="I105" s="10" t="s">
        <v>8</v>
      </c>
      <c r="J105" s="14"/>
      <c r="K105" s="14"/>
      <c r="L105" s="10" t="s">
        <v>10</v>
      </c>
      <c r="M105" s="11" t="s">
        <v>10</v>
      </c>
      <c r="N105" s="14"/>
      <c r="O105" s="14"/>
      <c r="P105" s="15"/>
    </row>
    <row r="106" spans="1:16" x14ac:dyDescent="0.3">
      <c r="A106" s="9">
        <v>243</v>
      </c>
      <c r="B106" s="10" t="s">
        <v>322</v>
      </c>
      <c r="C106" s="11" t="s">
        <v>227</v>
      </c>
      <c r="D106" s="12" t="s">
        <v>227</v>
      </c>
      <c r="E106" s="10">
        <v>54</v>
      </c>
      <c r="F106" s="13" t="s">
        <v>263</v>
      </c>
      <c r="G106" s="11" t="s">
        <v>10</v>
      </c>
      <c r="H106" s="12" t="s">
        <v>580</v>
      </c>
      <c r="I106" s="10" t="s">
        <v>8</v>
      </c>
      <c r="J106" s="14"/>
      <c r="K106" s="14"/>
      <c r="L106" s="10" t="s">
        <v>10</v>
      </c>
      <c r="M106" s="11" t="s">
        <v>10</v>
      </c>
      <c r="N106" s="14"/>
      <c r="O106" s="14"/>
      <c r="P106" s="15"/>
    </row>
    <row r="107" spans="1:16" x14ac:dyDescent="0.3">
      <c r="A107" s="9">
        <v>244</v>
      </c>
      <c r="B107" s="10" t="s">
        <v>322</v>
      </c>
      <c r="C107" s="11" t="s">
        <v>227</v>
      </c>
      <c r="D107" s="12" t="s">
        <v>227</v>
      </c>
      <c r="E107" s="10">
        <v>54</v>
      </c>
      <c r="F107" s="13" t="s">
        <v>264</v>
      </c>
      <c r="G107" s="11" t="s">
        <v>10</v>
      </c>
      <c r="H107" s="12" t="s">
        <v>580</v>
      </c>
      <c r="I107" s="10" t="s">
        <v>8</v>
      </c>
      <c r="J107" s="14"/>
      <c r="K107" s="14"/>
      <c r="L107" s="10" t="s">
        <v>10</v>
      </c>
      <c r="M107" s="11" t="s">
        <v>10</v>
      </c>
      <c r="N107" s="14"/>
      <c r="O107" s="14"/>
      <c r="P107" s="15"/>
    </row>
    <row r="108" spans="1:16" x14ac:dyDescent="0.3">
      <c r="A108" s="9">
        <v>245</v>
      </c>
      <c r="B108" s="10" t="s">
        <v>322</v>
      </c>
      <c r="C108" s="11" t="s">
        <v>227</v>
      </c>
      <c r="D108" s="12" t="s">
        <v>227</v>
      </c>
      <c r="E108" s="10">
        <v>54</v>
      </c>
      <c r="F108" s="13" t="s">
        <v>10</v>
      </c>
      <c r="G108" s="11" t="s">
        <v>10</v>
      </c>
      <c r="H108" s="12" t="s">
        <v>580</v>
      </c>
      <c r="I108" s="10" t="s">
        <v>8</v>
      </c>
      <c r="J108" s="14"/>
      <c r="K108" s="14"/>
      <c r="L108" s="10" t="s">
        <v>10</v>
      </c>
      <c r="M108" s="11" t="s">
        <v>10</v>
      </c>
      <c r="N108" s="14"/>
      <c r="O108" s="14"/>
      <c r="P108" s="15"/>
    </row>
    <row r="109" spans="1:16" x14ac:dyDescent="0.3">
      <c r="A109" s="9">
        <v>246</v>
      </c>
      <c r="B109" s="10" t="s">
        <v>322</v>
      </c>
      <c r="C109" s="11" t="s">
        <v>227</v>
      </c>
      <c r="D109" s="12" t="s">
        <v>227</v>
      </c>
      <c r="E109" s="10">
        <v>54</v>
      </c>
      <c r="F109" s="13" t="s">
        <v>10</v>
      </c>
      <c r="G109" s="11" t="s">
        <v>10</v>
      </c>
      <c r="H109" s="12" t="s">
        <v>580</v>
      </c>
      <c r="I109" s="10" t="s">
        <v>8</v>
      </c>
      <c r="J109" s="14"/>
      <c r="K109" s="14"/>
      <c r="L109" s="10" t="s">
        <v>10</v>
      </c>
      <c r="M109" s="11" t="s">
        <v>10</v>
      </c>
      <c r="N109" s="14"/>
      <c r="O109" s="14"/>
      <c r="P109" s="15"/>
    </row>
    <row r="110" spans="1:16" x14ac:dyDescent="0.3">
      <c r="A110" s="9">
        <v>247</v>
      </c>
      <c r="B110" s="10" t="s">
        <v>322</v>
      </c>
      <c r="C110" s="11" t="s">
        <v>227</v>
      </c>
      <c r="D110" s="12" t="s">
        <v>227</v>
      </c>
      <c r="E110" s="10">
        <v>54</v>
      </c>
      <c r="F110" s="13" t="s">
        <v>10</v>
      </c>
      <c r="G110" s="11" t="s">
        <v>10</v>
      </c>
      <c r="H110" s="12" t="s">
        <v>580</v>
      </c>
      <c r="I110" s="10" t="s">
        <v>8</v>
      </c>
      <c r="J110" s="14"/>
      <c r="K110" s="14"/>
      <c r="L110" s="10" t="s">
        <v>10</v>
      </c>
      <c r="M110" s="11" t="s">
        <v>10</v>
      </c>
      <c r="N110" s="14"/>
      <c r="O110" s="14"/>
      <c r="P110" s="15"/>
    </row>
    <row r="111" spans="1:16" x14ac:dyDescent="0.3">
      <c r="A111" s="9">
        <v>248</v>
      </c>
      <c r="B111" s="10" t="s">
        <v>322</v>
      </c>
      <c r="C111" s="11" t="s">
        <v>227</v>
      </c>
      <c r="D111" s="12" t="s">
        <v>227</v>
      </c>
      <c r="E111" s="10">
        <v>54</v>
      </c>
      <c r="F111" s="13" t="s">
        <v>265</v>
      </c>
      <c r="G111" s="11" t="s">
        <v>10</v>
      </c>
      <c r="H111" s="12" t="s">
        <v>580</v>
      </c>
      <c r="I111" s="10" t="s">
        <v>8</v>
      </c>
      <c r="J111" s="14"/>
      <c r="K111" s="14"/>
      <c r="L111" s="10" t="s">
        <v>10</v>
      </c>
      <c r="M111" s="11" t="s">
        <v>10</v>
      </c>
      <c r="N111" s="14"/>
      <c r="O111" s="14"/>
      <c r="P111" s="15"/>
    </row>
    <row r="112" spans="1:16" x14ac:dyDescent="0.3">
      <c r="A112" s="9">
        <v>249</v>
      </c>
      <c r="B112" s="10" t="s">
        <v>322</v>
      </c>
      <c r="C112" s="11" t="s">
        <v>227</v>
      </c>
      <c r="D112" s="12" t="s">
        <v>227</v>
      </c>
      <c r="E112" s="10">
        <v>54</v>
      </c>
      <c r="F112" s="13" t="s">
        <v>10</v>
      </c>
      <c r="G112" s="11" t="s">
        <v>10</v>
      </c>
      <c r="H112" s="12" t="s">
        <v>580</v>
      </c>
      <c r="I112" s="10" t="s">
        <v>8</v>
      </c>
      <c r="J112" s="14"/>
      <c r="K112" s="14"/>
      <c r="L112" s="10" t="s">
        <v>10</v>
      </c>
      <c r="M112" s="11" t="s">
        <v>10</v>
      </c>
      <c r="N112" s="14"/>
      <c r="O112" s="14"/>
      <c r="P112" s="15"/>
    </row>
    <row r="113" spans="1:16" x14ac:dyDescent="0.3">
      <c r="A113" s="9">
        <v>250</v>
      </c>
      <c r="B113" s="10" t="s">
        <v>322</v>
      </c>
      <c r="C113" s="11" t="s">
        <v>227</v>
      </c>
      <c r="D113" s="12" t="s">
        <v>227</v>
      </c>
      <c r="E113" s="10">
        <v>54</v>
      </c>
      <c r="F113" s="13" t="s">
        <v>10</v>
      </c>
      <c r="G113" s="11" t="s">
        <v>10</v>
      </c>
      <c r="H113" s="12" t="s">
        <v>580</v>
      </c>
      <c r="I113" s="10" t="s">
        <v>8</v>
      </c>
      <c r="J113" s="14"/>
      <c r="K113" s="14"/>
      <c r="L113" s="10" t="s">
        <v>10</v>
      </c>
      <c r="M113" s="11" t="s">
        <v>10</v>
      </c>
      <c r="N113" s="14"/>
      <c r="O113" s="14"/>
      <c r="P113" s="15"/>
    </row>
    <row r="114" spans="1:16" x14ac:dyDescent="0.3">
      <c r="A114" s="9">
        <v>251</v>
      </c>
      <c r="B114" s="10" t="s">
        <v>322</v>
      </c>
      <c r="C114" s="11" t="s">
        <v>227</v>
      </c>
      <c r="D114" s="12" t="s">
        <v>227</v>
      </c>
      <c r="E114" s="10">
        <v>54</v>
      </c>
      <c r="F114" s="13" t="s">
        <v>10</v>
      </c>
      <c r="G114" s="11" t="s">
        <v>10</v>
      </c>
      <c r="H114" s="12" t="s">
        <v>580</v>
      </c>
      <c r="I114" s="10" t="s">
        <v>8</v>
      </c>
      <c r="J114" s="14"/>
      <c r="K114" s="14"/>
      <c r="L114" s="10" t="s">
        <v>10</v>
      </c>
      <c r="M114" s="11" t="s">
        <v>10</v>
      </c>
      <c r="N114" s="14"/>
      <c r="O114" s="14"/>
      <c r="P114" s="15"/>
    </row>
    <row r="115" spans="1:16" x14ac:dyDescent="0.3">
      <c r="A115" s="9">
        <v>252</v>
      </c>
      <c r="B115" s="10" t="s">
        <v>322</v>
      </c>
      <c r="C115" s="11" t="s">
        <v>227</v>
      </c>
      <c r="D115" s="12" t="s">
        <v>227</v>
      </c>
      <c r="E115" s="10">
        <v>54</v>
      </c>
      <c r="F115" s="13" t="s">
        <v>10</v>
      </c>
      <c r="G115" s="11" t="s">
        <v>10</v>
      </c>
      <c r="H115" s="12" t="s">
        <v>580</v>
      </c>
      <c r="I115" s="10" t="s">
        <v>8</v>
      </c>
      <c r="J115" s="14"/>
      <c r="K115" s="14"/>
      <c r="L115" s="10" t="s">
        <v>10</v>
      </c>
      <c r="M115" s="11" t="s">
        <v>10</v>
      </c>
      <c r="N115" s="14"/>
      <c r="O115" s="14"/>
      <c r="P115" s="15"/>
    </row>
    <row r="116" spans="1:16" x14ac:dyDescent="0.3">
      <c r="A116" s="9">
        <v>253</v>
      </c>
      <c r="B116" s="10" t="s">
        <v>322</v>
      </c>
      <c r="C116" s="11" t="s">
        <v>227</v>
      </c>
      <c r="D116" s="12" t="s">
        <v>227</v>
      </c>
      <c r="E116" s="10">
        <v>54</v>
      </c>
      <c r="F116" s="13" t="s">
        <v>10</v>
      </c>
      <c r="G116" s="11" t="s">
        <v>10</v>
      </c>
      <c r="H116" s="12" t="s">
        <v>580</v>
      </c>
      <c r="I116" s="10" t="s">
        <v>8</v>
      </c>
      <c r="J116" s="14"/>
      <c r="K116" s="14"/>
      <c r="L116" s="10" t="s">
        <v>10</v>
      </c>
      <c r="M116" s="11" t="s">
        <v>10</v>
      </c>
      <c r="N116" s="14"/>
      <c r="O116" s="14"/>
      <c r="P116" s="15"/>
    </row>
    <row r="117" spans="1:16" x14ac:dyDescent="0.3">
      <c r="A117" s="9">
        <v>254</v>
      </c>
      <c r="B117" s="10" t="s">
        <v>322</v>
      </c>
      <c r="C117" s="11" t="s">
        <v>571</v>
      </c>
      <c r="D117" s="12" t="s">
        <v>266</v>
      </c>
      <c r="E117" s="10">
        <v>83</v>
      </c>
      <c r="F117" s="13" t="s">
        <v>267</v>
      </c>
      <c r="G117" s="11" t="s">
        <v>10</v>
      </c>
      <c r="H117" s="12" t="s">
        <v>580</v>
      </c>
      <c r="I117" s="10" t="s">
        <v>8</v>
      </c>
      <c r="J117" s="14"/>
      <c r="K117" s="14"/>
      <c r="L117" s="10" t="s">
        <v>10</v>
      </c>
      <c r="M117" s="11" t="s">
        <v>10</v>
      </c>
      <c r="N117" s="14"/>
      <c r="O117" s="14"/>
      <c r="P117" s="15"/>
    </row>
    <row r="118" spans="1:16" x14ac:dyDescent="0.3">
      <c r="A118" s="9">
        <v>255</v>
      </c>
      <c r="B118" s="10" t="s">
        <v>322</v>
      </c>
      <c r="C118" s="11" t="s">
        <v>571</v>
      </c>
      <c r="D118" s="12" t="s">
        <v>266</v>
      </c>
      <c r="E118" s="10">
        <v>83</v>
      </c>
      <c r="F118" s="13" t="s">
        <v>268</v>
      </c>
      <c r="G118" s="11" t="s">
        <v>569</v>
      </c>
      <c r="H118" s="12" t="s">
        <v>580</v>
      </c>
      <c r="I118" s="10" t="s">
        <v>8</v>
      </c>
      <c r="J118" s="14">
        <v>225</v>
      </c>
      <c r="K118" s="14">
        <v>96.259999999999991</v>
      </c>
      <c r="L118" s="10">
        <v>1</v>
      </c>
      <c r="M118" s="11"/>
      <c r="N118" s="14"/>
      <c r="O118" s="14"/>
      <c r="P118" s="15"/>
    </row>
    <row r="119" spans="1:16" x14ac:dyDescent="0.3">
      <c r="A119" s="9">
        <v>256</v>
      </c>
      <c r="B119" s="10" t="s">
        <v>322</v>
      </c>
      <c r="C119" s="11" t="s">
        <v>571</v>
      </c>
      <c r="D119" s="12" t="s">
        <v>266</v>
      </c>
      <c r="E119" s="10">
        <v>83</v>
      </c>
      <c r="F119" s="13" t="s">
        <v>225</v>
      </c>
      <c r="G119" s="11" t="s">
        <v>10</v>
      </c>
      <c r="H119" s="12" t="s">
        <v>580</v>
      </c>
      <c r="I119" s="10" t="s">
        <v>8</v>
      </c>
      <c r="J119" s="14"/>
      <c r="K119" s="14"/>
      <c r="L119" s="10" t="s">
        <v>10</v>
      </c>
      <c r="M119" s="11" t="s">
        <v>10</v>
      </c>
      <c r="N119" s="14"/>
      <c r="O119" s="14"/>
      <c r="P119" s="15"/>
    </row>
    <row r="120" spans="1:16" x14ac:dyDescent="0.3">
      <c r="A120" s="9">
        <v>257</v>
      </c>
      <c r="B120" s="10" t="s">
        <v>322</v>
      </c>
      <c r="C120" s="11" t="s">
        <v>571</v>
      </c>
      <c r="D120" s="12" t="s">
        <v>266</v>
      </c>
      <c r="E120" s="10">
        <v>83</v>
      </c>
      <c r="F120" s="13" t="s">
        <v>226</v>
      </c>
      <c r="G120" s="11" t="s">
        <v>10</v>
      </c>
      <c r="H120" s="12" t="s">
        <v>580</v>
      </c>
      <c r="I120" s="10" t="s">
        <v>8</v>
      </c>
      <c r="J120" s="14"/>
      <c r="K120" s="14"/>
      <c r="L120" s="10" t="s">
        <v>10</v>
      </c>
      <c r="M120" s="11" t="s">
        <v>10</v>
      </c>
      <c r="N120" s="14"/>
      <c r="O120" s="14"/>
      <c r="P120" s="15"/>
    </row>
    <row r="121" spans="1:16" x14ac:dyDescent="0.3">
      <c r="A121" s="9">
        <v>258</v>
      </c>
      <c r="B121" s="10" t="s">
        <v>322</v>
      </c>
      <c r="C121" s="11" t="s">
        <v>571</v>
      </c>
      <c r="D121" s="12" t="s">
        <v>266</v>
      </c>
      <c r="E121" s="10">
        <v>83</v>
      </c>
      <c r="F121" s="13" t="s">
        <v>269</v>
      </c>
      <c r="G121" s="11" t="s">
        <v>10</v>
      </c>
      <c r="H121" s="12" t="s">
        <v>580</v>
      </c>
      <c r="I121" s="10" t="s">
        <v>8</v>
      </c>
      <c r="J121" s="14"/>
      <c r="K121" s="14"/>
      <c r="L121" s="10" t="s">
        <v>10</v>
      </c>
      <c r="M121" s="11" t="s">
        <v>10</v>
      </c>
      <c r="N121" s="14"/>
      <c r="O121" s="14"/>
      <c r="P121" s="15"/>
    </row>
    <row r="122" spans="1:16" x14ac:dyDescent="0.3">
      <c r="A122" s="9">
        <v>259</v>
      </c>
      <c r="B122" s="10" t="s">
        <v>322</v>
      </c>
      <c r="C122" s="11" t="s">
        <v>573</v>
      </c>
      <c r="D122" s="12" t="s">
        <v>286</v>
      </c>
      <c r="E122" s="10">
        <v>274</v>
      </c>
      <c r="F122" s="13" t="s">
        <v>287</v>
      </c>
      <c r="G122" s="11" t="s">
        <v>574</v>
      </c>
      <c r="H122" s="12" t="s">
        <v>580</v>
      </c>
      <c r="I122" s="10" t="s">
        <v>8</v>
      </c>
      <c r="J122" s="14">
        <v>357</v>
      </c>
      <c r="K122" s="14">
        <v>87.04</v>
      </c>
      <c r="L122" s="10">
        <v>2</v>
      </c>
      <c r="M122" s="11"/>
      <c r="N122" s="14"/>
      <c r="O122" s="14"/>
      <c r="P122" s="15"/>
    </row>
    <row r="123" spans="1:16" x14ac:dyDescent="0.3">
      <c r="A123" s="9">
        <v>260</v>
      </c>
      <c r="B123" s="10" t="s">
        <v>322</v>
      </c>
      <c r="C123" s="11" t="s">
        <v>573</v>
      </c>
      <c r="D123" s="12" t="s">
        <v>286</v>
      </c>
      <c r="E123" s="10">
        <v>274</v>
      </c>
      <c r="F123" s="13" t="s">
        <v>288</v>
      </c>
      <c r="G123" s="11" t="s">
        <v>574</v>
      </c>
      <c r="H123" s="12" t="s">
        <v>580</v>
      </c>
      <c r="I123" s="10" t="s">
        <v>8</v>
      </c>
      <c r="J123" s="14">
        <v>7590</v>
      </c>
      <c r="K123" s="14">
        <v>1055.7</v>
      </c>
      <c r="L123" s="10">
        <v>2</v>
      </c>
      <c r="M123" s="11"/>
      <c r="N123" s="14"/>
      <c r="O123" s="14"/>
      <c r="P123" s="15"/>
    </row>
    <row r="124" spans="1:16" x14ac:dyDescent="0.3">
      <c r="A124" s="9">
        <v>261</v>
      </c>
      <c r="B124" s="10" t="s">
        <v>322</v>
      </c>
      <c r="C124" s="11" t="s">
        <v>573</v>
      </c>
      <c r="D124" s="12" t="s">
        <v>286</v>
      </c>
      <c r="E124" s="10">
        <v>274</v>
      </c>
      <c r="F124" s="13" t="s">
        <v>289</v>
      </c>
      <c r="G124" s="11" t="s">
        <v>10</v>
      </c>
      <c r="H124" s="12" t="s">
        <v>580</v>
      </c>
      <c r="I124" s="10" t="s">
        <v>8</v>
      </c>
      <c r="J124" s="14"/>
      <c r="K124" s="14"/>
      <c r="L124" s="10" t="s">
        <v>10</v>
      </c>
      <c r="M124" s="11" t="s">
        <v>10</v>
      </c>
      <c r="N124" s="14"/>
      <c r="O124" s="14"/>
      <c r="P124" s="15"/>
    </row>
    <row r="125" spans="1:16" x14ac:dyDescent="0.3">
      <c r="A125" s="9">
        <v>262</v>
      </c>
      <c r="B125" s="10" t="s">
        <v>322</v>
      </c>
      <c r="C125" s="11" t="s">
        <v>573</v>
      </c>
      <c r="D125" s="12" t="s">
        <v>286</v>
      </c>
      <c r="E125" s="10">
        <v>274</v>
      </c>
      <c r="F125" s="13" t="s">
        <v>290</v>
      </c>
      <c r="G125" s="11" t="s">
        <v>10</v>
      </c>
      <c r="H125" s="12" t="s">
        <v>580</v>
      </c>
      <c r="I125" s="10" t="s">
        <v>8</v>
      </c>
      <c r="J125" s="14"/>
      <c r="K125" s="14"/>
      <c r="L125" s="10" t="s">
        <v>10</v>
      </c>
      <c r="M125" s="11" t="s">
        <v>10</v>
      </c>
      <c r="N125" s="14"/>
      <c r="O125" s="14"/>
      <c r="P125" s="15"/>
    </row>
    <row r="126" spans="1:16" x14ac:dyDescent="0.3">
      <c r="A126" s="9">
        <v>263</v>
      </c>
      <c r="B126" s="10" t="s">
        <v>322</v>
      </c>
      <c r="C126" s="11" t="s">
        <v>573</v>
      </c>
      <c r="D126" s="12" t="s">
        <v>286</v>
      </c>
      <c r="E126" s="10">
        <v>274</v>
      </c>
      <c r="F126" s="13" t="s">
        <v>234</v>
      </c>
      <c r="G126" s="11" t="s">
        <v>574</v>
      </c>
      <c r="H126" s="12" t="s">
        <v>580</v>
      </c>
      <c r="I126" s="10" t="s">
        <v>8</v>
      </c>
      <c r="J126" s="14">
        <v>109</v>
      </c>
      <c r="K126" s="14">
        <v>54.84</v>
      </c>
      <c r="L126" s="10">
        <v>2</v>
      </c>
      <c r="M126" s="11"/>
      <c r="N126" s="14"/>
      <c r="O126" s="14">
        <v>134273</v>
      </c>
      <c r="P126" s="15"/>
    </row>
    <row r="127" spans="1:16" x14ac:dyDescent="0.3">
      <c r="A127" s="9">
        <v>264</v>
      </c>
      <c r="B127" s="10" t="s">
        <v>322</v>
      </c>
      <c r="C127" s="11" t="s">
        <v>573</v>
      </c>
      <c r="D127" s="12" t="s">
        <v>286</v>
      </c>
      <c r="E127" s="10">
        <v>274</v>
      </c>
      <c r="F127" s="13" t="s">
        <v>235</v>
      </c>
      <c r="G127" s="11" t="s">
        <v>574</v>
      </c>
      <c r="H127" s="12" t="s">
        <v>580</v>
      </c>
      <c r="I127" s="10" t="s">
        <v>8</v>
      </c>
      <c r="J127" s="14">
        <v>740</v>
      </c>
      <c r="K127" s="14">
        <v>126.44</v>
      </c>
      <c r="L127" s="10">
        <v>2</v>
      </c>
      <c r="M127" s="11"/>
      <c r="N127" s="14"/>
      <c r="O127" s="14"/>
      <c r="P127" s="15"/>
    </row>
    <row r="128" spans="1:16" x14ac:dyDescent="0.3">
      <c r="A128" s="9">
        <v>265</v>
      </c>
      <c r="B128" s="10" t="s">
        <v>322</v>
      </c>
      <c r="C128" s="11" t="s">
        <v>573</v>
      </c>
      <c r="D128" s="12" t="s">
        <v>286</v>
      </c>
      <c r="E128" s="10">
        <v>274</v>
      </c>
      <c r="F128" s="13" t="s">
        <v>236</v>
      </c>
      <c r="G128" s="11" t="s">
        <v>10</v>
      </c>
      <c r="H128" s="12" t="s">
        <v>580</v>
      </c>
      <c r="I128" s="10" t="s">
        <v>8</v>
      </c>
      <c r="J128" s="14"/>
      <c r="K128" s="14"/>
      <c r="L128" s="10" t="s">
        <v>10</v>
      </c>
      <c r="M128" s="11" t="s">
        <v>10</v>
      </c>
      <c r="N128" s="14"/>
      <c r="O128" s="14"/>
      <c r="P128" s="15"/>
    </row>
    <row r="129" spans="1:16" x14ac:dyDescent="0.3">
      <c r="A129" s="9">
        <v>266</v>
      </c>
      <c r="B129" s="10" t="s">
        <v>322</v>
      </c>
      <c r="C129" s="11" t="s">
        <v>573</v>
      </c>
      <c r="D129" s="12" t="s">
        <v>286</v>
      </c>
      <c r="E129" s="10">
        <v>274</v>
      </c>
      <c r="F129" s="13" t="s">
        <v>291</v>
      </c>
      <c r="G129" s="11" t="s">
        <v>10</v>
      </c>
      <c r="H129" s="12" t="s">
        <v>580</v>
      </c>
      <c r="I129" s="10" t="s">
        <v>8</v>
      </c>
      <c r="J129" s="14"/>
      <c r="K129" s="14"/>
      <c r="L129" s="10" t="s">
        <v>10</v>
      </c>
      <c r="M129" s="11" t="s">
        <v>10</v>
      </c>
      <c r="N129" s="14"/>
      <c r="O129" s="14"/>
      <c r="P129" s="15"/>
    </row>
    <row r="130" spans="1:16" x14ac:dyDescent="0.3">
      <c r="A130" s="9">
        <v>267</v>
      </c>
      <c r="B130" s="10" t="s">
        <v>322</v>
      </c>
      <c r="C130" s="11" t="s">
        <v>573</v>
      </c>
      <c r="D130" s="12" t="s">
        <v>286</v>
      </c>
      <c r="E130" s="10">
        <v>274</v>
      </c>
      <c r="F130" s="13" t="s">
        <v>292</v>
      </c>
      <c r="G130" s="11" t="s">
        <v>574</v>
      </c>
      <c r="H130" s="12" t="s">
        <v>580</v>
      </c>
      <c r="I130" s="10" t="s">
        <v>8</v>
      </c>
      <c r="J130" s="14">
        <v>1240</v>
      </c>
      <c r="K130" s="14">
        <v>461.9</v>
      </c>
      <c r="L130" s="10">
        <v>2</v>
      </c>
      <c r="M130" s="11"/>
      <c r="N130" s="14"/>
      <c r="O130" s="14"/>
      <c r="P130" s="15"/>
    </row>
    <row r="131" spans="1:16" x14ac:dyDescent="0.3">
      <c r="A131" s="9">
        <v>268</v>
      </c>
      <c r="B131" s="10" t="s">
        <v>322</v>
      </c>
      <c r="C131" s="11" t="s">
        <v>573</v>
      </c>
      <c r="D131" s="12" t="s">
        <v>286</v>
      </c>
      <c r="E131" s="10">
        <v>274</v>
      </c>
      <c r="F131" s="13" t="s">
        <v>180</v>
      </c>
      <c r="G131" s="11" t="s">
        <v>10</v>
      </c>
      <c r="H131" s="12" t="s">
        <v>580</v>
      </c>
      <c r="I131" s="10" t="s">
        <v>8</v>
      </c>
      <c r="J131" s="14"/>
      <c r="K131" s="14"/>
      <c r="L131" s="10" t="s">
        <v>10</v>
      </c>
      <c r="M131" s="11" t="s">
        <v>10</v>
      </c>
      <c r="N131" s="14"/>
      <c r="O131" s="14"/>
      <c r="P131" s="15"/>
    </row>
    <row r="132" spans="1:16" x14ac:dyDescent="0.3">
      <c r="A132" s="9">
        <v>269</v>
      </c>
      <c r="B132" s="10" t="s">
        <v>322</v>
      </c>
      <c r="C132" s="11" t="s">
        <v>573</v>
      </c>
      <c r="D132" s="12" t="s">
        <v>286</v>
      </c>
      <c r="E132" s="10">
        <v>274</v>
      </c>
      <c r="F132" s="13" t="s">
        <v>271</v>
      </c>
      <c r="G132" s="11" t="s">
        <v>10</v>
      </c>
      <c r="H132" s="12" t="s">
        <v>580</v>
      </c>
      <c r="I132" s="10" t="s">
        <v>8</v>
      </c>
      <c r="J132" s="14"/>
      <c r="K132" s="14"/>
      <c r="L132" s="10" t="s">
        <v>10</v>
      </c>
      <c r="M132" s="11" t="s">
        <v>10</v>
      </c>
      <c r="N132" s="14"/>
      <c r="O132" s="14"/>
      <c r="P132" s="15"/>
    </row>
    <row r="133" spans="1:16" x14ac:dyDescent="0.3">
      <c r="A133" s="9">
        <v>270</v>
      </c>
      <c r="B133" s="10" t="s">
        <v>322</v>
      </c>
      <c r="C133" s="11" t="s">
        <v>573</v>
      </c>
      <c r="D133" s="12" t="s">
        <v>286</v>
      </c>
      <c r="E133" s="10">
        <v>274</v>
      </c>
      <c r="F133" s="13" t="s">
        <v>244</v>
      </c>
      <c r="G133" s="11" t="s">
        <v>10</v>
      </c>
      <c r="H133" s="12" t="s">
        <v>580</v>
      </c>
      <c r="I133" s="10" t="s">
        <v>8</v>
      </c>
      <c r="J133" s="14"/>
      <c r="K133" s="14"/>
      <c r="L133" s="10" t="s">
        <v>10</v>
      </c>
      <c r="M133" s="11" t="s">
        <v>10</v>
      </c>
      <c r="N133" s="14"/>
      <c r="O133" s="14"/>
      <c r="P133" s="15"/>
    </row>
    <row r="134" spans="1:16" x14ac:dyDescent="0.3">
      <c r="A134" s="9">
        <v>271</v>
      </c>
      <c r="B134" s="10" t="s">
        <v>322</v>
      </c>
      <c r="C134" s="11" t="s">
        <v>573</v>
      </c>
      <c r="D134" s="12" t="s">
        <v>286</v>
      </c>
      <c r="E134" s="10">
        <v>274</v>
      </c>
      <c r="F134" s="13" t="s">
        <v>293</v>
      </c>
      <c r="G134" s="11" t="s">
        <v>10</v>
      </c>
      <c r="H134" s="12" t="s">
        <v>580</v>
      </c>
      <c r="I134" s="10" t="s">
        <v>8</v>
      </c>
      <c r="J134" s="14"/>
      <c r="K134" s="14"/>
      <c r="L134" s="10" t="s">
        <v>10</v>
      </c>
      <c r="M134" s="11" t="s">
        <v>10</v>
      </c>
      <c r="N134" s="14"/>
      <c r="O134" s="14"/>
      <c r="P134" s="15"/>
    </row>
    <row r="135" spans="1:16" x14ac:dyDescent="0.3">
      <c r="A135" s="9">
        <v>272</v>
      </c>
      <c r="B135" s="10" t="s">
        <v>322</v>
      </c>
      <c r="C135" s="11" t="s">
        <v>573</v>
      </c>
      <c r="D135" s="12" t="s">
        <v>286</v>
      </c>
      <c r="E135" s="10">
        <v>274</v>
      </c>
      <c r="F135" s="13" t="s">
        <v>245</v>
      </c>
      <c r="G135" s="11" t="s">
        <v>10</v>
      </c>
      <c r="H135" s="12" t="s">
        <v>580</v>
      </c>
      <c r="I135" s="10" t="s">
        <v>8</v>
      </c>
      <c r="J135" s="14"/>
      <c r="K135" s="14"/>
      <c r="L135" s="10" t="s">
        <v>10</v>
      </c>
      <c r="M135" s="11" t="s">
        <v>10</v>
      </c>
      <c r="N135" s="14"/>
      <c r="O135" s="14"/>
      <c r="P135" s="15"/>
    </row>
    <row r="136" spans="1:16" x14ac:dyDescent="0.3">
      <c r="A136" s="9">
        <v>273</v>
      </c>
      <c r="B136" s="10" t="s">
        <v>322</v>
      </c>
      <c r="C136" s="11" t="s">
        <v>573</v>
      </c>
      <c r="D136" s="12" t="s">
        <v>286</v>
      </c>
      <c r="E136" s="10">
        <v>274</v>
      </c>
      <c r="F136" s="13" t="s">
        <v>294</v>
      </c>
      <c r="G136" s="11" t="s">
        <v>10</v>
      </c>
      <c r="H136" s="12" t="s">
        <v>580</v>
      </c>
      <c r="I136" s="10" t="s">
        <v>8</v>
      </c>
      <c r="J136" s="14"/>
      <c r="K136" s="14"/>
      <c r="L136" s="10" t="s">
        <v>10</v>
      </c>
      <c r="M136" s="11" t="s">
        <v>10</v>
      </c>
      <c r="N136" s="14"/>
      <c r="O136" s="14"/>
      <c r="P136" s="15"/>
    </row>
    <row r="137" spans="1:16" x14ac:dyDescent="0.3">
      <c r="A137" s="9">
        <v>274</v>
      </c>
      <c r="B137" s="10" t="s">
        <v>322</v>
      </c>
      <c r="C137" s="11" t="s">
        <v>573</v>
      </c>
      <c r="D137" s="12" t="s">
        <v>286</v>
      </c>
      <c r="E137" s="10">
        <v>274</v>
      </c>
      <c r="F137" s="13" t="s">
        <v>295</v>
      </c>
      <c r="G137" s="11" t="s">
        <v>10</v>
      </c>
      <c r="H137" s="12" t="s">
        <v>580</v>
      </c>
      <c r="I137" s="10" t="s">
        <v>8</v>
      </c>
      <c r="J137" s="14"/>
      <c r="K137" s="14"/>
      <c r="L137" s="10" t="s">
        <v>10</v>
      </c>
      <c r="M137" s="11" t="s">
        <v>10</v>
      </c>
      <c r="N137" s="14"/>
      <c r="O137" s="14"/>
      <c r="P137" s="15"/>
    </row>
    <row r="138" spans="1:16" x14ac:dyDescent="0.3">
      <c r="A138" s="9">
        <v>275</v>
      </c>
      <c r="B138" s="10" t="s">
        <v>322</v>
      </c>
      <c r="C138" s="11" t="s">
        <v>573</v>
      </c>
      <c r="D138" s="12" t="s">
        <v>286</v>
      </c>
      <c r="E138" s="10">
        <v>274</v>
      </c>
      <c r="F138" s="13" t="s">
        <v>246</v>
      </c>
      <c r="G138" s="11" t="s">
        <v>10</v>
      </c>
      <c r="H138" s="12" t="s">
        <v>580</v>
      </c>
      <c r="I138" s="10" t="s">
        <v>8</v>
      </c>
      <c r="J138" s="14"/>
      <c r="K138" s="14"/>
      <c r="L138" s="10" t="s">
        <v>10</v>
      </c>
      <c r="M138" s="11" t="s">
        <v>10</v>
      </c>
      <c r="N138" s="14"/>
      <c r="O138" s="14"/>
      <c r="P138" s="15"/>
    </row>
    <row r="139" spans="1:16" x14ac:dyDescent="0.3">
      <c r="A139" s="9">
        <v>276</v>
      </c>
      <c r="B139" s="10" t="s">
        <v>322</v>
      </c>
      <c r="C139" s="11" t="s">
        <v>573</v>
      </c>
      <c r="D139" s="12" t="s">
        <v>286</v>
      </c>
      <c r="E139" s="10">
        <v>274</v>
      </c>
      <c r="F139" s="13" t="s">
        <v>296</v>
      </c>
      <c r="G139" s="11" t="s">
        <v>10</v>
      </c>
      <c r="H139" s="12" t="s">
        <v>580</v>
      </c>
      <c r="I139" s="10" t="s">
        <v>8</v>
      </c>
      <c r="J139" s="14"/>
      <c r="K139" s="14"/>
      <c r="L139" s="10" t="s">
        <v>10</v>
      </c>
      <c r="M139" s="11" t="s">
        <v>10</v>
      </c>
      <c r="N139" s="14"/>
      <c r="O139" s="14"/>
      <c r="P139" s="15"/>
    </row>
    <row r="140" spans="1:16" x14ac:dyDescent="0.3">
      <c r="A140" s="9">
        <v>277</v>
      </c>
      <c r="B140" s="10" t="s">
        <v>322</v>
      </c>
      <c r="C140" s="11" t="s">
        <v>573</v>
      </c>
      <c r="D140" s="12" t="s">
        <v>286</v>
      </c>
      <c r="E140" s="10">
        <v>274</v>
      </c>
      <c r="F140" s="13" t="s">
        <v>247</v>
      </c>
      <c r="G140" s="11" t="s">
        <v>10</v>
      </c>
      <c r="H140" s="12" t="s">
        <v>580</v>
      </c>
      <c r="I140" s="10" t="s">
        <v>8</v>
      </c>
      <c r="J140" s="14"/>
      <c r="K140" s="14"/>
      <c r="L140" s="10" t="s">
        <v>10</v>
      </c>
      <c r="M140" s="11" t="s">
        <v>10</v>
      </c>
      <c r="N140" s="14"/>
      <c r="O140" s="14"/>
      <c r="P140" s="15"/>
    </row>
    <row r="141" spans="1:16" x14ac:dyDescent="0.3">
      <c r="A141" s="9">
        <v>278</v>
      </c>
      <c r="B141" s="10" t="s">
        <v>322</v>
      </c>
      <c r="C141" s="11" t="s">
        <v>573</v>
      </c>
      <c r="D141" s="12" t="s">
        <v>286</v>
      </c>
      <c r="E141" s="10">
        <v>274</v>
      </c>
      <c r="F141" s="13" t="s">
        <v>248</v>
      </c>
      <c r="G141" s="11" t="s">
        <v>10</v>
      </c>
      <c r="H141" s="12" t="s">
        <v>580</v>
      </c>
      <c r="I141" s="10" t="s">
        <v>8</v>
      </c>
      <c r="J141" s="14"/>
      <c r="K141" s="14"/>
      <c r="L141" s="10" t="s">
        <v>10</v>
      </c>
      <c r="M141" s="11" t="s">
        <v>10</v>
      </c>
      <c r="N141" s="14"/>
      <c r="O141" s="14"/>
      <c r="P141" s="15"/>
    </row>
    <row r="142" spans="1:16" x14ac:dyDescent="0.3">
      <c r="A142" s="9">
        <v>279</v>
      </c>
      <c r="B142" s="10" t="s">
        <v>322</v>
      </c>
      <c r="C142" s="11" t="s">
        <v>573</v>
      </c>
      <c r="D142" s="12" t="s">
        <v>286</v>
      </c>
      <c r="E142" s="10">
        <v>274</v>
      </c>
      <c r="F142" s="13" t="s">
        <v>249</v>
      </c>
      <c r="G142" s="11" t="s">
        <v>10</v>
      </c>
      <c r="H142" s="12" t="s">
        <v>580</v>
      </c>
      <c r="I142" s="10" t="s">
        <v>8</v>
      </c>
      <c r="J142" s="14"/>
      <c r="K142" s="14"/>
      <c r="L142" s="10" t="s">
        <v>10</v>
      </c>
      <c r="M142" s="11" t="s">
        <v>10</v>
      </c>
      <c r="N142" s="14"/>
      <c r="O142" s="14"/>
      <c r="P142" s="15"/>
    </row>
    <row r="143" spans="1:16" x14ac:dyDescent="0.3">
      <c r="A143" s="9">
        <v>280</v>
      </c>
      <c r="B143" s="10" t="s">
        <v>322</v>
      </c>
      <c r="C143" s="11" t="s">
        <v>573</v>
      </c>
      <c r="D143" s="12" t="s">
        <v>286</v>
      </c>
      <c r="E143" s="10">
        <v>274</v>
      </c>
      <c r="F143" s="13" t="s">
        <v>272</v>
      </c>
      <c r="G143" s="11" t="s">
        <v>10</v>
      </c>
      <c r="H143" s="12" t="s">
        <v>580</v>
      </c>
      <c r="I143" s="10" t="s">
        <v>8</v>
      </c>
      <c r="J143" s="14"/>
      <c r="K143" s="14"/>
      <c r="L143" s="10" t="s">
        <v>10</v>
      </c>
      <c r="M143" s="11" t="s">
        <v>10</v>
      </c>
      <c r="N143" s="14"/>
      <c r="O143" s="14"/>
      <c r="P143" s="15"/>
    </row>
    <row r="144" spans="1:16" x14ac:dyDescent="0.3">
      <c r="A144" s="9">
        <v>281</v>
      </c>
      <c r="B144" s="10" t="s">
        <v>322</v>
      </c>
      <c r="C144" s="11" t="s">
        <v>573</v>
      </c>
      <c r="D144" s="12" t="s">
        <v>286</v>
      </c>
      <c r="E144" s="10">
        <v>274</v>
      </c>
      <c r="F144" s="13" t="s">
        <v>273</v>
      </c>
      <c r="G144" s="11" t="s">
        <v>10</v>
      </c>
      <c r="H144" s="12" t="s">
        <v>580</v>
      </c>
      <c r="I144" s="10" t="s">
        <v>8</v>
      </c>
      <c r="J144" s="14"/>
      <c r="K144" s="14"/>
      <c r="L144" s="10" t="s">
        <v>10</v>
      </c>
      <c r="M144" s="11" t="s">
        <v>10</v>
      </c>
      <c r="N144" s="14"/>
      <c r="O144" s="14"/>
      <c r="P144" s="15"/>
    </row>
    <row r="145" spans="1:16" x14ac:dyDescent="0.3">
      <c r="A145" s="9">
        <v>282</v>
      </c>
      <c r="B145" s="10" t="s">
        <v>322</v>
      </c>
      <c r="C145" s="11" t="s">
        <v>573</v>
      </c>
      <c r="D145" s="12" t="s">
        <v>286</v>
      </c>
      <c r="E145" s="10">
        <v>274</v>
      </c>
      <c r="F145" s="13" t="s">
        <v>274</v>
      </c>
      <c r="G145" s="11" t="s">
        <v>10</v>
      </c>
      <c r="H145" s="12" t="s">
        <v>580</v>
      </c>
      <c r="I145" s="10" t="s">
        <v>8</v>
      </c>
      <c r="J145" s="14"/>
      <c r="K145" s="14"/>
      <c r="L145" s="10" t="s">
        <v>10</v>
      </c>
      <c r="M145" s="11" t="s">
        <v>10</v>
      </c>
      <c r="N145" s="14"/>
      <c r="O145" s="14"/>
      <c r="P145" s="15"/>
    </row>
    <row r="146" spans="1:16" x14ac:dyDescent="0.3">
      <c r="A146" s="9">
        <v>283</v>
      </c>
      <c r="B146" s="10" t="s">
        <v>322</v>
      </c>
      <c r="C146" s="11" t="s">
        <v>573</v>
      </c>
      <c r="D146" s="12" t="s">
        <v>286</v>
      </c>
      <c r="E146" s="10">
        <v>274</v>
      </c>
      <c r="F146" s="13" t="s">
        <v>275</v>
      </c>
      <c r="G146" s="11" t="s">
        <v>10</v>
      </c>
      <c r="H146" s="12" t="s">
        <v>580</v>
      </c>
      <c r="I146" s="10" t="s">
        <v>8</v>
      </c>
      <c r="J146" s="14"/>
      <c r="K146" s="14"/>
      <c r="L146" s="10" t="s">
        <v>10</v>
      </c>
      <c r="M146" s="11" t="s">
        <v>10</v>
      </c>
      <c r="N146" s="14"/>
      <c r="O146" s="14"/>
      <c r="P146" s="15"/>
    </row>
    <row r="147" spans="1:16" x14ac:dyDescent="0.3">
      <c r="A147" s="9">
        <v>284</v>
      </c>
      <c r="B147" s="10" t="s">
        <v>322</v>
      </c>
      <c r="C147" s="11" t="s">
        <v>573</v>
      </c>
      <c r="D147" s="12" t="s">
        <v>286</v>
      </c>
      <c r="E147" s="10">
        <v>274</v>
      </c>
      <c r="F147" s="13" t="s">
        <v>276</v>
      </c>
      <c r="G147" s="11" t="s">
        <v>10</v>
      </c>
      <c r="H147" s="12" t="s">
        <v>580</v>
      </c>
      <c r="I147" s="10" t="s">
        <v>8</v>
      </c>
      <c r="J147" s="14"/>
      <c r="K147" s="14"/>
      <c r="L147" s="10" t="s">
        <v>10</v>
      </c>
      <c r="M147" s="11" t="s">
        <v>10</v>
      </c>
      <c r="N147" s="14"/>
      <c r="O147" s="14"/>
      <c r="P147" s="15"/>
    </row>
    <row r="148" spans="1:16" x14ac:dyDescent="0.3">
      <c r="A148" s="9">
        <v>285</v>
      </c>
      <c r="B148" s="10" t="s">
        <v>322</v>
      </c>
      <c r="C148" s="11" t="s">
        <v>573</v>
      </c>
      <c r="D148" s="12" t="s">
        <v>286</v>
      </c>
      <c r="E148" s="10">
        <v>274</v>
      </c>
      <c r="F148" s="13" t="s">
        <v>277</v>
      </c>
      <c r="G148" s="11" t="s">
        <v>10</v>
      </c>
      <c r="H148" s="12" t="s">
        <v>580</v>
      </c>
      <c r="I148" s="10" t="s">
        <v>8</v>
      </c>
      <c r="J148" s="14"/>
      <c r="K148" s="14"/>
      <c r="L148" s="10" t="s">
        <v>10</v>
      </c>
      <c r="M148" s="11" t="s">
        <v>10</v>
      </c>
      <c r="N148" s="14"/>
      <c r="O148" s="14"/>
      <c r="P148" s="15"/>
    </row>
    <row r="149" spans="1:16" x14ac:dyDescent="0.3">
      <c r="A149" s="9">
        <v>286</v>
      </c>
      <c r="B149" s="10" t="s">
        <v>322</v>
      </c>
      <c r="C149" s="11" t="s">
        <v>573</v>
      </c>
      <c r="D149" s="12" t="s">
        <v>286</v>
      </c>
      <c r="E149" s="10">
        <v>274</v>
      </c>
      <c r="F149" s="13" t="s">
        <v>278</v>
      </c>
      <c r="G149" s="11" t="s">
        <v>10</v>
      </c>
      <c r="H149" s="12" t="s">
        <v>580</v>
      </c>
      <c r="I149" s="10" t="s">
        <v>8</v>
      </c>
      <c r="J149" s="14"/>
      <c r="K149" s="14"/>
      <c r="L149" s="10" t="s">
        <v>10</v>
      </c>
      <c r="M149" s="11" t="s">
        <v>10</v>
      </c>
      <c r="N149" s="14"/>
      <c r="O149" s="14"/>
      <c r="P149" s="15"/>
    </row>
    <row r="150" spans="1:16" x14ac:dyDescent="0.3">
      <c r="A150" s="9">
        <v>287</v>
      </c>
      <c r="B150" s="10" t="s">
        <v>322</v>
      </c>
      <c r="C150" s="11" t="s">
        <v>573</v>
      </c>
      <c r="D150" s="12" t="s">
        <v>286</v>
      </c>
      <c r="E150" s="10">
        <v>274</v>
      </c>
      <c r="F150" s="13" t="s">
        <v>279</v>
      </c>
      <c r="G150" s="11" t="s">
        <v>10</v>
      </c>
      <c r="H150" s="12" t="s">
        <v>580</v>
      </c>
      <c r="I150" s="10" t="s">
        <v>8</v>
      </c>
      <c r="J150" s="14"/>
      <c r="K150" s="14"/>
      <c r="L150" s="10" t="s">
        <v>10</v>
      </c>
      <c r="M150" s="11" t="s">
        <v>10</v>
      </c>
      <c r="N150" s="14"/>
      <c r="O150" s="14"/>
      <c r="P150" s="15"/>
    </row>
    <row r="151" spans="1:16" x14ac:dyDescent="0.3">
      <c r="A151" s="9">
        <v>288</v>
      </c>
      <c r="B151" s="10" t="s">
        <v>322</v>
      </c>
      <c r="C151" s="11" t="s">
        <v>573</v>
      </c>
      <c r="D151" s="12" t="s">
        <v>286</v>
      </c>
      <c r="E151" s="10">
        <v>274</v>
      </c>
      <c r="F151" s="13" t="s">
        <v>280</v>
      </c>
      <c r="G151" s="11" t="s">
        <v>10</v>
      </c>
      <c r="H151" s="12" t="s">
        <v>580</v>
      </c>
      <c r="I151" s="10" t="s">
        <v>8</v>
      </c>
      <c r="J151" s="14"/>
      <c r="K151" s="14"/>
      <c r="L151" s="10" t="s">
        <v>10</v>
      </c>
      <c r="M151" s="11" t="s">
        <v>10</v>
      </c>
      <c r="N151" s="14"/>
      <c r="O151" s="14"/>
      <c r="P151" s="15"/>
    </row>
    <row r="152" spans="1:16" x14ac:dyDescent="0.3">
      <c r="A152" s="9">
        <v>289</v>
      </c>
      <c r="B152" s="10" t="s">
        <v>322</v>
      </c>
      <c r="C152" s="11" t="s">
        <v>573</v>
      </c>
      <c r="D152" s="12" t="s">
        <v>286</v>
      </c>
      <c r="E152" s="10">
        <v>274</v>
      </c>
      <c r="F152" s="13" t="s">
        <v>281</v>
      </c>
      <c r="G152" s="11" t="s">
        <v>10</v>
      </c>
      <c r="H152" s="12" t="s">
        <v>580</v>
      </c>
      <c r="I152" s="10" t="s">
        <v>8</v>
      </c>
      <c r="J152" s="14"/>
      <c r="K152" s="14"/>
      <c r="L152" s="10" t="s">
        <v>10</v>
      </c>
      <c r="M152" s="11" t="s">
        <v>10</v>
      </c>
      <c r="N152" s="14"/>
      <c r="O152" s="14"/>
      <c r="P152" s="15"/>
    </row>
    <row r="153" spans="1:16" x14ac:dyDescent="0.3">
      <c r="A153" s="9">
        <v>290</v>
      </c>
      <c r="B153" s="10" t="s">
        <v>322</v>
      </c>
      <c r="C153" s="11" t="s">
        <v>573</v>
      </c>
      <c r="D153" s="12" t="s">
        <v>286</v>
      </c>
      <c r="E153" s="10">
        <v>274</v>
      </c>
      <c r="F153" s="13" t="s">
        <v>282</v>
      </c>
      <c r="G153" s="11" t="s">
        <v>10</v>
      </c>
      <c r="H153" s="12" t="s">
        <v>580</v>
      </c>
      <c r="I153" s="10" t="s">
        <v>8</v>
      </c>
      <c r="J153" s="14"/>
      <c r="K153" s="14"/>
      <c r="L153" s="10" t="s">
        <v>10</v>
      </c>
      <c r="M153" s="11" t="s">
        <v>10</v>
      </c>
      <c r="N153" s="14"/>
      <c r="O153" s="14"/>
      <c r="P153" s="15"/>
    </row>
    <row r="154" spans="1:16" x14ac:dyDescent="0.3">
      <c r="A154" s="9">
        <v>291</v>
      </c>
      <c r="B154" s="10" t="s">
        <v>322</v>
      </c>
      <c r="C154" s="11" t="s">
        <v>573</v>
      </c>
      <c r="D154" s="12" t="s">
        <v>286</v>
      </c>
      <c r="E154" s="10">
        <v>274</v>
      </c>
      <c r="F154" s="13" t="s">
        <v>283</v>
      </c>
      <c r="G154" s="11" t="s">
        <v>10</v>
      </c>
      <c r="H154" s="12" t="s">
        <v>580</v>
      </c>
      <c r="I154" s="10" t="s">
        <v>8</v>
      </c>
      <c r="J154" s="14"/>
      <c r="K154" s="14"/>
      <c r="L154" s="10" t="s">
        <v>10</v>
      </c>
      <c r="M154" s="11" t="s">
        <v>10</v>
      </c>
      <c r="N154" s="14"/>
      <c r="O154" s="14"/>
      <c r="P154" s="15"/>
    </row>
    <row r="155" spans="1:16" x14ac:dyDescent="0.3">
      <c r="A155" s="9">
        <v>292</v>
      </c>
      <c r="B155" s="10" t="s">
        <v>322</v>
      </c>
      <c r="C155" s="11" t="s">
        <v>573</v>
      </c>
      <c r="D155" s="12" t="s">
        <v>286</v>
      </c>
      <c r="E155" s="10">
        <v>274</v>
      </c>
      <c r="F155" s="13" t="s">
        <v>284</v>
      </c>
      <c r="G155" s="11" t="s">
        <v>10</v>
      </c>
      <c r="H155" s="12" t="s">
        <v>580</v>
      </c>
      <c r="I155" s="10" t="s">
        <v>8</v>
      </c>
      <c r="J155" s="14"/>
      <c r="K155" s="14"/>
      <c r="L155" s="10" t="s">
        <v>10</v>
      </c>
      <c r="M155" s="11" t="s">
        <v>10</v>
      </c>
      <c r="N155" s="14"/>
      <c r="O155" s="14"/>
      <c r="P155" s="15"/>
    </row>
    <row r="156" spans="1:16" x14ac:dyDescent="0.3">
      <c r="A156" s="9">
        <v>293</v>
      </c>
      <c r="B156" s="10" t="s">
        <v>322</v>
      </c>
      <c r="C156" s="11" t="s">
        <v>573</v>
      </c>
      <c r="D156" s="12" t="s">
        <v>286</v>
      </c>
      <c r="E156" s="10">
        <v>274</v>
      </c>
      <c r="F156" s="13" t="s">
        <v>285</v>
      </c>
      <c r="G156" s="11" t="s">
        <v>10</v>
      </c>
      <c r="H156" s="12" t="s">
        <v>580</v>
      </c>
      <c r="I156" s="10" t="s">
        <v>8</v>
      </c>
      <c r="J156" s="14"/>
      <c r="K156" s="14"/>
      <c r="L156" s="10" t="s">
        <v>10</v>
      </c>
      <c r="M156" s="11" t="s">
        <v>10</v>
      </c>
      <c r="N156" s="14"/>
      <c r="O156" s="14"/>
      <c r="P156" s="15"/>
    </row>
    <row r="157" spans="1:16" x14ac:dyDescent="0.3">
      <c r="A157" s="9">
        <v>294</v>
      </c>
      <c r="B157" s="10" t="s">
        <v>322</v>
      </c>
      <c r="C157" s="11" t="s">
        <v>573</v>
      </c>
      <c r="D157" s="12" t="s">
        <v>286</v>
      </c>
      <c r="E157" s="10">
        <v>274</v>
      </c>
      <c r="F157" s="13" t="s">
        <v>297</v>
      </c>
      <c r="G157" s="11" t="s">
        <v>10</v>
      </c>
      <c r="H157" s="12" t="s">
        <v>580</v>
      </c>
      <c r="I157" s="10" t="s">
        <v>8</v>
      </c>
      <c r="J157" s="14"/>
      <c r="K157" s="14"/>
      <c r="L157" s="10" t="s">
        <v>10</v>
      </c>
      <c r="M157" s="11" t="s">
        <v>10</v>
      </c>
      <c r="N157" s="14"/>
      <c r="O157" s="14"/>
      <c r="P157" s="15"/>
    </row>
    <row r="158" spans="1:16" x14ac:dyDescent="0.3">
      <c r="A158" s="9">
        <v>295</v>
      </c>
      <c r="B158" s="10" t="s">
        <v>322</v>
      </c>
      <c r="C158" s="11" t="s">
        <v>573</v>
      </c>
      <c r="D158" s="12" t="s">
        <v>286</v>
      </c>
      <c r="E158" s="10">
        <v>274</v>
      </c>
      <c r="F158" s="13" t="s">
        <v>298</v>
      </c>
      <c r="G158" s="11" t="s">
        <v>10</v>
      </c>
      <c r="H158" s="12" t="s">
        <v>580</v>
      </c>
      <c r="I158" s="10" t="s">
        <v>8</v>
      </c>
      <c r="J158" s="14"/>
      <c r="K158" s="14"/>
      <c r="L158" s="10" t="s">
        <v>10</v>
      </c>
      <c r="M158" s="11" t="s">
        <v>10</v>
      </c>
      <c r="N158" s="14"/>
      <c r="O158" s="14"/>
      <c r="P158" s="15"/>
    </row>
    <row r="159" spans="1:16" x14ac:dyDescent="0.3">
      <c r="A159" s="9">
        <v>296</v>
      </c>
      <c r="B159" s="10" t="s">
        <v>322</v>
      </c>
      <c r="C159" s="11" t="s">
        <v>573</v>
      </c>
      <c r="D159" s="12" t="s">
        <v>286</v>
      </c>
      <c r="E159" s="10">
        <v>274</v>
      </c>
      <c r="F159" s="13" t="s">
        <v>299</v>
      </c>
      <c r="G159" s="11" t="s">
        <v>10</v>
      </c>
      <c r="H159" s="12" t="s">
        <v>580</v>
      </c>
      <c r="I159" s="10" t="s">
        <v>8</v>
      </c>
      <c r="J159" s="14"/>
      <c r="K159" s="14"/>
      <c r="L159" s="10" t="s">
        <v>10</v>
      </c>
      <c r="M159" s="11" t="s">
        <v>10</v>
      </c>
      <c r="N159" s="14"/>
      <c r="O159" s="14"/>
      <c r="P159" s="15"/>
    </row>
    <row r="160" spans="1:16" x14ac:dyDescent="0.3">
      <c r="A160" s="9">
        <v>297</v>
      </c>
      <c r="B160" s="10" t="s">
        <v>322</v>
      </c>
      <c r="C160" s="11" t="s">
        <v>573</v>
      </c>
      <c r="D160" s="12" t="s">
        <v>286</v>
      </c>
      <c r="E160" s="10">
        <v>274</v>
      </c>
      <c r="F160" s="13" t="s">
        <v>300</v>
      </c>
      <c r="G160" s="11" t="s">
        <v>10</v>
      </c>
      <c r="H160" s="12" t="s">
        <v>580</v>
      </c>
      <c r="I160" s="10" t="s">
        <v>8</v>
      </c>
      <c r="J160" s="14"/>
      <c r="K160" s="14"/>
      <c r="L160" s="10" t="s">
        <v>10</v>
      </c>
      <c r="M160" s="11" t="s">
        <v>10</v>
      </c>
      <c r="N160" s="14"/>
      <c r="O160" s="14"/>
      <c r="P160" s="15"/>
    </row>
    <row r="161" spans="1:16" x14ac:dyDescent="0.3">
      <c r="A161" s="9">
        <v>298</v>
      </c>
      <c r="B161" s="10" t="s">
        <v>322</v>
      </c>
      <c r="C161" s="11" t="s">
        <v>573</v>
      </c>
      <c r="D161" s="12" t="s">
        <v>286</v>
      </c>
      <c r="E161" s="10">
        <v>274</v>
      </c>
      <c r="F161" s="13" t="s">
        <v>301</v>
      </c>
      <c r="G161" s="11" t="s">
        <v>10</v>
      </c>
      <c r="H161" s="12" t="s">
        <v>580</v>
      </c>
      <c r="I161" s="10" t="s">
        <v>8</v>
      </c>
      <c r="J161" s="14"/>
      <c r="K161" s="14"/>
      <c r="L161" s="10" t="s">
        <v>10</v>
      </c>
      <c r="M161" s="11" t="s">
        <v>10</v>
      </c>
      <c r="N161" s="14"/>
      <c r="O161" s="14"/>
      <c r="P161" s="15"/>
    </row>
    <row r="162" spans="1:16" x14ac:dyDescent="0.3">
      <c r="A162" s="9">
        <v>299</v>
      </c>
      <c r="B162" s="10" t="s">
        <v>322</v>
      </c>
      <c r="C162" s="11" t="s">
        <v>573</v>
      </c>
      <c r="D162" s="12" t="s">
        <v>286</v>
      </c>
      <c r="E162" s="10">
        <v>274</v>
      </c>
      <c r="F162" s="13" t="s">
        <v>302</v>
      </c>
      <c r="G162" s="11" t="s">
        <v>10</v>
      </c>
      <c r="H162" s="12" t="s">
        <v>580</v>
      </c>
      <c r="I162" s="10" t="s">
        <v>8</v>
      </c>
      <c r="J162" s="14"/>
      <c r="K162" s="14"/>
      <c r="L162" s="10" t="s">
        <v>10</v>
      </c>
      <c r="M162" s="11" t="s">
        <v>10</v>
      </c>
      <c r="N162" s="14"/>
      <c r="O162" s="14"/>
      <c r="P162" s="15"/>
    </row>
    <row r="163" spans="1:16" x14ac:dyDescent="0.3">
      <c r="A163" s="9">
        <v>300</v>
      </c>
      <c r="B163" s="10" t="s">
        <v>322</v>
      </c>
      <c r="C163" s="11" t="s">
        <v>573</v>
      </c>
      <c r="D163" s="12" t="s">
        <v>286</v>
      </c>
      <c r="E163" s="10">
        <v>274</v>
      </c>
      <c r="F163" s="13" t="s">
        <v>303</v>
      </c>
      <c r="G163" s="11" t="s">
        <v>10</v>
      </c>
      <c r="H163" s="12" t="s">
        <v>580</v>
      </c>
      <c r="I163" s="10" t="s">
        <v>8</v>
      </c>
      <c r="J163" s="14"/>
      <c r="K163" s="14"/>
      <c r="L163" s="10" t="s">
        <v>10</v>
      </c>
      <c r="M163" s="11" t="s">
        <v>10</v>
      </c>
      <c r="N163" s="14"/>
      <c r="O163" s="14"/>
      <c r="P163" s="15"/>
    </row>
    <row r="164" spans="1:16" x14ac:dyDescent="0.3">
      <c r="A164" s="9">
        <v>301</v>
      </c>
      <c r="B164" s="10" t="s">
        <v>322</v>
      </c>
      <c r="C164" s="11" t="s">
        <v>573</v>
      </c>
      <c r="D164" s="12" t="s">
        <v>286</v>
      </c>
      <c r="E164" s="10">
        <v>274</v>
      </c>
      <c r="F164" s="13" t="s">
        <v>304</v>
      </c>
      <c r="G164" s="11" t="s">
        <v>10</v>
      </c>
      <c r="H164" s="12" t="s">
        <v>580</v>
      </c>
      <c r="I164" s="10" t="s">
        <v>8</v>
      </c>
      <c r="J164" s="14"/>
      <c r="K164" s="14"/>
      <c r="L164" s="10" t="s">
        <v>10</v>
      </c>
      <c r="M164" s="11" t="s">
        <v>10</v>
      </c>
      <c r="N164" s="14"/>
      <c r="O164" s="14"/>
      <c r="P164" s="15"/>
    </row>
    <row r="165" spans="1:16" x14ac:dyDescent="0.3">
      <c r="A165" s="9">
        <v>302</v>
      </c>
      <c r="B165" s="10" t="s">
        <v>322</v>
      </c>
      <c r="C165" s="11" t="s">
        <v>573</v>
      </c>
      <c r="D165" s="12" t="s">
        <v>286</v>
      </c>
      <c r="E165" s="10">
        <v>274</v>
      </c>
      <c r="F165" s="13" t="s">
        <v>305</v>
      </c>
      <c r="G165" s="11" t="s">
        <v>10</v>
      </c>
      <c r="H165" s="12" t="s">
        <v>580</v>
      </c>
      <c r="I165" s="10" t="s">
        <v>8</v>
      </c>
      <c r="J165" s="14"/>
      <c r="K165" s="14"/>
      <c r="L165" s="10" t="s">
        <v>10</v>
      </c>
      <c r="M165" s="11" t="s">
        <v>10</v>
      </c>
      <c r="N165" s="14"/>
      <c r="O165" s="14"/>
      <c r="P165" s="15"/>
    </row>
    <row r="166" spans="1:16" x14ac:dyDescent="0.3">
      <c r="A166" s="9">
        <v>303</v>
      </c>
      <c r="B166" s="10" t="s">
        <v>322</v>
      </c>
      <c r="C166" s="11" t="s">
        <v>573</v>
      </c>
      <c r="D166" s="12" t="s">
        <v>286</v>
      </c>
      <c r="E166" s="10">
        <v>274</v>
      </c>
      <c r="F166" s="13" t="s">
        <v>306</v>
      </c>
      <c r="G166" s="11" t="s">
        <v>10</v>
      </c>
      <c r="H166" s="12" t="s">
        <v>580</v>
      </c>
      <c r="I166" s="10" t="s">
        <v>8</v>
      </c>
      <c r="J166" s="14"/>
      <c r="K166" s="14"/>
      <c r="L166" s="10" t="s">
        <v>10</v>
      </c>
      <c r="M166" s="11" t="s">
        <v>10</v>
      </c>
      <c r="N166" s="14"/>
      <c r="O166" s="14"/>
      <c r="P166" s="15"/>
    </row>
    <row r="167" spans="1:16" x14ac:dyDescent="0.3">
      <c r="A167" s="9">
        <v>304</v>
      </c>
      <c r="B167" s="10" t="s">
        <v>322</v>
      </c>
      <c r="C167" s="11" t="s">
        <v>573</v>
      </c>
      <c r="D167" s="12" t="s">
        <v>286</v>
      </c>
      <c r="E167" s="10">
        <v>274</v>
      </c>
      <c r="F167" s="13" t="s">
        <v>307</v>
      </c>
      <c r="G167" s="11" t="s">
        <v>10</v>
      </c>
      <c r="H167" s="12" t="s">
        <v>580</v>
      </c>
      <c r="I167" s="10" t="s">
        <v>8</v>
      </c>
      <c r="J167" s="14"/>
      <c r="K167" s="14"/>
      <c r="L167" s="10" t="s">
        <v>10</v>
      </c>
      <c r="M167" s="11" t="s">
        <v>10</v>
      </c>
      <c r="N167" s="14"/>
      <c r="O167" s="14"/>
      <c r="P167" s="15"/>
    </row>
    <row r="168" spans="1:16" x14ac:dyDescent="0.3">
      <c r="A168" s="9">
        <v>305</v>
      </c>
      <c r="B168" s="10" t="s">
        <v>322</v>
      </c>
      <c r="C168" s="11" t="s">
        <v>573</v>
      </c>
      <c r="D168" s="12" t="s">
        <v>286</v>
      </c>
      <c r="E168" s="10">
        <v>274</v>
      </c>
      <c r="F168" s="13" t="s">
        <v>308</v>
      </c>
      <c r="G168" s="11" t="s">
        <v>10</v>
      </c>
      <c r="H168" s="12" t="s">
        <v>580</v>
      </c>
      <c r="I168" s="10" t="s">
        <v>8</v>
      </c>
      <c r="J168" s="14"/>
      <c r="K168" s="14"/>
      <c r="L168" s="10" t="s">
        <v>10</v>
      </c>
      <c r="M168" s="11" t="s">
        <v>10</v>
      </c>
      <c r="N168" s="14"/>
      <c r="O168" s="14"/>
      <c r="P168" s="15"/>
    </row>
    <row r="169" spans="1:16" x14ac:dyDescent="0.3">
      <c r="A169" s="9">
        <v>306</v>
      </c>
      <c r="B169" s="10" t="s">
        <v>322</v>
      </c>
      <c r="C169" s="11" t="s">
        <v>573</v>
      </c>
      <c r="D169" s="12" t="s">
        <v>286</v>
      </c>
      <c r="E169" s="10">
        <v>274</v>
      </c>
      <c r="F169" s="13" t="s">
        <v>309</v>
      </c>
      <c r="G169" s="11" t="s">
        <v>10</v>
      </c>
      <c r="H169" s="12" t="s">
        <v>580</v>
      </c>
      <c r="I169" s="10" t="s">
        <v>8</v>
      </c>
      <c r="J169" s="14"/>
      <c r="K169" s="14"/>
      <c r="L169" s="10" t="s">
        <v>10</v>
      </c>
      <c r="M169" s="11" t="s">
        <v>10</v>
      </c>
      <c r="N169" s="14"/>
      <c r="O169" s="14"/>
      <c r="P169" s="15"/>
    </row>
    <row r="170" spans="1:16" x14ac:dyDescent="0.3">
      <c r="A170" s="9">
        <v>307</v>
      </c>
      <c r="B170" s="10" t="s">
        <v>322</v>
      </c>
      <c r="C170" s="11" t="s">
        <v>573</v>
      </c>
      <c r="D170" s="12" t="s">
        <v>286</v>
      </c>
      <c r="E170" s="10">
        <v>274</v>
      </c>
      <c r="F170" s="13" t="s">
        <v>310</v>
      </c>
      <c r="G170" s="11" t="s">
        <v>574</v>
      </c>
      <c r="H170" s="12" t="s">
        <v>580</v>
      </c>
      <c r="I170" s="10" t="s">
        <v>8</v>
      </c>
      <c r="J170" s="14">
        <v>298</v>
      </c>
      <c r="K170" s="14">
        <v>78.03</v>
      </c>
      <c r="L170" s="10">
        <v>2</v>
      </c>
      <c r="M170" s="11"/>
      <c r="N170" s="14"/>
      <c r="O170" s="14"/>
      <c r="P170" s="15"/>
    </row>
  </sheetData>
  <conditionalFormatting sqref="C4:D170 A4:A170">
    <cfRule type="cellIs" dxfId="3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04D7-241E-41CA-8534-6D9EF026FD32}">
  <dimension ref="A1:P51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619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308</v>
      </c>
      <c r="B4" s="10" t="s">
        <v>359</v>
      </c>
      <c r="C4" s="11" t="s">
        <v>318</v>
      </c>
      <c r="D4" s="12" t="s">
        <v>16</v>
      </c>
      <c r="E4" s="10">
        <v>18</v>
      </c>
      <c r="F4" s="13" t="s">
        <v>358</v>
      </c>
      <c r="G4" s="11" t="s">
        <v>360</v>
      </c>
      <c r="H4" s="12" t="s">
        <v>10</v>
      </c>
      <c r="I4" s="10" t="s">
        <v>17</v>
      </c>
      <c r="J4" s="14">
        <v>34582</v>
      </c>
      <c r="K4" s="14">
        <v>7826.7400000000007</v>
      </c>
      <c r="L4" s="10">
        <v>4</v>
      </c>
      <c r="M4" s="11"/>
      <c r="N4" s="14"/>
      <c r="O4" s="14">
        <v>137167</v>
      </c>
      <c r="P4" s="15">
        <v>958907</v>
      </c>
    </row>
    <row r="5" spans="1:16" x14ac:dyDescent="0.3">
      <c r="A5" s="9">
        <v>309</v>
      </c>
      <c r="B5" s="10" t="s">
        <v>359</v>
      </c>
      <c r="C5" s="11" t="s">
        <v>318</v>
      </c>
      <c r="D5" s="12" t="s">
        <v>16</v>
      </c>
      <c r="E5" s="10">
        <v>18</v>
      </c>
      <c r="F5" s="13" t="s">
        <v>367</v>
      </c>
      <c r="G5" s="11" t="s">
        <v>368</v>
      </c>
      <c r="H5" s="12" t="s">
        <v>10</v>
      </c>
      <c r="I5" s="10" t="s">
        <v>17</v>
      </c>
      <c r="J5" s="14">
        <v>17820</v>
      </c>
      <c r="K5" s="14">
        <v>4834.51</v>
      </c>
      <c r="L5" s="10">
        <v>1</v>
      </c>
      <c r="M5" s="11"/>
      <c r="N5" s="14"/>
      <c r="O5" s="14"/>
      <c r="P5" s="15"/>
    </row>
    <row r="6" spans="1:16" x14ac:dyDescent="0.3">
      <c r="A6" s="9">
        <v>310</v>
      </c>
      <c r="B6" s="10" t="s">
        <v>359</v>
      </c>
      <c r="C6" s="11" t="s">
        <v>318</v>
      </c>
      <c r="D6" s="12" t="s">
        <v>43</v>
      </c>
      <c r="E6" s="10">
        <v>37</v>
      </c>
      <c r="F6" s="13" t="s">
        <v>429</v>
      </c>
      <c r="G6" s="11" t="s">
        <v>430</v>
      </c>
      <c r="H6" s="12" t="s">
        <v>10</v>
      </c>
      <c r="I6" s="10" t="s">
        <v>17</v>
      </c>
      <c r="J6" s="14">
        <v>70835.399999999994</v>
      </c>
      <c r="K6" s="14">
        <v>14821.689999999999</v>
      </c>
      <c r="L6" s="10">
        <v>5</v>
      </c>
      <c r="M6" s="11" t="s">
        <v>431</v>
      </c>
      <c r="N6" s="14"/>
      <c r="O6" s="14">
        <v>246623</v>
      </c>
      <c r="P6" s="15">
        <v>1691346</v>
      </c>
    </row>
    <row r="7" spans="1:16" x14ac:dyDescent="0.3">
      <c r="A7" s="9">
        <v>311</v>
      </c>
      <c r="B7" s="10" t="s">
        <v>359</v>
      </c>
      <c r="C7" s="11" t="s">
        <v>318</v>
      </c>
      <c r="D7" s="12" t="s">
        <v>43</v>
      </c>
      <c r="E7" s="10">
        <v>37</v>
      </c>
      <c r="F7" s="13" t="s">
        <v>44</v>
      </c>
      <c r="G7" s="11" t="s">
        <v>10</v>
      </c>
      <c r="H7" s="12" t="s">
        <v>580</v>
      </c>
      <c r="I7" s="10" t="s">
        <v>17</v>
      </c>
      <c r="J7" s="14"/>
      <c r="K7" s="14"/>
      <c r="L7" s="10" t="s">
        <v>10</v>
      </c>
      <c r="M7" s="11" t="s">
        <v>10</v>
      </c>
      <c r="N7" s="14"/>
      <c r="O7" s="14"/>
      <c r="P7" s="15"/>
    </row>
    <row r="8" spans="1:16" x14ac:dyDescent="0.3">
      <c r="A8" s="9">
        <v>312</v>
      </c>
      <c r="B8" s="10" t="s">
        <v>359</v>
      </c>
      <c r="C8" s="11" t="s">
        <v>318</v>
      </c>
      <c r="D8" s="12" t="s">
        <v>46</v>
      </c>
      <c r="E8" s="10">
        <v>37</v>
      </c>
      <c r="F8" s="13" t="s">
        <v>434</v>
      </c>
      <c r="G8" s="11" t="s">
        <v>435</v>
      </c>
      <c r="H8" s="12" t="s">
        <v>10</v>
      </c>
      <c r="I8" s="10" t="s">
        <v>17</v>
      </c>
      <c r="J8" s="14">
        <v>26024</v>
      </c>
      <c r="K8" s="14">
        <v>5028.59</v>
      </c>
      <c r="L8" s="10">
        <v>3</v>
      </c>
      <c r="M8" s="11" t="s">
        <v>431</v>
      </c>
      <c r="N8" s="14"/>
      <c r="O8" s="14">
        <v>226750</v>
      </c>
      <c r="P8" s="15">
        <v>614361</v>
      </c>
    </row>
    <row r="9" spans="1:16" x14ac:dyDescent="0.3">
      <c r="A9" s="9">
        <v>313</v>
      </c>
      <c r="B9" s="10" t="s">
        <v>359</v>
      </c>
      <c r="C9" s="11" t="s">
        <v>318</v>
      </c>
      <c r="D9" s="12" t="s">
        <v>49</v>
      </c>
      <c r="E9" s="10">
        <v>2009</v>
      </c>
      <c r="F9" s="13" t="s">
        <v>441</v>
      </c>
      <c r="G9" s="11" t="s">
        <v>442</v>
      </c>
      <c r="H9" s="12" t="s">
        <v>10</v>
      </c>
      <c r="I9" s="10" t="s">
        <v>17</v>
      </c>
      <c r="J9" s="14">
        <v>37920</v>
      </c>
      <c r="K9" s="14">
        <v>9111.119999999999</v>
      </c>
      <c r="L9" s="10">
        <v>3</v>
      </c>
      <c r="M9" s="11"/>
      <c r="N9" s="14">
        <v>3495</v>
      </c>
      <c r="O9" s="14">
        <v>232371.5</v>
      </c>
      <c r="P9" s="15"/>
    </row>
    <row r="10" spans="1:16" x14ac:dyDescent="0.3">
      <c r="A10" s="9">
        <v>314</v>
      </c>
      <c r="B10" s="10" t="s">
        <v>359</v>
      </c>
      <c r="C10" s="11" t="s">
        <v>318</v>
      </c>
      <c r="D10" s="12" t="s">
        <v>49</v>
      </c>
      <c r="E10" s="10">
        <v>2008</v>
      </c>
      <c r="F10" s="13" t="s">
        <v>50</v>
      </c>
      <c r="G10" s="11" t="s">
        <v>443</v>
      </c>
      <c r="H10" s="12" t="s">
        <v>10</v>
      </c>
      <c r="I10" s="10" t="s">
        <v>17</v>
      </c>
      <c r="J10" s="14">
        <v>78132</v>
      </c>
      <c r="K10" s="14">
        <v>19755.29</v>
      </c>
      <c r="L10" s="10">
        <v>3</v>
      </c>
      <c r="M10" s="11" t="s">
        <v>444</v>
      </c>
      <c r="N10" s="14">
        <v>6870</v>
      </c>
      <c r="O10" s="14">
        <v>425681</v>
      </c>
      <c r="P10" s="15"/>
    </row>
    <row r="11" spans="1:16" x14ac:dyDescent="0.3">
      <c r="A11" s="9">
        <v>315</v>
      </c>
      <c r="B11" s="10" t="s">
        <v>359</v>
      </c>
      <c r="C11" s="11" t="s">
        <v>318</v>
      </c>
      <c r="D11" s="12" t="s">
        <v>64</v>
      </c>
      <c r="E11" s="10">
        <v>321</v>
      </c>
      <c r="F11" s="13" t="s">
        <v>65</v>
      </c>
      <c r="G11" s="11" t="s">
        <v>450</v>
      </c>
      <c r="H11" s="12" t="s">
        <v>10</v>
      </c>
      <c r="I11" s="10" t="s">
        <v>17</v>
      </c>
      <c r="J11" s="14">
        <v>93094.5</v>
      </c>
      <c r="K11" s="14">
        <v>36102.99</v>
      </c>
      <c r="L11" s="10">
        <v>2</v>
      </c>
      <c r="M11" s="11"/>
      <c r="N11" s="14"/>
      <c r="O11" s="14">
        <v>1078550</v>
      </c>
      <c r="P11" s="15">
        <v>411043</v>
      </c>
    </row>
    <row r="12" spans="1:16" x14ac:dyDescent="0.3">
      <c r="A12" s="9">
        <v>316</v>
      </c>
      <c r="B12" s="10" t="s">
        <v>359</v>
      </c>
      <c r="C12" s="11" t="s">
        <v>318</v>
      </c>
      <c r="D12" s="12" t="s">
        <v>70</v>
      </c>
      <c r="E12" s="10">
        <v>214</v>
      </c>
      <c r="F12" s="13" t="s">
        <v>71</v>
      </c>
      <c r="G12" s="11" t="s">
        <v>453</v>
      </c>
      <c r="H12" s="12" t="s">
        <v>10</v>
      </c>
      <c r="I12" s="10" t="s">
        <v>17</v>
      </c>
      <c r="J12" s="14">
        <v>50954</v>
      </c>
      <c r="K12" s="14">
        <v>13152.75</v>
      </c>
      <c r="L12" s="10">
        <v>3</v>
      </c>
      <c r="M12" s="11" t="s">
        <v>444</v>
      </c>
      <c r="N12" s="14"/>
      <c r="O12" s="14"/>
      <c r="P12" s="15"/>
    </row>
    <row r="13" spans="1:16" x14ac:dyDescent="0.3">
      <c r="A13" s="9">
        <v>317</v>
      </c>
      <c r="B13" s="10" t="s">
        <v>359</v>
      </c>
      <c r="C13" s="11" t="s">
        <v>318</v>
      </c>
      <c r="D13" s="12" t="s">
        <v>70</v>
      </c>
      <c r="E13" s="10">
        <v>214</v>
      </c>
      <c r="F13" s="13" t="s">
        <v>72</v>
      </c>
      <c r="G13" s="11" t="s">
        <v>454</v>
      </c>
      <c r="H13" s="12" t="s">
        <v>10</v>
      </c>
      <c r="I13" s="10" t="s">
        <v>17</v>
      </c>
      <c r="J13" s="14">
        <v>56645</v>
      </c>
      <c r="K13" s="14">
        <v>15090.82</v>
      </c>
      <c r="L13" s="10">
        <v>4</v>
      </c>
      <c r="M13" s="11" t="s">
        <v>444</v>
      </c>
      <c r="N13" s="14"/>
      <c r="O13" s="14">
        <v>685145</v>
      </c>
      <c r="P13" s="15">
        <v>2671151</v>
      </c>
    </row>
    <row r="14" spans="1:16" x14ac:dyDescent="0.3">
      <c r="A14" s="9">
        <v>318</v>
      </c>
      <c r="B14" s="10" t="s">
        <v>359</v>
      </c>
      <c r="C14" s="11" t="s">
        <v>318</v>
      </c>
      <c r="D14" s="12" t="s">
        <v>70</v>
      </c>
      <c r="E14" s="10">
        <v>214</v>
      </c>
      <c r="F14" s="13" t="s">
        <v>73</v>
      </c>
      <c r="G14" s="11" t="s">
        <v>455</v>
      </c>
      <c r="H14" s="12" t="s">
        <v>10</v>
      </c>
      <c r="I14" s="10" t="s">
        <v>17</v>
      </c>
      <c r="J14" s="14">
        <v>13404</v>
      </c>
      <c r="K14" s="14">
        <v>3797.41</v>
      </c>
      <c r="L14" s="10">
        <v>3</v>
      </c>
      <c r="M14" s="11" t="s">
        <v>444</v>
      </c>
      <c r="N14" s="14"/>
      <c r="O14" s="14">
        <v>792699</v>
      </c>
      <c r="P14" s="15">
        <v>3871404</v>
      </c>
    </row>
    <row r="15" spans="1:16" x14ac:dyDescent="0.3">
      <c r="A15" s="9">
        <v>319</v>
      </c>
      <c r="B15" s="10" t="s">
        <v>359</v>
      </c>
      <c r="C15" s="11" t="s">
        <v>318</v>
      </c>
      <c r="D15" s="12" t="s">
        <v>70</v>
      </c>
      <c r="E15" s="10">
        <v>214</v>
      </c>
      <c r="F15" s="13" t="s">
        <v>74</v>
      </c>
      <c r="G15" s="11" t="s">
        <v>456</v>
      </c>
      <c r="H15" s="12" t="s">
        <v>10</v>
      </c>
      <c r="I15" s="10" t="s">
        <v>17</v>
      </c>
      <c r="J15" s="14">
        <v>40582</v>
      </c>
      <c r="K15" s="14">
        <v>9625.630000000001</v>
      </c>
      <c r="L15" s="10">
        <v>3</v>
      </c>
      <c r="M15" s="11" t="s">
        <v>444</v>
      </c>
      <c r="N15" s="14"/>
      <c r="O15" s="14"/>
      <c r="P15" s="15"/>
    </row>
    <row r="16" spans="1:16" x14ac:dyDescent="0.3">
      <c r="A16" s="9">
        <v>320</v>
      </c>
      <c r="B16" s="10" t="s">
        <v>359</v>
      </c>
      <c r="C16" s="11" t="s">
        <v>318</v>
      </c>
      <c r="D16" s="12" t="s">
        <v>70</v>
      </c>
      <c r="E16" s="10">
        <v>214</v>
      </c>
      <c r="F16" s="13" t="s">
        <v>75</v>
      </c>
      <c r="G16" s="11" t="s">
        <v>457</v>
      </c>
      <c r="H16" s="12" t="s">
        <v>10</v>
      </c>
      <c r="I16" s="10" t="s">
        <v>17</v>
      </c>
      <c r="J16" s="14">
        <v>36798</v>
      </c>
      <c r="K16" s="14">
        <v>9770.91</v>
      </c>
      <c r="L16" s="10">
        <v>3</v>
      </c>
      <c r="M16" s="11" t="s">
        <v>444</v>
      </c>
      <c r="N16" s="14"/>
      <c r="O16" s="14"/>
      <c r="P16" s="15"/>
    </row>
    <row r="17" spans="1:16" x14ac:dyDescent="0.3">
      <c r="A17" s="9">
        <v>321</v>
      </c>
      <c r="B17" s="10" t="s">
        <v>359</v>
      </c>
      <c r="C17" s="11" t="s">
        <v>318</v>
      </c>
      <c r="D17" s="12" t="s">
        <v>70</v>
      </c>
      <c r="E17" s="10">
        <v>214</v>
      </c>
      <c r="F17" s="13" t="s">
        <v>76</v>
      </c>
      <c r="G17" s="11" t="s">
        <v>458</v>
      </c>
      <c r="H17" s="12" t="s">
        <v>10</v>
      </c>
      <c r="I17" s="10" t="s">
        <v>17</v>
      </c>
      <c r="J17" s="14">
        <v>25196</v>
      </c>
      <c r="K17" s="14">
        <v>6405.4000000000005</v>
      </c>
      <c r="L17" s="10">
        <v>3</v>
      </c>
      <c r="M17" s="11" t="s">
        <v>444</v>
      </c>
      <c r="N17" s="14"/>
      <c r="O17" s="14"/>
      <c r="P17" s="15"/>
    </row>
    <row r="18" spans="1:16" x14ac:dyDescent="0.3">
      <c r="A18" s="9">
        <v>322</v>
      </c>
      <c r="B18" s="10" t="s">
        <v>359</v>
      </c>
      <c r="C18" s="11" t="s">
        <v>318</v>
      </c>
      <c r="D18" s="12" t="s">
        <v>70</v>
      </c>
      <c r="E18" s="10">
        <v>214</v>
      </c>
      <c r="F18" s="13" t="s">
        <v>77</v>
      </c>
      <c r="G18" s="11" t="s">
        <v>459</v>
      </c>
      <c r="H18" s="12" t="s">
        <v>10</v>
      </c>
      <c r="I18" s="10" t="s">
        <v>17</v>
      </c>
      <c r="J18" s="14">
        <v>19781</v>
      </c>
      <c r="K18" s="14">
        <v>5713.03</v>
      </c>
      <c r="L18" s="10">
        <v>3</v>
      </c>
      <c r="M18" s="11" t="s">
        <v>444</v>
      </c>
      <c r="N18" s="14">
        <v>20515.87</v>
      </c>
      <c r="O18" s="14">
        <v>707186</v>
      </c>
      <c r="P18" s="15"/>
    </row>
    <row r="19" spans="1:16" x14ac:dyDescent="0.3">
      <c r="A19" s="9">
        <v>323</v>
      </c>
      <c r="B19" s="10" t="s">
        <v>359</v>
      </c>
      <c r="C19" s="11" t="s">
        <v>318</v>
      </c>
      <c r="D19" s="12" t="s">
        <v>70</v>
      </c>
      <c r="E19" s="10">
        <v>214</v>
      </c>
      <c r="F19" s="13" t="s">
        <v>78</v>
      </c>
      <c r="G19" s="11" t="s">
        <v>460</v>
      </c>
      <c r="H19" s="12" t="s">
        <v>10</v>
      </c>
      <c r="I19" s="10" t="s">
        <v>17</v>
      </c>
      <c r="J19" s="14">
        <v>2340</v>
      </c>
      <c r="K19" s="14">
        <v>614.33000000000004</v>
      </c>
      <c r="L19" s="10">
        <v>3</v>
      </c>
      <c r="M19" s="11" t="s">
        <v>444</v>
      </c>
      <c r="N19" s="14"/>
      <c r="O19" s="14"/>
      <c r="P19" s="15"/>
    </row>
    <row r="20" spans="1:16" x14ac:dyDescent="0.3">
      <c r="A20" s="9">
        <v>324</v>
      </c>
      <c r="B20" s="10" t="s">
        <v>359</v>
      </c>
      <c r="C20" s="11" t="s">
        <v>318</v>
      </c>
      <c r="D20" s="12" t="s">
        <v>70</v>
      </c>
      <c r="E20" s="10">
        <v>214</v>
      </c>
      <c r="F20" s="13" t="s">
        <v>79</v>
      </c>
      <c r="G20" s="11" t="s">
        <v>461</v>
      </c>
      <c r="H20" s="12" t="s">
        <v>10</v>
      </c>
      <c r="I20" s="10" t="s">
        <v>17</v>
      </c>
      <c r="J20" s="14">
        <v>14506</v>
      </c>
      <c r="K20" s="14">
        <v>3925.15</v>
      </c>
      <c r="L20" s="10">
        <v>3</v>
      </c>
      <c r="M20" s="11"/>
      <c r="N20" s="14"/>
      <c r="O20" s="14"/>
      <c r="P20" s="15"/>
    </row>
    <row r="21" spans="1:16" x14ac:dyDescent="0.3">
      <c r="A21" s="9">
        <v>325</v>
      </c>
      <c r="B21" s="10" t="s">
        <v>359</v>
      </c>
      <c r="C21" s="11" t="s">
        <v>318</v>
      </c>
      <c r="D21" s="12" t="s">
        <v>70</v>
      </c>
      <c r="E21" s="10">
        <v>214</v>
      </c>
      <c r="F21" s="13" t="s">
        <v>80</v>
      </c>
      <c r="G21" s="11" t="s">
        <v>462</v>
      </c>
      <c r="H21" s="12" t="s">
        <v>10</v>
      </c>
      <c r="I21" s="10" t="s">
        <v>17</v>
      </c>
      <c r="J21" s="14">
        <v>11894</v>
      </c>
      <c r="K21" s="14">
        <v>3151.8199999999997</v>
      </c>
      <c r="L21" s="10">
        <v>3</v>
      </c>
      <c r="M21" s="11"/>
      <c r="N21" s="14"/>
      <c r="O21" s="14"/>
      <c r="P21" s="15"/>
    </row>
    <row r="22" spans="1:16" x14ac:dyDescent="0.3">
      <c r="A22" s="9">
        <v>326</v>
      </c>
      <c r="B22" s="10" t="s">
        <v>359</v>
      </c>
      <c r="C22" s="11" t="s">
        <v>318</v>
      </c>
      <c r="D22" s="12" t="s">
        <v>70</v>
      </c>
      <c r="E22" s="10">
        <v>214</v>
      </c>
      <c r="F22" s="13" t="s">
        <v>81</v>
      </c>
      <c r="G22" s="11" t="s">
        <v>463</v>
      </c>
      <c r="H22" s="12" t="s">
        <v>10</v>
      </c>
      <c r="I22" s="10" t="s">
        <v>17</v>
      </c>
      <c r="J22" s="14">
        <v>18028</v>
      </c>
      <c r="K22" s="14">
        <v>4568.34</v>
      </c>
      <c r="L22" s="10">
        <v>3</v>
      </c>
      <c r="M22" s="11"/>
      <c r="N22" s="14"/>
      <c r="O22" s="14"/>
      <c r="P22" s="15"/>
    </row>
    <row r="23" spans="1:16" x14ac:dyDescent="0.3">
      <c r="A23" s="9">
        <v>327</v>
      </c>
      <c r="B23" s="10" t="s">
        <v>359</v>
      </c>
      <c r="C23" s="11" t="s">
        <v>318</v>
      </c>
      <c r="D23" s="12" t="s">
        <v>70</v>
      </c>
      <c r="E23" s="10">
        <v>214</v>
      </c>
      <c r="F23" s="13" t="s">
        <v>82</v>
      </c>
      <c r="G23" s="11" t="s">
        <v>464</v>
      </c>
      <c r="H23" s="12" t="s">
        <v>10</v>
      </c>
      <c r="I23" s="10" t="s">
        <v>17</v>
      </c>
      <c r="J23" s="14">
        <v>18028</v>
      </c>
      <c r="K23" s="14">
        <v>5254.6750000000011</v>
      </c>
      <c r="L23" s="10">
        <v>3</v>
      </c>
      <c r="M23" s="11"/>
      <c r="N23" s="14"/>
      <c r="O23" s="14"/>
      <c r="P23" s="15"/>
    </row>
    <row r="24" spans="1:16" x14ac:dyDescent="0.3">
      <c r="A24" s="9">
        <v>328</v>
      </c>
      <c r="B24" s="10" t="s">
        <v>359</v>
      </c>
      <c r="C24" s="11" t="s">
        <v>318</v>
      </c>
      <c r="D24" s="12" t="s">
        <v>83</v>
      </c>
      <c r="E24" s="10">
        <v>866</v>
      </c>
      <c r="F24" s="13" t="s">
        <v>465</v>
      </c>
      <c r="G24" s="11" t="s">
        <v>466</v>
      </c>
      <c r="H24" s="12" t="s">
        <v>10</v>
      </c>
      <c r="I24" s="10" t="s">
        <v>17</v>
      </c>
      <c r="J24" s="14">
        <v>30681</v>
      </c>
      <c r="K24" s="14">
        <v>7133.9599999999991</v>
      </c>
      <c r="L24" s="10">
        <v>4</v>
      </c>
      <c r="M24" s="11" t="s">
        <v>431</v>
      </c>
      <c r="N24" s="14"/>
      <c r="O24" s="14">
        <v>133300</v>
      </c>
      <c r="P24" s="15">
        <v>765958</v>
      </c>
    </row>
    <row r="25" spans="1:16" x14ac:dyDescent="0.3">
      <c r="A25" s="9">
        <v>329</v>
      </c>
      <c r="B25" s="10" t="s">
        <v>359</v>
      </c>
      <c r="C25" s="11" t="s">
        <v>318</v>
      </c>
      <c r="D25" s="12" t="s">
        <v>86</v>
      </c>
      <c r="E25" s="10">
        <v>1851</v>
      </c>
      <c r="F25" s="13" t="s">
        <v>93</v>
      </c>
      <c r="G25" s="11" t="s">
        <v>472</v>
      </c>
      <c r="H25" s="12" t="s">
        <v>10</v>
      </c>
      <c r="I25" s="10" t="s">
        <v>17</v>
      </c>
      <c r="J25" s="14">
        <v>81434</v>
      </c>
      <c r="K25" s="14">
        <v>23817.75</v>
      </c>
      <c r="L25" s="10">
        <v>4</v>
      </c>
      <c r="M25" s="11" t="s">
        <v>431</v>
      </c>
      <c r="N25" s="14"/>
      <c r="O25" s="14">
        <v>1658899</v>
      </c>
      <c r="P25" s="15">
        <v>4576728</v>
      </c>
    </row>
    <row r="26" spans="1:16" x14ac:dyDescent="0.3">
      <c r="A26" s="9">
        <v>330</v>
      </c>
      <c r="B26" s="10" t="s">
        <v>359</v>
      </c>
      <c r="C26" s="11" t="s">
        <v>318</v>
      </c>
      <c r="D26" s="12" t="s">
        <v>86</v>
      </c>
      <c r="E26" s="10">
        <v>1851</v>
      </c>
      <c r="F26" s="13" t="s">
        <v>96</v>
      </c>
      <c r="G26" s="11" t="s">
        <v>475</v>
      </c>
      <c r="H26" s="12" t="s">
        <v>10</v>
      </c>
      <c r="I26" s="10" t="s">
        <v>17</v>
      </c>
      <c r="J26" s="14">
        <v>35423.699999999997</v>
      </c>
      <c r="K26" s="14">
        <v>10136.77</v>
      </c>
      <c r="L26" s="10">
        <v>4</v>
      </c>
      <c r="M26" s="11"/>
      <c r="N26" s="14"/>
      <c r="O26" s="14"/>
      <c r="P26" s="15"/>
    </row>
    <row r="27" spans="1:16" x14ac:dyDescent="0.3">
      <c r="A27" s="9">
        <v>331</v>
      </c>
      <c r="B27" s="10" t="s">
        <v>359</v>
      </c>
      <c r="C27" s="11" t="s">
        <v>318</v>
      </c>
      <c r="D27" s="12" t="s">
        <v>86</v>
      </c>
      <c r="E27" s="10">
        <v>1851</v>
      </c>
      <c r="F27" s="13" t="s">
        <v>97</v>
      </c>
      <c r="G27" s="11" t="s">
        <v>10</v>
      </c>
      <c r="H27" s="12" t="s">
        <v>10</v>
      </c>
      <c r="I27" s="10" t="s">
        <v>17</v>
      </c>
      <c r="J27" s="14"/>
      <c r="K27" s="14"/>
      <c r="L27" s="10" t="s">
        <v>10</v>
      </c>
      <c r="M27" s="11" t="s">
        <v>10</v>
      </c>
      <c r="N27" s="14"/>
      <c r="O27" s="14"/>
      <c r="P27" s="15"/>
    </row>
    <row r="28" spans="1:16" x14ac:dyDescent="0.3">
      <c r="A28" s="9">
        <v>332</v>
      </c>
      <c r="B28" s="10" t="s">
        <v>359</v>
      </c>
      <c r="C28" s="11" t="s">
        <v>318</v>
      </c>
      <c r="D28" s="12" t="s">
        <v>86</v>
      </c>
      <c r="E28" s="10">
        <v>1851</v>
      </c>
      <c r="F28" s="13" t="s">
        <v>100</v>
      </c>
      <c r="G28" s="11" t="s">
        <v>10</v>
      </c>
      <c r="H28" s="12" t="s">
        <v>580</v>
      </c>
      <c r="I28" s="10" t="s">
        <v>17</v>
      </c>
      <c r="J28" s="14"/>
      <c r="K28" s="14"/>
      <c r="L28" s="10" t="s">
        <v>10</v>
      </c>
      <c r="M28" s="11" t="s">
        <v>10</v>
      </c>
      <c r="N28" s="14"/>
      <c r="O28" s="14"/>
      <c r="P28" s="15"/>
    </row>
    <row r="29" spans="1:16" x14ac:dyDescent="0.3">
      <c r="A29" s="9">
        <v>333</v>
      </c>
      <c r="B29" s="10" t="s">
        <v>359</v>
      </c>
      <c r="C29" s="11" t="s">
        <v>318</v>
      </c>
      <c r="D29" s="12" t="s">
        <v>104</v>
      </c>
      <c r="E29" s="10">
        <v>1548</v>
      </c>
      <c r="F29" s="13" t="s">
        <v>105</v>
      </c>
      <c r="G29" s="11" t="s">
        <v>480</v>
      </c>
      <c r="H29" s="12" t="s">
        <v>10</v>
      </c>
      <c r="I29" s="10" t="s">
        <v>17</v>
      </c>
      <c r="J29" s="14">
        <v>8298</v>
      </c>
      <c r="K29" s="14">
        <v>2399.7799999999997</v>
      </c>
      <c r="L29" s="10">
        <v>3</v>
      </c>
      <c r="M29" s="11"/>
      <c r="N29" s="14"/>
      <c r="O29" s="14"/>
      <c r="P29" s="15"/>
    </row>
    <row r="30" spans="1:16" x14ac:dyDescent="0.3">
      <c r="A30" s="9">
        <v>334</v>
      </c>
      <c r="B30" s="10" t="s">
        <v>359</v>
      </c>
      <c r="C30" s="11" t="s">
        <v>318</v>
      </c>
      <c r="D30" s="12" t="s">
        <v>104</v>
      </c>
      <c r="E30" s="10">
        <v>1548</v>
      </c>
      <c r="F30" s="13" t="s">
        <v>106</v>
      </c>
      <c r="G30" s="11" t="s">
        <v>481</v>
      </c>
      <c r="H30" s="12" t="s">
        <v>10</v>
      </c>
      <c r="I30" s="10" t="s">
        <v>17</v>
      </c>
      <c r="J30" s="14">
        <v>8233</v>
      </c>
      <c r="K30" s="14">
        <v>2380.8500000000004</v>
      </c>
      <c r="L30" s="10">
        <v>3</v>
      </c>
      <c r="M30" s="11"/>
      <c r="N30" s="14"/>
      <c r="O30" s="14"/>
      <c r="P30" s="15"/>
    </row>
    <row r="31" spans="1:16" x14ac:dyDescent="0.3">
      <c r="A31" s="9">
        <v>335</v>
      </c>
      <c r="B31" s="10" t="s">
        <v>359</v>
      </c>
      <c r="C31" s="11" t="s">
        <v>318</v>
      </c>
      <c r="D31" s="12" t="s">
        <v>104</v>
      </c>
      <c r="E31" s="10">
        <v>1548</v>
      </c>
      <c r="F31" s="13" t="s">
        <v>108</v>
      </c>
      <c r="G31" s="11" t="s">
        <v>483</v>
      </c>
      <c r="H31" s="12" t="s">
        <v>10</v>
      </c>
      <c r="I31" s="10" t="s">
        <v>17</v>
      </c>
      <c r="J31" s="14">
        <v>8161</v>
      </c>
      <c r="K31" s="14">
        <v>2359.83</v>
      </c>
      <c r="L31" s="10">
        <v>3</v>
      </c>
      <c r="M31" s="11"/>
      <c r="N31" s="14"/>
      <c r="O31" s="14"/>
      <c r="P31" s="15"/>
    </row>
    <row r="32" spans="1:16" x14ac:dyDescent="0.3">
      <c r="A32" s="9">
        <v>336</v>
      </c>
      <c r="B32" s="10" t="s">
        <v>359</v>
      </c>
      <c r="C32" s="11" t="s">
        <v>318</v>
      </c>
      <c r="D32" s="12" t="s">
        <v>104</v>
      </c>
      <c r="E32" s="10">
        <v>1548</v>
      </c>
      <c r="F32" s="13" t="s">
        <v>109</v>
      </c>
      <c r="G32" s="11" t="s">
        <v>484</v>
      </c>
      <c r="H32" s="12" t="s">
        <v>10</v>
      </c>
      <c r="I32" s="10" t="s">
        <v>17</v>
      </c>
      <c r="J32" s="14">
        <v>8491</v>
      </c>
      <c r="K32" s="14">
        <v>2455.4</v>
      </c>
      <c r="L32" s="10">
        <v>6</v>
      </c>
      <c r="M32" s="11"/>
      <c r="N32" s="14"/>
      <c r="O32" s="14"/>
      <c r="P32" s="15"/>
    </row>
    <row r="33" spans="1:16" x14ac:dyDescent="0.3">
      <c r="A33" s="9">
        <v>337</v>
      </c>
      <c r="B33" s="10" t="s">
        <v>359</v>
      </c>
      <c r="C33" s="11" t="s">
        <v>318</v>
      </c>
      <c r="D33" s="12" t="s">
        <v>104</v>
      </c>
      <c r="E33" s="10">
        <v>1548</v>
      </c>
      <c r="F33" s="13" t="s">
        <v>110</v>
      </c>
      <c r="G33" s="11" t="s">
        <v>485</v>
      </c>
      <c r="H33" s="12" t="s">
        <v>10</v>
      </c>
      <c r="I33" s="10" t="s">
        <v>17</v>
      </c>
      <c r="J33" s="14">
        <v>8885</v>
      </c>
      <c r="K33" s="14">
        <v>2583.94</v>
      </c>
      <c r="L33" s="10">
        <v>3</v>
      </c>
      <c r="M33" s="11"/>
      <c r="N33" s="14"/>
      <c r="O33" s="14"/>
      <c r="P33" s="15"/>
    </row>
    <row r="34" spans="1:16" x14ac:dyDescent="0.3">
      <c r="A34" s="9">
        <v>338</v>
      </c>
      <c r="B34" s="10" t="s">
        <v>359</v>
      </c>
      <c r="C34" s="11" t="s">
        <v>318</v>
      </c>
      <c r="D34" s="12" t="s">
        <v>104</v>
      </c>
      <c r="E34" s="10">
        <v>1548</v>
      </c>
      <c r="F34" s="13" t="s">
        <v>111</v>
      </c>
      <c r="G34" s="11" t="s">
        <v>486</v>
      </c>
      <c r="H34" s="12" t="s">
        <v>10</v>
      </c>
      <c r="I34" s="10" t="s">
        <v>17</v>
      </c>
      <c r="J34" s="14">
        <v>8466</v>
      </c>
      <c r="K34" s="14">
        <v>2448.4699999999998</v>
      </c>
      <c r="L34" s="10">
        <v>5</v>
      </c>
      <c r="M34" s="11"/>
      <c r="N34" s="14"/>
      <c r="O34" s="14"/>
      <c r="P34" s="15"/>
    </row>
    <row r="35" spans="1:16" x14ac:dyDescent="0.3">
      <c r="A35" s="9">
        <v>339</v>
      </c>
      <c r="B35" s="10" t="s">
        <v>359</v>
      </c>
      <c r="C35" s="11" t="s">
        <v>318</v>
      </c>
      <c r="D35" s="12" t="s">
        <v>104</v>
      </c>
      <c r="E35" s="10">
        <v>1548</v>
      </c>
      <c r="F35" s="13" t="s">
        <v>114</v>
      </c>
      <c r="G35" s="11" t="s">
        <v>489</v>
      </c>
      <c r="H35" s="12" t="s">
        <v>10</v>
      </c>
      <c r="I35" s="10" t="s">
        <v>17</v>
      </c>
      <c r="J35" s="14">
        <v>15170</v>
      </c>
      <c r="K35" s="14">
        <v>3122.27</v>
      </c>
      <c r="L35" s="10">
        <v>5</v>
      </c>
      <c r="M35" s="11"/>
      <c r="N35" s="14">
        <v>28198.41</v>
      </c>
      <c r="O35" s="14">
        <v>617916</v>
      </c>
      <c r="P35" s="15"/>
    </row>
    <row r="36" spans="1:16" x14ac:dyDescent="0.3">
      <c r="A36" s="9">
        <v>340</v>
      </c>
      <c r="B36" s="10" t="s">
        <v>359</v>
      </c>
      <c r="C36" s="11" t="s">
        <v>318</v>
      </c>
      <c r="D36" s="12" t="s">
        <v>104</v>
      </c>
      <c r="E36" s="10">
        <v>1548</v>
      </c>
      <c r="F36" s="13" t="s">
        <v>115</v>
      </c>
      <c r="G36" s="11" t="s">
        <v>10</v>
      </c>
      <c r="H36" s="12" t="s">
        <v>10</v>
      </c>
      <c r="I36" s="10" t="s">
        <v>17</v>
      </c>
      <c r="J36" s="14"/>
      <c r="K36" s="14"/>
      <c r="L36" s="10" t="s">
        <v>10</v>
      </c>
      <c r="M36" s="11" t="s">
        <v>10</v>
      </c>
      <c r="N36" s="14"/>
      <c r="O36" s="14"/>
      <c r="P36" s="15"/>
    </row>
    <row r="37" spans="1:16" x14ac:dyDescent="0.3">
      <c r="A37" s="9">
        <v>341</v>
      </c>
      <c r="B37" s="10" t="s">
        <v>359</v>
      </c>
      <c r="C37" s="11" t="s">
        <v>318</v>
      </c>
      <c r="D37" s="12" t="s">
        <v>104</v>
      </c>
      <c r="E37" s="10">
        <v>1548</v>
      </c>
      <c r="F37" s="13" t="s">
        <v>119</v>
      </c>
      <c r="G37" s="11" t="s">
        <v>491</v>
      </c>
      <c r="H37" s="12" t="s">
        <v>10</v>
      </c>
      <c r="I37" s="10" t="s">
        <v>17</v>
      </c>
      <c r="J37" s="14">
        <v>2620</v>
      </c>
      <c r="K37" s="14">
        <v>372.5</v>
      </c>
      <c r="L37" s="10">
        <v>5</v>
      </c>
      <c r="M37" s="11"/>
      <c r="N37" s="14"/>
      <c r="O37" s="14"/>
      <c r="P37" s="15"/>
    </row>
    <row r="38" spans="1:16" x14ac:dyDescent="0.3">
      <c r="A38" s="9">
        <v>342</v>
      </c>
      <c r="B38" s="10" t="s">
        <v>359</v>
      </c>
      <c r="C38" s="11" t="s">
        <v>318</v>
      </c>
      <c r="D38" s="12" t="s">
        <v>104</v>
      </c>
      <c r="E38" s="10">
        <v>1548</v>
      </c>
      <c r="F38" s="13" t="s">
        <v>120</v>
      </c>
      <c r="G38" s="11" t="s">
        <v>491</v>
      </c>
      <c r="H38" s="12" t="s">
        <v>10</v>
      </c>
      <c r="I38" s="10" t="s">
        <v>17</v>
      </c>
      <c r="J38" s="14">
        <v>10173</v>
      </c>
      <c r="K38" s="14">
        <v>1108.24</v>
      </c>
      <c r="L38" s="10">
        <v>4</v>
      </c>
      <c r="M38" s="11"/>
      <c r="N38" s="14"/>
      <c r="O38" s="14"/>
      <c r="P38" s="15"/>
    </row>
    <row r="39" spans="1:16" x14ac:dyDescent="0.3">
      <c r="A39" s="9">
        <v>343</v>
      </c>
      <c r="B39" s="10" t="s">
        <v>359</v>
      </c>
      <c r="C39" s="11" t="s">
        <v>318</v>
      </c>
      <c r="D39" s="12" t="s">
        <v>104</v>
      </c>
      <c r="E39" s="10">
        <v>1548</v>
      </c>
      <c r="F39" s="13" t="s">
        <v>121</v>
      </c>
      <c r="G39" s="11" t="s">
        <v>491</v>
      </c>
      <c r="H39" s="12" t="s">
        <v>10</v>
      </c>
      <c r="I39" s="10" t="s">
        <v>17</v>
      </c>
      <c r="J39" s="14">
        <v>9886</v>
      </c>
      <c r="K39" s="14">
        <v>1286.6500000000001</v>
      </c>
      <c r="L39" s="10">
        <v>3</v>
      </c>
      <c r="M39" s="11"/>
      <c r="N39" s="14"/>
      <c r="O39" s="14"/>
      <c r="P39" s="15"/>
    </row>
    <row r="40" spans="1:16" x14ac:dyDescent="0.3">
      <c r="A40" s="9">
        <v>344</v>
      </c>
      <c r="B40" s="10" t="s">
        <v>359</v>
      </c>
      <c r="C40" s="11" t="s">
        <v>318</v>
      </c>
      <c r="D40" s="12" t="s">
        <v>104</v>
      </c>
      <c r="E40" s="10">
        <v>1548</v>
      </c>
      <c r="F40" s="13" t="s">
        <v>122</v>
      </c>
      <c r="G40" s="11" t="s">
        <v>491</v>
      </c>
      <c r="H40" s="12" t="s">
        <v>580</v>
      </c>
      <c r="I40" s="10" t="s">
        <v>17</v>
      </c>
      <c r="J40" s="14">
        <v>410</v>
      </c>
      <c r="K40" s="14">
        <v>65.95</v>
      </c>
      <c r="L40" s="10">
        <v>3</v>
      </c>
      <c r="M40" s="11"/>
      <c r="N40" s="14"/>
      <c r="O40" s="14"/>
      <c r="P40" s="15"/>
    </row>
    <row r="41" spans="1:16" x14ac:dyDescent="0.3">
      <c r="A41" s="9">
        <v>345</v>
      </c>
      <c r="B41" s="10" t="s">
        <v>359</v>
      </c>
      <c r="C41" s="11" t="s">
        <v>492</v>
      </c>
      <c r="D41" s="12" t="s">
        <v>123</v>
      </c>
      <c r="E41" s="10">
        <v>5102</v>
      </c>
      <c r="F41" s="13" t="s">
        <v>125</v>
      </c>
      <c r="G41" s="11" t="s">
        <v>494</v>
      </c>
      <c r="H41" s="12" t="s">
        <v>10</v>
      </c>
      <c r="I41" s="10" t="s">
        <v>17</v>
      </c>
      <c r="J41" s="14">
        <v>7949</v>
      </c>
      <c r="K41" s="14">
        <v>2198.2199999999998</v>
      </c>
      <c r="L41" s="10">
        <v>4</v>
      </c>
      <c r="M41" s="11" t="s">
        <v>444</v>
      </c>
      <c r="N41" s="14"/>
      <c r="O41" s="14">
        <v>10045</v>
      </c>
      <c r="P41" s="15">
        <v>561080</v>
      </c>
    </row>
    <row r="42" spans="1:16" x14ac:dyDescent="0.3">
      <c r="A42" s="9">
        <v>346</v>
      </c>
      <c r="B42" s="10" t="s">
        <v>359</v>
      </c>
      <c r="C42" s="11" t="s">
        <v>492</v>
      </c>
      <c r="D42" s="12" t="s">
        <v>123</v>
      </c>
      <c r="E42" s="10">
        <v>5102</v>
      </c>
      <c r="F42" s="13" t="s">
        <v>495</v>
      </c>
      <c r="G42" s="11" t="s">
        <v>10</v>
      </c>
      <c r="H42" s="12" t="s">
        <v>580</v>
      </c>
      <c r="I42" s="10" t="s">
        <v>17</v>
      </c>
      <c r="J42" s="14"/>
      <c r="K42" s="14"/>
      <c r="L42" s="10" t="s">
        <v>10</v>
      </c>
      <c r="M42" s="11" t="s">
        <v>10</v>
      </c>
      <c r="N42" s="14"/>
      <c r="O42" s="14"/>
      <c r="P42" s="15"/>
    </row>
    <row r="43" spans="1:16" x14ac:dyDescent="0.3">
      <c r="A43" s="9">
        <v>347</v>
      </c>
      <c r="B43" s="10" t="s">
        <v>359</v>
      </c>
      <c r="C43" s="11" t="s">
        <v>153</v>
      </c>
      <c r="D43" s="12" t="s">
        <v>153</v>
      </c>
      <c r="E43" s="10">
        <v>3094</v>
      </c>
      <c r="F43" s="13" t="s">
        <v>157</v>
      </c>
      <c r="G43" s="11" t="s">
        <v>510</v>
      </c>
      <c r="H43" s="12" t="s">
        <v>10</v>
      </c>
      <c r="I43" s="10" t="s">
        <v>17</v>
      </c>
      <c r="J43" s="14">
        <v>17137</v>
      </c>
      <c r="K43" s="14">
        <v>4595.5200000000004</v>
      </c>
      <c r="L43" s="10">
        <v>4</v>
      </c>
      <c r="M43" s="11"/>
      <c r="N43" s="14">
        <v>22697.5</v>
      </c>
      <c r="O43" s="14">
        <v>523177</v>
      </c>
      <c r="P43" s="15">
        <v>9673</v>
      </c>
    </row>
    <row r="44" spans="1:16" x14ac:dyDescent="0.3">
      <c r="A44" s="9">
        <v>348</v>
      </c>
      <c r="B44" s="10" t="s">
        <v>359</v>
      </c>
      <c r="C44" s="11" t="s">
        <v>153</v>
      </c>
      <c r="D44" s="12" t="s">
        <v>153</v>
      </c>
      <c r="E44" s="10">
        <v>3094</v>
      </c>
      <c r="F44" s="13" t="s">
        <v>158</v>
      </c>
      <c r="G44" s="11" t="s">
        <v>511</v>
      </c>
      <c r="H44" s="12" t="s">
        <v>10</v>
      </c>
      <c r="I44" s="10" t="s">
        <v>17</v>
      </c>
      <c r="J44" s="14">
        <v>16544</v>
      </c>
      <c r="K44" s="14">
        <v>4436.54</v>
      </c>
      <c r="L44" s="10">
        <v>4</v>
      </c>
      <c r="M44" s="11"/>
      <c r="N44" s="14"/>
      <c r="O44" s="14"/>
      <c r="P44" s="15"/>
    </row>
    <row r="45" spans="1:16" x14ac:dyDescent="0.3">
      <c r="A45" s="9">
        <v>349</v>
      </c>
      <c r="B45" s="10" t="s">
        <v>359</v>
      </c>
      <c r="C45" s="11" t="s">
        <v>153</v>
      </c>
      <c r="D45" s="12" t="s">
        <v>153</v>
      </c>
      <c r="E45" s="10">
        <v>3094</v>
      </c>
      <c r="F45" s="13" t="s">
        <v>159</v>
      </c>
      <c r="G45" s="11" t="s">
        <v>512</v>
      </c>
      <c r="H45" s="12" t="s">
        <v>10</v>
      </c>
      <c r="I45" s="10" t="s">
        <v>17</v>
      </c>
      <c r="J45" s="14">
        <v>22000</v>
      </c>
      <c r="K45" s="14">
        <v>4748.54</v>
      </c>
      <c r="L45" s="10">
        <v>5</v>
      </c>
      <c r="M45" s="11"/>
      <c r="N45" s="14"/>
      <c r="O45" s="14"/>
      <c r="P45" s="15"/>
    </row>
    <row r="46" spans="1:16" x14ac:dyDescent="0.3">
      <c r="A46" s="9">
        <v>350</v>
      </c>
      <c r="B46" s="10" t="s">
        <v>359</v>
      </c>
      <c r="C46" s="11" t="s">
        <v>153</v>
      </c>
      <c r="D46" s="12" t="s">
        <v>153</v>
      </c>
      <c r="E46" s="10">
        <v>3094</v>
      </c>
      <c r="F46" s="13" t="s">
        <v>160</v>
      </c>
      <c r="G46" s="11" t="s">
        <v>513</v>
      </c>
      <c r="H46" s="12" t="s">
        <v>10</v>
      </c>
      <c r="I46" s="10" t="s">
        <v>17</v>
      </c>
      <c r="J46" s="14">
        <v>17143</v>
      </c>
      <c r="K46" s="14">
        <v>4597.2299999999996</v>
      </c>
      <c r="L46" s="10">
        <v>4</v>
      </c>
      <c r="M46" s="11"/>
      <c r="N46" s="14"/>
      <c r="O46" s="14"/>
      <c r="P46" s="15"/>
    </row>
    <row r="47" spans="1:16" x14ac:dyDescent="0.3">
      <c r="A47" s="9">
        <v>351</v>
      </c>
      <c r="B47" s="10" t="s">
        <v>359</v>
      </c>
      <c r="C47" s="11" t="s">
        <v>153</v>
      </c>
      <c r="D47" s="12" t="s">
        <v>153</v>
      </c>
      <c r="E47" s="10">
        <v>3094</v>
      </c>
      <c r="F47" s="13" t="s">
        <v>161</v>
      </c>
      <c r="G47" s="11" t="s">
        <v>514</v>
      </c>
      <c r="H47" s="12" t="s">
        <v>10</v>
      </c>
      <c r="I47" s="10" t="s">
        <v>17</v>
      </c>
      <c r="J47" s="14">
        <v>16528</v>
      </c>
      <c r="K47" s="14">
        <v>4432.2299999999996</v>
      </c>
      <c r="L47" s="10">
        <v>4</v>
      </c>
      <c r="M47" s="11"/>
      <c r="N47" s="14"/>
      <c r="O47" s="14"/>
      <c r="P47" s="15"/>
    </row>
    <row r="48" spans="1:16" x14ac:dyDescent="0.3">
      <c r="A48" s="9">
        <v>352</v>
      </c>
      <c r="B48" s="10" t="s">
        <v>359</v>
      </c>
      <c r="C48" s="11" t="s">
        <v>153</v>
      </c>
      <c r="D48" s="12" t="s">
        <v>170</v>
      </c>
      <c r="E48" s="10">
        <v>22015</v>
      </c>
      <c r="F48" s="13" t="s">
        <v>171</v>
      </c>
      <c r="G48" s="11" t="s">
        <v>522</v>
      </c>
      <c r="H48" s="12" t="s">
        <v>10</v>
      </c>
      <c r="I48" s="10" t="s">
        <v>17</v>
      </c>
      <c r="J48" s="14">
        <v>6494</v>
      </c>
      <c r="K48" s="14">
        <v>1853.8899999999999</v>
      </c>
      <c r="L48" s="10">
        <v>4</v>
      </c>
      <c r="M48" s="11"/>
      <c r="N48" s="14">
        <v>1101.95</v>
      </c>
      <c r="O48" s="14">
        <v>55856</v>
      </c>
      <c r="P48" s="15"/>
    </row>
    <row r="49" spans="1:16" x14ac:dyDescent="0.3">
      <c r="A49" s="9">
        <v>353</v>
      </c>
      <c r="B49" s="10" t="s">
        <v>359</v>
      </c>
      <c r="C49" s="11" t="s">
        <v>153</v>
      </c>
      <c r="D49" s="12" t="s">
        <v>170</v>
      </c>
      <c r="E49" s="10">
        <v>22015</v>
      </c>
      <c r="F49" s="13" t="s">
        <v>172</v>
      </c>
      <c r="G49" s="11" t="s">
        <v>523</v>
      </c>
      <c r="H49" s="12" t="s">
        <v>10</v>
      </c>
      <c r="I49" s="10" t="s">
        <v>17</v>
      </c>
      <c r="J49" s="14">
        <v>6323</v>
      </c>
      <c r="K49" s="14">
        <v>1805.02</v>
      </c>
      <c r="L49" s="10">
        <v>4</v>
      </c>
      <c r="M49" s="11"/>
      <c r="N49" s="14"/>
      <c r="O49" s="14"/>
      <c r="P49" s="15"/>
    </row>
    <row r="50" spans="1:16" x14ac:dyDescent="0.3">
      <c r="A50" s="9">
        <v>354</v>
      </c>
      <c r="B50" s="10" t="s">
        <v>359</v>
      </c>
      <c r="C50" s="11" t="s">
        <v>183</v>
      </c>
      <c r="D50" s="12" t="s">
        <v>183</v>
      </c>
      <c r="E50" s="10">
        <v>10430</v>
      </c>
      <c r="F50" s="13" t="s">
        <v>184</v>
      </c>
      <c r="G50" s="11" t="s">
        <v>533</v>
      </c>
      <c r="H50" s="12" t="s">
        <v>10</v>
      </c>
      <c r="I50" s="10" t="s">
        <v>17</v>
      </c>
      <c r="J50" s="14">
        <v>10364</v>
      </c>
      <c r="K50" s="14">
        <v>2997.3599999999997</v>
      </c>
      <c r="L50" s="10">
        <v>3</v>
      </c>
      <c r="M50" s="11"/>
      <c r="N50" s="14">
        <v>2092</v>
      </c>
      <c r="O50" s="14">
        <v>53226</v>
      </c>
      <c r="P50" s="15"/>
    </row>
    <row r="51" spans="1:16" x14ac:dyDescent="0.3">
      <c r="A51" s="9">
        <v>355</v>
      </c>
      <c r="B51" s="10" t="s">
        <v>359</v>
      </c>
      <c r="C51" s="11" t="s">
        <v>183</v>
      </c>
      <c r="D51" s="12" t="s">
        <v>183</v>
      </c>
      <c r="E51" s="10">
        <v>10430</v>
      </c>
      <c r="F51" s="13" t="s">
        <v>546</v>
      </c>
      <c r="G51" s="11" t="s">
        <v>547</v>
      </c>
      <c r="H51" s="12" t="s">
        <v>10</v>
      </c>
      <c r="I51" s="10" t="s">
        <v>17</v>
      </c>
      <c r="J51" s="14">
        <v>25716</v>
      </c>
      <c r="K51" s="14">
        <v>7586.21</v>
      </c>
      <c r="L51" s="10">
        <v>3</v>
      </c>
      <c r="M51" s="11" t="s">
        <v>444</v>
      </c>
      <c r="N51" s="14">
        <v>5420</v>
      </c>
      <c r="O51" s="14">
        <v>115351</v>
      </c>
      <c r="P51" s="15"/>
    </row>
  </sheetData>
  <conditionalFormatting sqref="C4:D51 A4:A51">
    <cfRule type="cellIs" dxfId="2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8CAE-794F-4EE6-8D36-325EBC81DF59}">
  <dimension ref="A1:P13"/>
  <sheetViews>
    <sheetView workbookViewId="0">
      <selection activeCell="D29" sqref="D29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A2" s="26" t="s">
        <v>620</v>
      </c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356</v>
      </c>
      <c r="B4" s="10" t="s">
        <v>427</v>
      </c>
      <c r="C4" s="11" t="s">
        <v>318</v>
      </c>
      <c r="D4" s="12" t="s">
        <v>41</v>
      </c>
      <c r="E4" s="10">
        <v>38</v>
      </c>
      <c r="F4" s="13" t="s">
        <v>426</v>
      </c>
      <c r="G4" s="11" t="s">
        <v>428</v>
      </c>
      <c r="H4" s="12" t="s">
        <v>10</v>
      </c>
      <c r="I4" s="10" t="s">
        <v>42</v>
      </c>
      <c r="J4" s="14">
        <v>8840</v>
      </c>
      <c r="K4" s="14">
        <v>2204.38</v>
      </c>
      <c r="L4" s="10">
        <v>1</v>
      </c>
      <c r="M4" s="11" t="s">
        <v>409</v>
      </c>
      <c r="N4" s="14">
        <v>5406.08</v>
      </c>
      <c r="O4" s="14">
        <v>67844</v>
      </c>
      <c r="P4" s="15">
        <v>32178</v>
      </c>
    </row>
    <row r="5" spans="1:16" x14ac:dyDescent="0.3">
      <c r="A5" s="9">
        <v>357</v>
      </c>
      <c r="B5" s="10" t="s">
        <v>427</v>
      </c>
      <c r="C5" s="11" t="s">
        <v>318</v>
      </c>
      <c r="D5" s="12" t="s">
        <v>104</v>
      </c>
      <c r="E5" s="10">
        <v>1548</v>
      </c>
      <c r="F5" s="13" t="s">
        <v>107</v>
      </c>
      <c r="G5" s="11" t="s">
        <v>482</v>
      </c>
      <c r="H5" s="12" t="s">
        <v>10</v>
      </c>
      <c r="I5" s="10" t="s">
        <v>42</v>
      </c>
      <c r="J5" s="14">
        <v>9650</v>
      </c>
      <c r="K5" s="14">
        <v>2155.3599999999997</v>
      </c>
      <c r="L5" s="10">
        <v>2</v>
      </c>
      <c r="M5" s="11"/>
      <c r="N5" s="14">
        <v>675.12</v>
      </c>
      <c r="O5" s="14">
        <v>12496</v>
      </c>
      <c r="P5" s="15"/>
    </row>
    <row r="6" spans="1:16" x14ac:dyDescent="0.3">
      <c r="A6" s="9">
        <v>358</v>
      </c>
      <c r="B6" s="10" t="s">
        <v>427</v>
      </c>
      <c r="C6" s="11" t="s">
        <v>318</v>
      </c>
      <c r="D6" s="12" t="s">
        <v>104</v>
      </c>
      <c r="E6" s="10">
        <v>1548</v>
      </c>
      <c r="F6" s="13" t="s">
        <v>112</v>
      </c>
      <c r="G6" s="11" t="s">
        <v>487</v>
      </c>
      <c r="H6" s="12" t="s">
        <v>10</v>
      </c>
      <c r="I6" s="10" t="s">
        <v>42</v>
      </c>
      <c r="J6" s="14">
        <v>9650</v>
      </c>
      <c r="K6" s="14">
        <v>2150.42</v>
      </c>
      <c r="L6" s="10">
        <v>2</v>
      </c>
      <c r="M6" s="11"/>
      <c r="N6" s="14">
        <v>2155.83</v>
      </c>
      <c r="O6" s="14">
        <v>62964</v>
      </c>
      <c r="P6" s="15"/>
    </row>
    <row r="7" spans="1:16" x14ac:dyDescent="0.3">
      <c r="A7" s="9">
        <v>359</v>
      </c>
      <c r="B7" s="10" t="s">
        <v>427</v>
      </c>
      <c r="C7" s="11" t="s">
        <v>318</v>
      </c>
      <c r="D7" s="12" t="s">
        <v>104</v>
      </c>
      <c r="E7" s="10">
        <v>1548</v>
      </c>
      <c r="F7" s="13" t="s">
        <v>113</v>
      </c>
      <c r="G7" s="11" t="s">
        <v>488</v>
      </c>
      <c r="H7" s="12" t="s">
        <v>10</v>
      </c>
      <c r="I7" s="10" t="s">
        <v>42</v>
      </c>
      <c r="J7" s="14">
        <v>9650</v>
      </c>
      <c r="K7" s="14">
        <v>2150.42</v>
      </c>
      <c r="L7" s="10">
        <v>2</v>
      </c>
      <c r="M7" s="11"/>
      <c r="N7" s="14">
        <v>656.93</v>
      </c>
      <c r="O7" s="14">
        <v>19154</v>
      </c>
      <c r="P7" s="15"/>
    </row>
    <row r="8" spans="1:16" x14ac:dyDescent="0.3">
      <c r="A8" s="9">
        <v>360</v>
      </c>
      <c r="B8" s="10" t="s">
        <v>427</v>
      </c>
      <c r="C8" s="11" t="s">
        <v>147</v>
      </c>
      <c r="D8" s="12" t="s">
        <v>147</v>
      </c>
      <c r="E8" s="10">
        <v>2493</v>
      </c>
      <c r="F8" s="13" t="s">
        <v>148</v>
      </c>
      <c r="G8" s="11" t="s">
        <v>502</v>
      </c>
      <c r="H8" s="12" t="s">
        <v>10</v>
      </c>
      <c r="I8" s="10" t="s">
        <v>42</v>
      </c>
      <c r="J8" s="14">
        <v>123844</v>
      </c>
      <c r="K8" s="14">
        <v>9548</v>
      </c>
      <c r="L8" s="10">
        <v>2</v>
      </c>
      <c r="M8" s="11" t="s">
        <v>503</v>
      </c>
      <c r="N8" s="14"/>
      <c r="O8" s="14">
        <v>202819</v>
      </c>
      <c r="P8" s="15">
        <v>65561</v>
      </c>
    </row>
    <row r="9" spans="1:16" x14ac:dyDescent="0.3">
      <c r="A9" s="9">
        <v>361</v>
      </c>
      <c r="B9" s="10" t="s">
        <v>427</v>
      </c>
      <c r="C9" s="11" t="s">
        <v>147</v>
      </c>
      <c r="D9" s="12" t="s">
        <v>147</v>
      </c>
      <c r="E9" s="10">
        <v>2493</v>
      </c>
      <c r="F9" s="13" t="s">
        <v>149</v>
      </c>
      <c r="G9" s="11" t="s">
        <v>504</v>
      </c>
      <c r="H9" s="12" t="s">
        <v>10</v>
      </c>
      <c r="I9" s="10" t="s">
        <v>42</v>
      </c>
      <c r="J9" s="14">
        <v>16032</v>
      </c>
      <c r="K9" s="14">
        <v>3726.46</v>
      </c>
      <c r="L9" s="10">
        <v>1</v>
      </c>
      <c r="M9" s="11" t="s">
        <v>409</v>
      </c>
      <c r="N9" s="14"/>
      <c r="O9" s="14">
        <v>62820</v>
      </c>
      <c r="P9" s="15">
        <v>91176</v>
      </c>
    </row>
    <row r="10" spans="1:16" x14ac:dyDescent="0.3">
      <c r="A10" s="9">
        <v>362</v>
      </c>
      <c r="B10" s="10" t="s">
        <v>427</v>
      </c>
      <c r="C10" s="11" t="s">
        <v>147</v>
      </c>
      <c r="D10" s="12" t="s">
        <v>147</v>
      </c>
      <c r="E10" s="10">
        <v>2493</v>
      </c>
      <c r="F10" s="13" t="s">
        <v>150</v>
      </c>
      <c r="G10" s="11" t="s">
        <v>505</v>
      </c>
      <c r="H10" s="12" t="s">
        <v>10</v>
      </c>
      <c r="I10" s="10" t="s">
        <v>42</v>
      </c>
      <c r="J10" s="14">
        <v>14824</v>
      </c>
      <c r="K10" s="14">
        <v>4129.6499999999996</v>
      </c>
      <c r="L10" s="10">
        <v>3</v>
      </c>
      <c r="M10" s="11" t="s">
        <v>506</v>
      </c>
      <c r="N10" s="14"/>
      <c r="O10" s="14">
        <v>77095</v>
      </c>
      <c r="P10" s="15">
        <v>123510</v>
      </c>
    </row>
    <row r="11" spans="1:16" x14ac:dyDescent="0.3">
      <c r="A11" s="9">
        <v>363</v>
      </c>
      <c r="B11" s="10" t="s">
        <v>427</v>
      </c>
      <c r="C11" s="11" t="s">
        <v>147</v>
      </c>
      <c r="D11" s="12" t="s">
        <v>147</v>
      </c>
      <c r="E11" s="10">
        <v>2493</v>
      </c>
      <c r="F11" s="13" t="s">
        <v>151</v>
      </c>
      <c r="G11" s="11" t="s">
        <v>507</v>
      </c>
      <c r="H11" s="12" t="s">
        <v>580</v>
      </c>
      <c r="I11" s="10" t="s">
        <v>42</v>
      </c>
      <c r="J11" s="14"/>
      <c r="K11" s="14">
        <v>512.99</v>
      </c>
      <c r="L11" s="10">
        <v>1</v>
      </c>
      <c r="M11" s="11"/>
      <c r="N11" s="14"/>
      <c r="O11" s="14"/>
      <c r="P11" s="15"/>
    </row>
    <row r="12" spans="1:16" x14ac:dyDescent="0.3">
      <c r="A12" s="9">
        <v>364</v>
      </c>
      <c r="B12" s="10" t="s">
        <v>427</v>
      </c>
      <c r="C12" s="11" t="s">
        <v>147</v>
      </c>
      <c r="D12" s="12" t="s">
        <v>147</v>
      </c>
      <c r="E12" s="10">
        <v>2493</v>
      </c>
      <c r="F12" s="13" t="s">
        <v>152</v>
      </c>
      <c r="G12" s="11" t="s">
        <v>507</v>
      </c>
      <c r="H12" s="12" t="s">
        <v>580</v>
      </c>
      <c r="I12" s="10" t="s">
        <v>42</v>
      </c>
      <c r="J12" s="14">
        <v>1274.71</v>
      </c>
      <c r="K12" s="14">
        <v>380.63</v>
      </c>
      <c r="L12" s="10">
        <v>1</v>
      </c>
      <c r="M12" s="11"/>
      <c r="N12" s="14"/>
      <c r="O12" s="14">
        <v>4621</v>
      </c>
      <c r="P12" s="15"/>
    </row>
    <row r="13" spans="1:16" x14ac:dyDescent="0.3">
      <c r="A13" s="19">
        <v>365</v>
      </c>
      <c r="B13" s="20" t="s">
        <v>427</v>
      </c>
      <c r="C13" s="21" t="s">
        <v>203</v>
      </c>
      <c r="D13" s="22" t="s">
        <v>203</v>
      </c>
      <c r="E13" s="20">
        <v>311</v>
      </c>
      <c r="F13" s="23" t="s">
        <v>204</v>
      </c>
      <c r="G13" s="21" t="s">
        <v>551</v>
      </c>
      <c r="H13" s="22" t="s">
        <v>10</v>
      </c>
      <c r="I13" s="20" t="s">
        <v>42</v>
      </c>
      <c r="J13" s="24">
        <v>11941.33</v>
      </c>
      <c r="K13" s="24">
        <v>1811.1299999999999</v>
      </c>
      <c r="L13" s="20">
        <v>2</v>
      </c>
      <c r="M13" s="21" t="s">
        <v>409</v>
      </c>
      <c r="N13" s="24"/>
      <c r="O13" s="24">
        <v>22106</v>
      </c>
      <c r="P13" s="25">
        <v>23540</v>
      </c>
    </row>
  </sheetData>
  <conditionalFormatting sqref="C4:D13 A4:A13">
    <cfRule type="cellIs" dxfId="0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8C86-F636-4F08-8F58-CD8799052414}">
  <sheetPr>
    <tabColor rgb="FFFF0000"/>
  </sheetPr>
  <dimension ref="A1:P368"/>
  <sheetViews>
    <sheetView workbookViewId="0">
      <selection activeCell="C2" sqref="C2"/>
    </sheetView>
  </sheetViews>
  <sheetFormatPr defaultRowHeight="14.4" x14ac:dyDescent="0.3"/>
  <cols>
    <col min="1" max="1" width="11.44140625" customWidth="1"/>
    <col min="2" max="2" width="16.44140625" customWidth="1"/>
    <col min="3" max="3" width="27.88671875" customWidth="1"/>
    <col min="4" max="4" width="22.6640625" bestFit="1" customWidth="1"/>
    <col min="5" max="5" width="9.109375" bestFit="1" customWidth="1"/>
    <col min="6" max="6" width="15.44140625" customWidth="1"/>
    <col min="7" max="7" width="28.109375" customWidth="1"/>
    <col min="8" max="8" width="22" style="1" customWidth="1"/>
    <col min="9" max="9" width="13.77734375" customWidth="1"/>
    <col min="10" max="10" width="9.5546875" customWidth="1"/>
    <col min="11" max="12" width="10.6640625" customWidth="1"/>
    <col min="13" max="13" width="30.88671875" customWidth="1"/>
    <col min="14" max="16" width="15.109375" customWidth="1"/>
  </cols>
  <sheetData>
    <row r="1" spans="1:16" ht="18" x14ac:dyDescent="0.35">
      <c r="E1" s="5"/>
      <c r="F1" s="2"/>
      <c r="G1" s="2"/>
      <c r="H1" s="2"/>
    </row>
    <row r="2" spans="1:16" s="26" customFormat="1" ht="25.05" customHeight="1" x14ac:dyDescent="0.3">
      <c r="H2" s="28"/>
    </row>
    <row r="3" spans="1:16" s="4" customFormat="1" ht="54" customHeight="1" x14ac:dyDescent="0.3">
      <c r="A3" s="6" t="s">
        <v>591</v>
      </c>
      <c r="B3" s="7" t="s">
        <v>590</v>
      </c>
      <c r="C3" s="7" t="s">
        <v>592</v>
      </c>
      <c r="D3" s="7" t="s">
        <v>581</v>
      </c>
      <c r="E3" s="7" t="s">
        <v>0</v>
      </c>
      <c r="F3" s="7" t="s">
        <v>1</v>
      </c>
      <c r="G3" s="7" t="s">
        <v>2</v>
      </c>
      <c r="H3" s="7" t="s">
        <v>579</v>
      </c>
      <c r="I3" s="7" t="s">
        <v>596</v>
      </c>
      <c r="J3" s="7" t="s">
        <v>597</v>
      </c>
      <c r="K3" s="7" t="s">
        <v>598</v>
      </c>
      <c r="L3" s="7" t="s">
        <v>3</v>
      </c>
      <c r="M3" s="7" t="s">
        <v>4</v>
      </c>
      <c r="N3" s="7" t="s">
        <v>594</v>
      </c>
      <c r="O3" s="7" t="s">
        <v>593</v>
      </c>
      <c r="P3" s="8" t="s">
        <v>599</v>
      </c>
    </row>
    <row r="4" spans="1:16" x14ac:dyDescent="0.3">
      <c r="A4" s="9">
        <v>1</v>
      </c>
      <c r="B4" s="10" t="s">
        <v>385</v>
      </c>
      <c r="C4" s="11" t="s">
        <v>318</v>
      </c>
      <c r="D4" s="12" t="s">
        <v>16</v>
      </c>
      <c r="E4" s="10">
        <v>18</v>
      </c>
      <c r="F4" s="13" t="s">
        <v>27</v>
      </c>
      <c r="G4" s="11" t="s">
        <v>384</v>
      </c>
      <c r="H4" s="12" t="s">
        <v>580</v>
      </c>
      <c r="I4" s="10"/>
      <c r="J4" s="14">
        <v>492</v>
      </c>
      <c r="K4" s="14">
        <v>117.5</v>
      </c>
      <c r="L4" s="10">
        <v>1</v>
      </c>
      <c r="M4" s="11"/>
      <c r="N4" s="14"/>
      <c r="O4" s="14"/>
      <c r="P4" s="15"/>
    </row>
    <row r="5" spans="1:16" x14ac:dyDescent="0.3">
      <c r="A5" s="9">
        <v>2</v>
      </c>
      <c r="B5" s="10" t="s">
        <v>582</v>
      </c>
      <c r="C5" s="11" t="s">
        <v>318</v>
      </c>
      <c r="D5" s="12" t="s">
        <v>16</v>
      </c>
      <c r="E5" s="10">
        <v>18</v>
      </c>
      <c r="F5" s="13" t="s">
        <v>365</v>
      </c>
      <c r="G5" s="11" t="s">
        <v>366</v>
      </c>
      <c r="H5" s="12" t="s">
        <v>10</v>
      </c>
      <c r="I5" s="10" t="s">
        <v>18</v>
      </c>
      <c r="J5" s="14">
        <v>14779.06</v>
      </c>
      <c r="K5" s="14">
        <v>3306.9600000000005</v>
      </c>
      <c r="L5" s="10">
        <v>2</v>
      </c>
      <c r="M5" s="11"/>
      <c r="N5" s="14"/>
      <c r="O5" s="14">
        <v>92679</v>
      </c>
      <c r="P5" s="15">
        <v>27654</v>
      </c>
    </row>
    <row r="6" spans="1:16" x14ac:dyDescent="0.3">
      <c r="A6" s="9">
        <v>3</v>
      </c>
      <c r="B6" s="10" t="s">
        <v>583</v>
      </c>
      <c r="C6" s="11" t="s">
        <v>318</v>
      </c>
      <c r="D6" s="12" t="s">
        <v>43</v>
      </c>
      <c r="E6" s="10">
        <v>37</v>
      </c>
      <c r="F6" s="13" t="s">
        <v>432</v>
      </c>
      <c r="G6" s="11" t="s">
        <v>433</v>
      </c>
      <c r="H6" s="12" t="s">
        <v>10</v>
      </c>
      <c r="I6" s="10" t="s">
        <v>45</v>
      </c>
      <c r="J6" s="14">
        <v>6613</v>
      </c>
      <c r="K6" s="14">
        <v>1965</v>
      </c>
      <c r="L6" s="10">
        <v>2</v>
      </c>
      <c r="M6" s="11"/>
      <c r="N6" s="14"/>
      <c r="O6" s="14"/>
      <c r="P6" s="15"/>
    </row>
    <row r="7" spans="1:16" x14ac:dyDescent="0.3">
      <c r="A7" s="9">
        <v>4</v>
      </c>
      <c r="B7" s="10" t="s">
        <v>584</v>
      </c>
      <c r="C7" s="11" t="s">
        <v>318</v>
      </c>
      <c r="D7" s="12" t="s">
        <v>5</v>
      </c>
      <c r="E7" s="10">
        <v>8</v>
      </c>
      <c r="F7" s="13" t="s">
        <v>340</v>
      </c>
      <c r="G7" s="11" t="s">
        <v>341</v>
      </c>
      <c r="H7" s="12" t="s">
        <v>10</v>
      </c>
      <c r="I7" s="10" t="s">
        <v>9</v>
      </c>
      <c r="J7" s="14">
        <v>130266</v>
      </c>
      <c r="K7" s="14">
        <v>22655.439999999999</v>
      </c>
      <c r="L7" s="10">
        <v>2</v>
      </c>
      <c r="M7" s="11" t="s">
        <v>595</v>
      </c>
      <c r="N7" s="14"/>
      <c r="O7" s="14">
        <v>901239</v>
      </c>
      <c r="P7" s="15">
        <v>195977</v>
      </c>
    </row>
    <row r="8" spans="1:16" x14ac:dyDescent="0.3">
      <c r="A8" s="9">
        <v>5</v>
      </c>
      <c r="B8" s="10" t="s">
        <v>585</v>
      </c>
      <c r="C8" s="11" t="s">
        <v>318</v>
      </c>
      <c r="D8" s="12" t="s">
        <v>16</v>
      </c>
      <c r="E8" s="10">
        <v>18</v>
      </c>
      <c r="F8" s="13" t="s">
        <v>377</v>
      </c>
      <c r="G8" s="11" t="s">
        <v>378</v>
      </c>
      <c r="H8" s="12" t="s">
        <v>10</v>
      </c>
      <c r="I8" s="10" t="s">
        <v>23</v>
      </c>
      <c r="J8" s="14">
        <v>54080</v>
      </c>
      <c r="K8" s="14">
        <v>12946</v>
      </c>
      <c r="L8" s="10">
        <v>2</v>
      </c>
      <c r="M8" s="11"/>
      <c r="N8" s="14"/>
      <c r="O8" s="14">
        <v>762000</v>
      </c>
      <c r="P8" s="15">
        <v>163885</v>
      </c>
    </row>
    <row r="9" spans="1:16" x14ac:dyDescent="0.3">
      <c r="A9" s="9">
        <v>6</v>
      </c>
      <c r="B9" s="10" t="s">
        <v>585</v>
      </c>
      <c r="C9" s="11" t="s">
        <v>318</v>
      </c>
      <c r="D9" s="12" t="s">
        <v>16</v>
      </c>
      <c r="E9" s="10">
        <v>18</v>
      </c>
      <c r="F9" s="13" t="s">
        <v>391</v>
      </c>
      <c r="G9" s="11" t="s">
        <v>392</v>
      </c>
      <c r="H9" s="12" t="s">
        <v>10</v>
      </c>
      <c r="I9" s="10" t="s">
        <v>23</v>
      </c>
      <c r="J9" s="14">
        <v>42937</v>
      </c>
      <c r="K9" s="14">
        <v>8920.57</v>
      </c>
      <c r="L9" s="10">
        <v>2</v>
      </c>
      <c r="M9" s="11"/>
      <c r="N9" s="14"/>
      <c r="O9" s="14">
        <v>629000</v>
      </c>
      <c r="P9" s="15">
        <v>162844</v>
      </c>
    </row>
    <row r="10" spans="1:16" x14ac:dyDescent="0.3">
      <c r="A10" s="9">
        <v>7</v>
      </c>
      <c r="B10" s="10" t="s">
        <v>585</v>
      </c>
      <c r="C10" s="11" t="s">
        <v>318</v>
      </c>
      <c r="D10" s="12" t="s">
        <v>16</v>
      </c>
      <c r="E10" s="10">
        <v>18</v>
      </c>
      <c r="F10" s="13" t="s">
        <v>33</v>
      </c>
      <c r="G10" s="11" t="s">
        <v>399</v>
      </c>
      <c r="H10" s="12" t="s">
        <v>10</v>
      </c>
      <c r="I10" s="10" t="s">
        <v>23</v>
      </c>
      <c r="J10" s="14">
        <v>33945</v>
      </c>
      <c r="K10" s="14">
        <v>6488</v>
      </c>
      <c r="L10" s="10">
        <v>2</v>
      </c>
      <c r="M10" s="11"/>
      <c r="N10" s="14"/>
      <c r="O10" s="14">
        <v>532000</v>
      </c>
      <c r="P10" s="15">
        <v>67583</v>
      </c>
    </row>
    <row r="11" spans="1:16" x14ac:dyDescent="0.3">
      <c r="A11" s="9">
        <v>8</v>
      </c>
      <c r="B11" s="10" t="s">
        <v>585</v>
      </c>
      <c r="C11" s="11" t="s">
        <v>318</v>
      </c>
      <c r="D11" s="12" t="s">
        <v>16</v>
      </c>
      <c r="E11" s="10">
        <v>18</v>
      </c>
      <c r="F11" s="13" t="s">
        <v>34</v>
      </c>
      <c r="G11" s="11" t="s">
        <v>10</v>
      </c>
      <c r="H11" s="12" t="s">
        <v>580</v>
      </c>
      <c r="I11" s="10" t="s">
        <v>23</v>
      </c>
      <c r="J11" s="14"/>
      <c r="K11" s="14"/>
      <c r="L11" s="10" t="s">
        <v>10</v>
      </c>
      <c r="M11" s="11" t="s">
        <v>10</v>
      </c>
      <c r="N11" s="14"/>
      <c r="O11" s="14"/>
      <c r="P11" s="15"/>
    </row>
    <row r="12" spans="1:16" x14ac:dyDescent="0.3">
      <c r="A12" s="9">
        <v>9</v>
      </c>
      <c r="B12" s="10" t="s">
        <v>585</v>
      </c>
      <c r="C12" s="11" t="s">
        <v>318</v>
      </c>
      <c r="D12" s="12" t="s">
        <v>16</v>
      </c>
      <c r="E12" s="10">
        <v>18</v>
      </c>
      <c r="F12" s="13" t="s">
        <v>400</v>
      </c>
      <c r="G12" s="11" t="s">
        <v>401</v>
      </c>
      <c r="H12" s="12" t="s">
        <v>10</v>
      </c>
      <c r="I12" s="10" t="s">
        <v>23</v>
      </c>
      <c r="J12" s="14">
        <v>13289</v>
      </c>
      <c r="K12" s="14">
        <v>2624</v>
      </c>
      <c r="L12" s="10">
        <v>2</v>
      </c>
      <c r="M12" s="11"/>
      <c r="N12" s="14"/>
      <c r="O12" s="14">
        <v>121000</v>
      </c>
      <c r="P12" s="15">
        <v>30237</v>
      </c>
    </row>
    <row r="13" spans="1:16" x14ac:dyDescent="0.3">
      <c r="A13" s="9">
        <v>10</v>
      </c>
      <c r="B13" s="10" t="s">
        <v>585</v>
      </c>
      <c r="C13" s="11" t="s">
        <v>318</v>
      </c>
      <c r="D13" s="12" t="s">
        <v>16</v>
      </c>
      <c r="E13" s="10">
        <v>18</v>
      </c>
      <c r="F13" s="13" t="s">
        <v>402</v>
      </c>
      <c r="G13" s="11" t="s">
        <v>403</v>
      </c>
      <c r="H13" s="12" t="s">
        <v>10</v>
      </c>
      <c r="I13" s="10" t="s">
        <v>23</v>
      </c>
      <c r="J13" s="14">
        <v>27955</v>
      </c>
      <c r="K13" s="14">
        <v>4511</v>
      </c>
      <c r="L13" s="10">
        <v>2</v>
      </c>
      <c r="M13" s="11"/>
      <c r="N13" s="14"/>
      <c r="O13" s="14">
        <v>375000</v>
      </c>
      <c r="P13" s="15">
        <v>61422</v>
      </c>
    </row>
    <row r="14" spans="1:16" x14ac:dyDescent="0.3">
      <c r="A14" s="9">
        <v>11</v>
      </c>
      <c r="B14" s="10" t="s">
        <v>585</v>
      </c>
      <c r="C14" s="11" t="s">
        <v>318</v>
      </c>
      <c r="D14" s="12" t="s">
        <v>16</v>
      </c>
      <c r="E14" s="10">
        <v>18</v>
      </c>
      <c r="F14" s="13" t="s">
        <v>417</v>
      </c>
      <c r="G14" s="11" t="s">
        <v>10</v>
      </c>
      <c r="H14" s="12" t="s">
        <v>10</v>
      </c>
      <c r="I14" s="10" t="s">
        <v>23</v>
      </c>
      <c r="J14" s="14"/>
      <c r="K14" s="14"/>
      <c r="L14" s="10" t="s">
        <v>10</v>
      </c>
      <c r="M14" s="11" t="s">
        <v>10</v>
      </c>
      <c r="N14" s="14"/>
      <c r="O14" s="14"/>
      <c r="P14" s="15"/>
    </row>
    <row r="15" spans="1:16" x14ac:dyDescent="0.3">
      <c r="A15" s="9">
        <v>12</v>
      </c>
      <c r="B15" s="10" t="s">
        <v>585</v>
      </c>
      <c r="C15" s="11" t="s">
        <v>318</v>
      </c>
      <c r="D15" s="12" t="s">
        <v>16</v>
      </c>
      <c r="E15" s="10">
        <v>18</v>
      </c>
      <c r="F15" s="13" t="s">
        <v>418</v>
      </c>
      <c r="G15" s="11" t="s">
        <v>419</v>
      </c>
      <c r="H15" s="12" t="s">
        <v>10</v>
      </c>
      <c r="I15" s="10" t="s">
        <v>23</v>
      </c>
      <c r="J15" s="14">
        <v>24150</v>
      </c>
      <c r="K15" s="14">
        <v>4551</v>
      </c>
      <c r="L15" s="10">
        <v>1</v>
      </c>
      <c r="M15" s="11"/>
      <c r="N15" s="14"/>
      <c r="O15" s="14">
        <v>241000</v>
      </c>
      <c r="P15" s="15">
        <v>41517</v>
      </c>
    </row>
    <row r="16" spans="1:16" x14ac:dyDescent="0.3">
      <c r="A16" s="9">
        <v>13</v>
      </c>
      <c r="B16" s="10" t="s">
        <v>585</v>
      </c>
      <c r="C16" s="11" t="s">
        <v>318</v>
      </c>
      <c r="D16" s="12" t="s">
        <v>16</v>
      </c>
      <c r="E16" s="10">
        <v>18</v>
      </c>
      <c r="F16" s="13" t="s">
        <v>420</v>
      </c>
      <c r="G16" s="11" t="s">
        <v>421</v>
      </c>
      <c r="H16" s="12" t="s">
        <v>10</v>
      </c>
      <c r="I16" s="10" t="s">
        <v>23</v>
      </c>
      <c r="J16" s="14">
        <v>67806</v>
      </c>
      <c r="K16" s="14">
        <v>13863</v>
      </c>
      <c r="L16" s="10">
        <v>1</v>
      </c>
      <c r="M16" s="11"/>
      <c r="N16" s="14"/>
      <c r="O16" s="14">
        <v>1362000</v>
      </c>
      <c r="P16" s="15">
        <v>205972</v>
      </c>
    </row>
    <row r="17" spans="1:16" x14ac:dyDescent="0.3">
      <c r="A17" s="9">
        <v>14</v>
      </c>
      <c r="B17" s="10" t="s">
        <v>585</v>
      </c>
      <c r="C17" s="11" t="s">
        <v>318</v>
      </c>
      <c r="D17" s="12" t="s">
        <v>16</v>
      </c>
      <c r="E17" s="10">
        <v>18</v>
      </c>
      <c r="F17" s="13" t="s">
        <v>422</v>
      </c>
      <c r="G17" s="11" t="s">
        <v>423</v>
      </c>
      <c r="H17" s="12" t="s">
        <v>10</v>
      </c>
      <c r="I17" s="10" t="s">
        <v>23</v>
      </c>
      <c r="J17" s="14">
        <v>54225</v>
      </c>
      <c r="K17" s="14">
        <v>9085</v>
      </c>
      <c r="L17" s="10">
        <v>2</v>
      </c>
      <c r="M17" s="11"/>
      <c r="N17" s="14"/>
      <c r="O17" s="14">
        <v>964000</v>
      </c>
      <c r="P17" s="15">
        <v>171185</v>
      </c>
    </row>
    <row r="18" spans="1:16" x14ac:dyDescent="0.3">
      <c r="A18" s="9">
        <v>15</v>
      </c>
      <c r="B18" s="10" t="s">
        <v>585</v>
      </c>
      <c r="C18" s="11" t="s">
        <v>318</v>
      </c>
      <c r="D18" s="12" t="s">
        <v>16</v>
      </c>
      <c r="E18" s="10">
        <v>18</v>
      </c>
      <c r="F18" s="13" t="s">
        <v>40</v>
      </c>
      <c r="G18" s="11" t="s">
        <v>10</v>
      </c>
      <c r="H18" s="12" t="s">
        <v>580</v>
      </c>
      <c r="I18" s="10" t="s">
        <v>23</v>
      </c>
      <c r="J18" s="14"/>
      <c r="K18" s="14"/>
      <c r="L18" s="10" t="s">
        <v>10</v>
      </c>
      <c r="M18" s="11" t="s">
        <v>10</v>
      </c>
      <c r="N18" s="14"/>
      <c r="O18" s="14"/>
      <c r="P18" s="15"/>
    </row>
    <row r="19" spans="1:16" x14ac:dyDescent="0.3">
      <c r="A19" s="9">
        <v>16</v>
      </c>
      <c r="B19" s="10" t="s">
        <v>585</v>
      </c>
      <c r="C19" s="11" t="s">
        <v>318</v>
      </c>
      <c r="D19" s="12" t="s">
        <v>16</v>
      </c>
      <c r="E19" s="10">
        <v>18</v>
      </c>
      <c r="F19" s="13" t="s">
        <v>424</v>
      </c>
      <c r="G19" s="11" t="s">
        <v>425</v>
      </c>
      <c r="H19" s="12" t="s">
        <v>10</v>
      </c>
      <c r="I19" s="10" t="s">
        <v>23</v>
      </c>
      <c r="J19" s="14">
        <v>44725</v>
      </c>
      <c r="K19" s="14">
        <v>8378</v>
      </c>
      <c r="L19" s="10">
        <v>2</v>
      </c>
      <c r="M19" s="11"/>
      <c r="N19" s="14"/>
      <c r="O19" s="14">
        <v>784000</v>
      </c>
      <c r="P19" s="15">
        <v>115545</v>
      </c>
    </row>
    <row r="20" spans="1:16" x14ac:dyDescent="0.3">
      <c r="A20" s="9">
        <v>17</v>
      </c>
      <c r="B20" s="10" t="s">
        <v>586</v>
      </c>
      <c r="C20" s="11" t="s">
        <v>318</v>
      </c>
      <c r="D20" s="12" t="s">
        <v>54</v>
      </c>
      <c r="E20" s="10">
        <v>50</v>
      </c>
      <c r="F20" s="13" t="s">
        <v>60</v>
      </c>
      <c r="G20" s="11" t="s">
        <v>449</v>
      </c>
      <c r="H20" s="12" t="s">
        <v>10</v>
      </c>
      <c r="I20" s="10" t="s">
        <v>59</v>
      </c>
      <c r="J20" s="14"/>
      <c r="K20" s="14">
        <v>177.31</v>
      </c>
      <c r="L20" s="10">
        <v>1</v>
      </c>
      <c r="M20" s="11"/>
      <c r="N20" s="14">
        <v>68</v>
      </c>
      <c r="O20" s="14">
        <v>18268</v>
      </c>
      <c r="P20" s="15"/>
    </row>
    <row r="21" spans="1:16" x14ac:dyDescent="0.3">
      <c r="A21" s="9">
        <v>18</v>
      </c>
      <c r="B21" s="10" t="s">
        <v>586</v>
      </c>
      <c r="C21" s="11" t="s">
        <v>318</v>
      </c>
      <c r="D21" s="12" t="s">
        <v>54</v>
      </c>
      <c r="E21" s="10">
        <v>50</v>
      </c>
      <c r="F21" s="13" t="s">
        <v>61</v>
      </c>
      <c r="G21" s="11" t="s">
        <v>449</v>
      </c>
      <c r="H21" s="12" t="s">
        <v>10</v>
      </c>
      <c r="I21" s="10" t="s">
        <v>59</v>
      </c>
      <c r="J21" s="14"/>
      <c r="K21" s="14">
        <v>2553.5500000000002</v>
      </c>
      <c r="L21" s="10">
        <v>1</v>
      </c>
      <c r="M21" s="11"/>
      <c r="N21" s="14">
        <v>152</v>
      </c>
      <c r="O21" s="14">
        <v>33000</v>
      </c>
      <c r="P21" s="15">
        <v>155375</v>
      </c>
    </row>
    <row r="22" spans="1:16" x14ac:dyDescent="0.3">
      <c r="A22" s="9">
        <v>19</v>
      </c>
      <c r="B22" s="10" t="s">
        <v>586</v>
      </c>
      <c r="C22" s="11" t="s">
        <v>318</v>
      </c>
      <c r="D22" s="12" t="s">
        <v>54</v>
      </c>
      <c r="E22" s="10">
        <v>50</v>
      </c>
      <c r="F22" s="13" t="s">
        <v>62</v>
      </c>
      <c r="G22" s="11" t="s">
        <v>449</v>
      </c>
      <c r="H22" s="12" t="s">
        <v>10</v>
      </c>
      <c r="I22" s="10" t="s">
        <v>59</v>
      </c>
      <c r="J22" s="14">
        <v>14688</v>
      </c>
      <c r="K22" s="14">
        <v>3154.16</v>
      </c>
      <c r="L22" s="10">
        <v>1</v>
      </c>
      <c r="M22" s="11"/>
      <c r="N22" s="14">
        <v>280</v>
      </c>
      <c r="O22" s="14">
        <v>376309</v>
      </c>
      <c r="P22" s="15"/>
    </row>
    <row r="23" spans="1:16" x14ac:dyDescent="0.3">
      <c r="A23" s="9">
        <v>20</v>
      </c>
      <c r="B23" s="10" t="s">
        <v>586</v>
      </c>
      <c r="C23" s="11" t="s">
        <v>318</v>
      </c>
      <c r="D23" s="12" t="s">
        <v>54</v>
      </c>
      <c r="E23" s="10">
        <v>50</v>
      </c>
      <c r="F23" s="13" t="s">
        <v>63</v>
      </c>
      <c r="G23" s="11" t="s">
        <v>449</v>
      </c>
      <c r="H23" s="12" t="s">
        <v>10</v>
      </c>
      <c r="I23" s="10" t="s">
        <v>59</v>
      </c>
      <c r="J23" s="14"/>
      <c r="K23" s="14">
        <v>4862.2099999999991</v>
      </c>
      <c r="L23" s="10">
        <v>1</v>
      </c>
      <c r="M23" s="11"/>
      <c r="N23" s="14">
        <v>320</v>
      </c>
      <c r="O23" s="14">
        <v>349162</v>
      </c>
      <c r="P23" s="15"/>
    </row>
    <row r="24" spans="1:16" x14ac:dyDescent="0.3">
      <c r="A24" s="9">
        <v>21</v>
      </c>
      <c r="B24" s="10" t="s">
        <v>587</v>
      </c>
      <c r="C24" s="11" t="s">
        <v>318</v>
      </c>
      <c r="D24" s="12" t="s">
        <v>16</v>
      </c>
      <c r="E24" s="10">
        <v>18</v>
      </c>
      <c r="F24" s="13" t="s">
        <v>389</v>
      </c>
      <c r="G24" s="11" t="s">
        <v>390</v>
      </c>
      <c r="H24" s="12" t="s">
        <v>10</v>
      </c>
      <c r="I24" s="10" t="s">
        <v>28</v>
      </c>
      <c r="J24" s="14">
        <v>8394</v>
      </c>
      <c r="K24" s="14">
        <v>1966.7499999999995</v>
      </c>
      <c r="L24" s="10">
        <v>3</v>
      </c>
      <c r="M24" s="11"/>
      <c r="N24" s="14">
        <v>1124</v>
      </c>
      <c r="O24" s="14">
        <v>57006</v>
      </c>
      <c r="P24" s="15"/>
    </row>
    <row r="25" spans="1:16" x14ac:dyDescent="0.3">
      <c r="A25" s="9">
        <v>22</v>
      </c>
      <c r="B25" s="10" t="s">
        <v>587</v>
      </c>
      <c r="C25" s="11" t="s">
        <v>318</v>
      </c>
      <c r="D25" s="12" t="s">
        <v>46</v>
      </c>
      <c r="E25" s="10">
        <v>37</v>
      </c>
      <c r="F25" s="13" t="s">
        <v>436</v>
      </c>
      <c r="G25" s="11" t="s">
        <v>437</v>
      </c>
      <c r="H25" s="12" t="s">
        <v>10</v>
      </c>
      <c r="I25" s="10" t="s">
        <v>28</v>
      </c>
      <c r="J25" s="14">
        <v>980</v>
      </c>
      <c r="K25" s="14">
        <v>226.55</v>
      </c>
      <c r="L25" s="10">
        <v>2</v>
      </c>
      <c r="M25" s="11"/>
      <c r="N25" s="14"/>
      <c r="O25" s="14"/>
      <c r="P25" s="15"/>
    </row>
    <row r="26" spans="1:16" x14ac:dyDescent="0.3">
      <c r="A26" s="9">
        <v>23</v>
      </c>
      <c r="B26" s="10" t="s">
        <v>587</v>
      </c>
      <c r="C26" s="11" t="s">
        <v>318</v>
      </c>
      <c r="D26" s="12" t="s">
        <v>46</v>
      </c>
      <c r="E26" s="10">
        <v>37</v>
      </c>
      <c r="F26" s="13" t="s">
        <v>438</v>
      </c>
      <c r="G26" s="11" t="s">
        <v>439</v>
      </c>
      <c r="H26" s="12" t="s">
        <v>10</v>
      </c>
      <c r="I26" s="10" t="s">
        <v>28</v>
      </c>
      <c r="J26" s="14">
        <v>49171</v>
      </c>
      <c r="K26" s="14">
        <v>7893.8600000000006</v>
      </c>
      <c r="L26" s="10">
        <v>2</v>
      </c>
      <c r="M26" s="11"/>
      <c r="N26" s="14">
        <v>1847.83</v>
      </c>
      <c r="O26" s="14">
        <v>517091</v>
      </c>
      <c r="P26" s="15">
        <v>77</v>
      </c>
    </row>
    <row r="27" spans="1:16" x14ac:dyDescent="0.3">
      <c r="A27" s="9">
        <v>24</v>
      </c>
      <c r="B27" s="10" t="s">
        <v>588</v>
      </c>
      <c r="C27" s="11" t="s">
        <v>183</v>
      </c>
      <c r="D27" s="12" t="s">
        <v>183</v>
      </c>
      <c r="E27" s="10">
        <v>10430</v>
      </c>
      <c r="F27" s="13" t="s">
        <v>185</v>
      </c>
      <c r="G27" s="11" t="s">
        <v>534</v>
      </c>
      <c r="H27" s="12" t="s">
        <v>10</v>
      </c>
      <c r="I27" s="10" t="s">
        <v>186</v>
      </c>
      <c r="J27" s="14">
        <v>25989</v>
      </c>
      <c r="K27" s="14">
        <v>6283.39</v>
      </c>
      <c r="L27" s="10">
        <v>5</v>
      </c>
      <c r="M27" s="11"/>
      <c r="N27" s="14">
        <v>3933.0059999999999</v>
      </c>
      <c r="O27" s="14">
        <v>75347</v>
      </c>
      <c r="P27" s="15"/>
    </row>
    <row r="28" spans="1:16" x14ac:dyDescent="0.3">
      <c r="A28" s="9">
        <v>25</v>
      </c>
      <c r="B28" s="10" t="s">
        <v>588</v>
      </c>
      <c r="C28" s="11" t="s">
        <v>183</v>
      </c>
      <c r="D28" s="12" t="s">
        <v>183</v>
      </c>
      <c r="E28" s="10">
        <v>10430</v>
      </c>
      <c r="F28" s="13" t="s">
        <v>187</v>
      </c>
      <c r="G28" s="11" t="s">
        <v>535</v>
      </c>
      <c r="H28" s="12" t="s">
        <v>580</v>
      </c>
      <c r="I28" s="10" t="s">
        <v>186</v>
      </c>
      <c r="J28" s="14">
        <v>875</v>
      </c>
      <c r="K28" s="14">
        <v>427.68</v>
      </c>
      <c r="L28" s="10" t="s">
        <v>536</v>
      </c>
      <c r="M28" s="11"/>
      <c r="N28" s="14"/>
      <c r="O28" s="14"/>
      <c r="P28" s="15"/>
    </row>
    <row r="29" spans="1:16" x14ac:dyDescent="0.3">
      <c r="A29" s="9">
        <v>26</v>
      </c>
      <c r="B29" s="10" t="s">
        <v>588</v>
      </c>
      <c r="C29" s="11" t="s">
        <v>183</v>
      </c>
      <c r="D29" s="12" t="s">
        <v>183</v>
      </c>
      <c r="E29" s="10">
        <v>10430</v>
      </c>
      <c r="F29" s="13" t="s">
        <v>188</v>
      </c>
      <c r="G29" s="11" t="s">
        <v>10</v>
      </c>
      <c r="H29" s="12" t="s">
        <v>580</v>
      </c>
      <c r="I29" s="10" t="s">
        <v>186</v>
      </c>
      <c r="J29" s="14"/>
      <c r="K29" s="14"/>
      <c r="L29" s="10" t="s">
        <v>10</v>
      </c>
      <c r="M29" s="11" t="s">
        <v>10</v>
      </c>
      <c r="N29" s="14"/>
      <c r="O29" s="14"/>
      <c r="P29" s="15"/>
    </row>
    <row r="30" spans="1:16" x14ac:dyDescent="0.3">
      <c r="A30" s="9">
        <v>27</v>
      </c>
      <c r="B30" s="10" t="s">
        <v>588</v>
      </c>
      <c r="C30" s="11" t="s">
        <v>183</v>
      </c>
      <c r="D30" s="12" t="s">
        <v>183</v>
      </c>
      <c r="E30" s="10">
        <v>10430</v>
      </c>
      <c r="F30" s="13" t="s">
        <v>189</v>
      </c>
      <c r="G30" s="11" t="s">
        <v>535</v>
      </c>
      <c r="H30" s="12" t="s">
        <v>580</v>
      </c>
      <c r="I30" s="10" t="s">
        <v>186</v>
      </c>
      <c r="J30" s="14">
        <v>632</v>
      </c>
      <c r="K30" s="14">
        <v>145.05000000000001</v>
      </c>
      <c r="L30" s="10">
        <v>3</v>
      </c>
      <c r="M30" s="11"/>
      <c r="N30" s="14"/>
      <c r="O30" s="14"/>
      <c r="P30" s="15"/>
    </row>
    <row r="31" spans="1:16" x14ac:dyDescent="0.3">
      <c r="A31" s="9">
        <v>28</v>
      </c>
      <c r="B31" s="10" t="s">
        <v>588</v>
      </c>
      <c r="C31" s="11" t="s">
        <v>183</v>
      </c>
      <c r="D31" s="12" t="s">
        <v>183</v>
      </c>
      <c r="E31" s="10">
        <v>10430</v>
      </c>
      <c r="F31" s="13" t="s">
        <v>190</v>
      </c>
      <c r="G31" s="11" t="s">
        <v>10</v>
      </c>
      <c r="H31" s="12" t="s">
        <v>580</v>
      </c>
      <c r="I31" s="10" t="s">
        <v>186</v>
      </c>
      <c r="J31" s="14"/>
      <c r="K31" s="14"/>
      <c r="L31" s="10" t="s">
        <v>10</v>
      </c>
      <c r="M31" s="11" t="s">
        <v>10</v>
      </c>
      <c r="N31" s="14"/>
      <c r="O31" s="14"/>
      <c r="P31" s="15"/>
    </row>
    <row r="32" spans="1:16" x14ac:dyDescent="0.3">
      <c r="A32" s="9">
        <v>29</v>
      </c>
      <c r="B32" s="10" t="s">
        <v>588</v>
      </c>
      <c r="C32" s="11" t="s">
        <v>183</v>
      </c>
      <c r="D32" s="12" t="s">
        <v>183</v>
      </c>
      <c r="E32" s="10">
        <v>10430</v>
      </c>
      <c r="F32" s="13" t="s">
        <v>191</v>
      </c>
      <c r="G32" s="11" t="s">
        <v>535</v>
      </c>
      <c r="H32" s="12" t="s">
        <v>580</v>
      </c>
      <c r="I32" s="10" t="s">
        <v>186</v>
      </c>
      <c r="J32" s="14">
        <v>780</v>
      </c>
      <c r="K32" s="14">
        <v>192.53</v>
      </c>
      <c r="L32" s="10">
        <v>4</v>
      </c>
      <c r="M32" s="11"/>
      <c r="N32" s="14"/>
      <c r="O32" s="14"/>
      <c r="P32" s="15"/>
    </row>
    <row r="33" spans="1:16" x14ac:dyDescent="0.3">
      <c r="A33" s="9">
        <v>30</v>
      </c>
      <c r="B33" s="10" t="s">
        <v>588</v>
      </c>
      <c r="C33" s="11" t="s">
        <v>183</v>
      </c>
      <c r="D33" s="12" t="s">
        <v>183</v>
      </c>
      <c r="E33" s="10">
        <v>10430</v>
      </c>
      <c r="F33" s="13" t="s">
        <v>192</v>
      </c>
      <c r="G33" s="11" t="s">
        <v>10</v>
      </c>
      <c r="H33" s="12" t="s">
        <v>580</v>
      </c>
      <c r="I33" s="10" t="s">
        <v>186</v>
      </c>
      <c r="J33" s="14"/>
      <c r="K33" s="14"/>
      <c r="L33" s="10" t="s">
        <v>10</v>
      </c>
      <c r="M33" s="11" t="s">
        <v>10</v>
      </c>
      <c r="N33" s="14"/>
      <c r="O33" s="14"/>
      <c r="P33" s="15"/>
    </row>
    <row r="34" spans="1:16" x14ac:dyDescent="0.3">
      <c r="A34" s="9">
        <v>31</v>
      </c>
      <c r="B34" s="10" t="s">
        <v>588</v>
      </c>
      <c r="C34" s="11" t="s">
        <v>183</v>
      </c>
      <c r="D34" s="12" t="s">
        <v>183</v>
      </c>
      <c r="E34" s="10">
        <v>10430</v>
      </c>
      <c r="F34" s="13" t="s">
        <v>537</v>
      </c>
      <c r="G34" s="11" t="s">
        <v>535</v>
      </c>
      <c r="H34" s="12" t="s">
        <v>10</v>
      </c>
      <c r="I34" s="10" t="s">
        <v>186</v>
      </c>
      <c r="J34" s="14">
        <v>42263</v>
      </c>
      <c r="K34" s="14">
        <v>5235.6099999999988</v>
      </c>
      <c r="L34" s="10">
        <v>4</v>
      </c>
      <c r="M34" s="11"/>
      <c r="N34" s="14"/>
      <c r="O34" s="14">
        <v>72041</v>
      </c>
      <c r="P34" s="15">
        <v>59.44</v>
      </c>
    </row>
    <row r="35" spans="1:16" x14ac:dyDescent="0.3">
      <c r="A35" s="9">
        <v>32</v>
      </c>
      <c r="B35" s="10" t="s">
        <v>588</v>
      </c>
      <c r="C35" s="11" t="s">
        <v>183</v>
      </c>
      <c r="D35" s="12" t="s">
        <v>183</v>
      </c>
      <c r="E35" s="10">
        <v>10430</v>
      </c>
      <c r="F35" s="13" t="s">
        <v>538</v>
      </c>
      <c r="G35" s="11" t="s">
        <v>539</v>
      </c>
      <c r="H35" s="12" t="s">
        <v>10</v>
      </c>
      <c r="I35" s="10" t="s">
        <v>186</v>
      </c>
      <c r="J35" s="14">
        <v>27230</v>
      </c>
      <c r="K35" s="14">
        <v>4507.04</v>
      </c>
      <c r="L35" s="10">
        <v>4</v>
      </c>
      <c r="M35" s="11"/>
      <c r="N35" s="14">
        <v>4206</v>
      </c>
      <c r="O35" s="14">
        <v>154146</v>
      </c>
      <c r="P35" s="15">
        <v>56.531999999999996</v>
      </c>
    </row>
    <row r="36" spans="1:16" x14ac:dyDescent="0.3">
      <c r="A36" s="9">
        <v>33</v>
      </c>
      <c r="B36" s="10" t="s">
        <v>588</v>
      </c>
      <c r="C36" s="11" t="s">
        <v>183</v>
      </c>
      <c r="D36" s="12" t="s">
        <v>183</v>
      </c>
      <c r="E36" s="10">
        <v>10430</v>
      </c>
      <c r="F36" s="13" t="s">
        <v>193</v>
      </c>
      <c r="G36" s="11" t="s">
        <v>539</v>
      </c>
      <c r="H36" s="12" t="s">
        <v>10</v>
      </c>
      <c r="I36" s="10" t="s">
        <v>186</v>
      </c>
      <c r="J36" s="14">
        <v>2381</v>
      </c>
      <c r="K36" s="14">
        <v>419.26</v>
      </c>
      <c r="L36" s="10">
        <v>3</v>
      </c>
      <c r="M36" s="11"/>
      <c r="N36" s="14"/>
      <c r="O36" s="14"/>
      <c r="P36" s="15"/>
    </row>
    <row r="37" spans="1:16" x14ac:dyDescent="0.3">
      <c r="A37" s="9">
        <v>34</v>
      </c>
      <c r="B37" s="10" t="s">
        <v>588</v>
      </c>
      <c r="C37" s="11" t="s">
        <v>183</v>
      </c>
      <c r="D37" s="12" t="s">
        <v>183</v>
      </c>
      <c r="E37" s="10">
        <v>10430</v>
      </c>
      <c r="F37" s="13" t="s">
        <v>194</v>
      </c>
      <c r="G37" s="11" t="s">
        <v>10</v>
      </c>
      <c r="H37" s="12" t="s">
        <v>580</v>
      </c>
      <c r="I37" s="10" t="s">
        <v>186</v>
      </c>
      <c r="J37" s="14"/>
      <c r="K37" s="14"/>
      <c r="L37" s="10" t="s">
        <v>10</v>
      </c>
      <c r="M37" s="11" t="s">
        <v>10</v>
      </c>
      <c r="N37" s="14"/>
      <c r="O37" s="14"/>
      <c r="P37" s="15"/>
    </row>
    <row r="38" spans="1:16" x14ac:dyDescent="0.3">
      <c r="A38" s="9">
        <v>35</v>
      </c>
      <c r="B38" s="10" t="s">
        <v>588</v>
      </c>
      <c r="C38" s="11" t="s">
        <v>183</v>
      </c>
      <c r="D38" s="12" t="s">
        <v>183</v>
      </c>
      <c r="E38" s="10">
        <v>10430</v>
      </c>
      <c r="F38" s="13" t="s">
        <v>195</v>
      </c>
      <c r="G38" s="11" t="s">
        <v>10</v>
      </c>
      <c r="H38" s="12" t="s">
        <v>580</v>
      </c>
      <c r="I38" s="10" t="s">
        <v>186</v>
      </c>
      <c r="J38" s="14"/>
      <c r="K38" s="14"/>
      <c r="L38" s="10" t="s">
        <v>10</v>
      </c>
      <c r="M38" s="11" t="s">
        <v>10</v>
      </c>
      <c r="N38" s="14"/>
      <c r="O38" s="14"/>
      <c r="P38" s="15"/>
    </row>
    <row r="39" spans="1:16" x14ac:dyDescent="0.3">
      <c r="A39" s="9">
        <v>36</v>
      </c>
      <c r="B39" s="10" t="s">
        <v>588</v>
      </c>
      <c r="C39" s="11" t="s">
        <v>183</v>
      </c>
      <c r="D39" s="12" t="s">
        <v>183</v>
      </c>
      <c r="E39" s="10">
        <v>10430</v>
      </c>
      <c r="F39" s="13" t="s">
        <v>540</v>
      </c>
      <c r="G39" s="11" t="s">
        <v>541</v>
      </c>
      <c r="H39" s="12" t="s">
        <v>10</v>
      </c>
      <c r="I39" s="10" t="s">
        <v>186</v>
      </c>
      <c r="J39" s="14">
        <v>3600</v>
      </c>
      <c r="K39" s="14">
        <v>898.74</v>
      </c>
      <c r="L39" s="10">
        <v>5</v>
      </c>
      <c r="M39" s="11"/>
      <c r="N39" s="14"/>
      <c r="O39" s="14">
        <v>19856</v>
      </c>
      <c r="P39" s="15">
        <v>90.625</v>
      </c>
    </row>
    <row r="40" spans="1:16" x14ac:dyDescent="0.3">
      <c r="A40" s="9">
        <v>37</v>
      </c>
      <c r="B40" s="10" t="s">
        <v>588</v>
      </c>
      <c r="C40" s="11" t="s">
        <v>183</v>
      </c>
      <c r="D40" s="12" t="s">
        <v>183</v>
      </c>
      <c r="E40" s="10">
        <v>10430</v>
      </c>
      <c r="F40" s="13" t="s">
        <v>542</v>
      </c>
      <c r="G40" s="11" t="s">
        <v>543</v>
      </c>
      <c r="H40" s="12" t="s">
        <v>10</v>
      </c>
      <c r="I40" s="10" t="s">
        <v>186</v>
      </c>
      <c r="J40" s="14">
        <v>3160</v>
      </c>
      <c r="K40" s="14">
        <v>361.11</v>
      </c>
      <c r="L40" s="10">
        <v>3</v>
      </c>
      <c r="M40" s="11"/>
      <c r="N40" s="14"/>
      <c r="O40" s="14">
        <v>13274</v>
      </c>
      <c r="P40" s="15">
        <v>48.773000000000003</v>
      </c>
    </row>
    <row r="41" spans="1:16" x14ac:dyDescent="0.3">
      <c r="A41" s="9">
        <v>38</v>
      </c>
      <c r="B41" s="10" t="s">
        <v>588</v>
      </c>
      <c r="C41" s="11" t="s">
        <v>183</v>
      </c>
      <c r="D41" s="12" t="s">
        <v>183</v>
      </c>
      <c r="E41" s="10">
        <v>10430</v>
      </c>
      <c r="F41" s="13" t="s">
        <v>196</v>
      </c>
      <c r="G41" s="11" t="s">
        <v>544</v>
      </c>
      <c r="H41" s="12" t="s">
        <v>10</v>
      </c>
      <c r="I41" s="10" t="s">
        <v>186</v>
      </c>
      <c r="J41" s="14">
        <v>17608</v>
      </c>
      <c r="K41" s="14">
        <v>4234.42</v>
      </c>
      <c r="L41" s="10">
        <v>1</v>
      </c>
      <c r="M41" s="11"/>
      <c r="N41" s="14">
        <v>2423.1840000000002</v>
      </c>
      <c r="O41" s="14">
        <v>1608627</v>
      </c>
      <c r="P41" s="15"/>
    </row>
    <row r="42" spans="1:16" x14ac:dyDescent="0.3">
      <c r="A42" s="9">
        <v>39</v>
      </c>
      <c r="B42" s="10" t="s">
        <v>588</v>
      </c>
      <c r="C42" s="11" t="s">
        <v>183</v>
      </c>
      <c r="D42" s="12" t="s">
        <v>183</v>
      </c>
      <c r="E42" s="10">
        <v>10430</v>
      </c>
      <c r="F42" s="13" t="s">
        <v>197</v>
      </c>
      <c r="G42" s="11" t="s">
        <v>10</v>
      </c>
      <c r="H42" s="12" t="s">
        <v>10</v>
      </c>
      <c r="I42" s="10" t="s">
        <v>186</v>
      </c>
      <c r="J42" s="14"/>
      <c r="K42" s="14"/>
      <c r="L42" s="10" t="s">
        <v>10</v>
      </c>
      <c r="M42" s="11" t="s">
        <v>10</v>
      </c>
      <c r="N42" s="14"/>
      <c r="O42" s="14"/>
      <c r="P42" s="15"/>
    </row>
    <row r="43" spans="1:16" x14ac:dyDescent="0.3">
      <c r="A43" s="9">
        <v>40</v>
      </c>
      <c r="B43" s="10" t="s">
        <v>588</v>
      </c>
      <c r="C43" s="11" t="s">
        <v>183</v>
      </c>
      <c r="D43" s="12" t="s">
        <v>183</v>
      </c>
      <c r="E43" s="10">
        <v>10430</v>
      </c>
      <c r="F43" s="13" t="s">
        <v>198</v>
      </c>
      <c r="G43" s="11" t="s">
        <v>545</v>
      </c>
      <c r="H43" s="12" t="s">
        <v>10</v>
      </c>
      <c r="I43" s="10" t="s">
        <v>186</v>
      </c>
      <c r="J43" s="14">
        <v>162114</v>
      </c>
      <c r="K43" s="14">
        <v>33341.08</v>
      </c>
      <c r="L43" s="10">
        <v>1</v>
      </c>
      <c r="M43" s="11"/>
      <c r="N43" s="14">
        <v>6888</v>
      </c>
      <c r="O43" s="14">
        <v>889023</v>
      </c>
      <c r="P43" s="15"/>
    </row>
    <row r="44" spans="1:16" x14ac:dyDescent="0.3">
      <c r="A44" s="9">
        <v>41</v>
      </c>
      <c r="B44" s="10" t="s">
        <v>588</v>
      </c>
      <c r="C44" s="11" t="s">
        <v>183</v>
      </c>
      <c r="D44" s="12" t="s">
        <v>183</v>
      </c>
      <c r="E44" s="10">
        <v>10430</v>
      </c>
      <c r="F44" s="13" t="s">
        <v>199</v>
      </c>
      <c r="G44" s="11" t="s">
        <v>544</v>
      </c>
      <c r="H44" s="12" t="s">
        <v>10</v>
      </c>
      <c r="I44" s="10" t="s">
        <v>186</v>
      </c>
      <c r="J44" s="14">
        <v>22377</v>
      </c>
      <c r="K44" s="14">
        <v>6076.9699999999993</v>
      </c>
      <c r="L44" s="10">
        <v>1</v>
      </c>
      <c r="M44" s="11"/>
      <c r="N44" s="14">
        <v>2274.1379999999999</v>
      </c>
      <c r="O44" s="14">
        <v>341600</v>
      </c>
      <c r="P44" s="15"/>
    </row>
    <row r="45" spans="1:16" x14ac:dyDescent="0.3">
      <c r="A45" s="9">
        <v>42</v>
      </c>
      <c r="B45" s="10" t="s">
        <v>589</v>
      </c>
      <c r="C45" s="11" t="s">
        <v>153</v>
      </c>
      <c r="D45" s="12" t="s">
        <v>153</v>
      </c>
      <c r="E45" s="10">
        <v>3094</v>
      </c>
      <c r="F45" s="13" t="s">
        <v>154</v>
      </c>
      <c r="G45" s="11" t="s">
        <v>508</v>
      </c>
      <c r="H45" s="12" t="s">
        <v>580</v>
      </c>
      <c r="I45" s="10" t="s">
        <v>155</v>
      </c>
      <c r="J45" s="14">
        <v>18300</v>
      </c>
      <c r="K45" s="14">
        <v>3182.8</v>
      </c>
      <c r="L45" s="10">
        <v>1</v>
      </c>
      <c r="M45" s="11"/>
      <c r="N45" s="14"/>
      <c r="O45" s="14">
        <v>60560</v>
      </c>
      <c r="P45" s="15">
        <v>28056</v>
      </c>
    </row>
    <row r="46" spans="1:16" x14ac:dyDescent="0.3">
      <c r="A46" s="9">
        <v>43</v>
      </c>
      <c r="B46" s="10" t="s">
        <v>589</v>
      </c>
      <c r="C46" s="11" t="s">
        <v>153</v>
      </c>
      <c r="D46" s="12" t="s">
        <v>153</v>
      </c>
      <c r="E46" s="10">
        <v>3094</v>
      </c>
      <c r="F46" s="13" t="s">
        <v>156</v>
      </c>
      <c r="G46" s="11" t="s">
        <v>509</v>
      </c>
      <c r="H46" s="12" t="s">
        <v>580</v>
      </c>
      <c r="I46" s="10" t="s">
        <v>155</v>
      </c>
      <c r="J46" s="14">
        <v>73002</v>
      </c>
      <c r="K46" s="14">
        <v>14876.120000000003</v>
      </c>
      <c r="L46" s="10">
        <v>2</v>
      </c>
      <c r="M46" s="11"/>
      <c r="N46" s="14">
        <v>4316</v>
      </c>
      <c r="O46" s="14">
        <v>780433</v>
      </c>
      <c r="P46" s="15">
        <v>28</v>
      </c>
    </row>
    <row r="47" spans="1:16" x14ac:dyDescent="0.3">
      <c r="A47" s="9">
        <v>44</v>
      </c>
      <c r="B47" s="10" t="s">
        <v>589</v>
      </c>
      <c r="C47" s="11" t="s">
        <v>153</v>
      </c>
      <c r="D47" s="12" t="s">
        <v>170</v>
      </c>
      <c r="E47" s="10">
        <v>22015</v>
      </c>
      <c r="F47" s="13" t="s">
        <v>524</v>
      </c>
      <c r="G47" s="11" t="s">
        <v>525</v>
      </c>
      <c r="H47" s="12" t="s">
        <v>10</v>
      </c>
      <c r="I47" s="10" t="s">
        <v>155</v>
      </c>
      <c r="J47" s="14">
        <v>38484</v>
      </c>
      <c r="K47" s="14">
        <v>14832.704999999998</v>
      </c>
      <c r="L47" s="10">
        <v>1</v>
      </c>
      <c r="M47" s="11"/>
      <c r="N47" s="14">
        <v>2151</v>
      </c>
      <c r="O47" s="14">
        <v>651942</v>
      </c>
      <c r="P47" s="15">
        <v>1</v>
      </c>
    </row>
    <row r="48" spans="1:16" x14ac:dyDescent="0.3">
      <c r="A48" s="9">
        <v>45</v>
      </c>
      <c r="B48" s="10" t="s">
        <v>589</v>
      </c>
      <c r="C48" s="11" t="s">
        <v>153</v>
      </c>
      <c r="D48" s="12" t="s">
        <v>170</v>
      </c>
      <c r="E48" s="10">
        <v>22015</v>
      </c>
      <c r="F48" s="13" t="s">
        <v>526</v>
      </c>
      <c r="G48" s="11" t="s">
        <v>527</v>
      </c>
      <c r="H48" s="12" t="s">
        <v>10</v>
      </c>
      <c r="I48" s="10" t="s">
        <v>155</v>
      </c>
      <c r="J48" s="14">
        <v>11170</v>
      </c>
      <c r="K48" s="14">
        <v>1945.44</v>
      </c>
      <c r="L48" s="10">
        <v>1</v>
      </c>
      <c r="M48" s="11"/>
      <c r="N48" s="14">
        <v>671</v>
      </c>
      <c r="O48" s="14">
        <v>22658</v>
      </c>
      <c r="P48" s="15"/>
    </row>
    <row r="49" spans="1:16" x14ac:dyDescent="0.3">
      <c r="A49" s="9">
        <v>46</v>
      </c>
      <c r="B49" s="10" t="s">
        <v>515</v>
      </c>
      <c r="C49" s="11" t="s">
        <v>153</v>
      </c>
      <c r="D49" s="12" t="s">
        <v>153</v>
      </c>
      <c r="E49" s="10">
        <v>3094</v>
      </c>
      <c r="F49" s="13" t="s">
        <v>162</v>
      </c>
      <c r="G49" s="11" t="s">
        <v>516</v>
      </c>
      <c r="H49" s="12" t="s">
        <v>580</v>
      </c>
      <c r="I49" s="16" t="s">
        <v>163</v>
      </c>
      <c r="J49" s="14">
        <v>13989</v>
      </c>
      <c r="K49" s="14">
        <v>4441.8899999999994</v>
      </c>
      <c r="L49" s="10">
        <v>2</v>
      </c>
      <c r="M49" s="11"/>
      <c r="N49" s="14">
        <v>1300</v>
      </c>
      <c r="O49" s="14">
        <v>250000</v>
      </c>
      <c r="P49" s="15">
        <v>100</v>
      </c>
    </row>
    <row r="50" spans="1:16" x14ac:dyDescent="0.3">
      <c r="A50" s="9">
        <v>47</v>
      </c>
      <c r="B50" s="10" t="s">
        <v>515</v>
      </c>
      <c r="C50" s="11" t="s">
        <v>153</v>
      </c>
      <c r="D50" s="12" t="s">
        <v>153</v>
      </c>
      <c r="E50" s="10">
        <v>3094</v>
      </c>
      <c r="F50" s="13" t="s">
        <v>164</v>
      </c>
      <c r="G50" s="11" t="s">
        <v>517</v>
      </c>
      <c r="H50" s="12" t="s">
        <v>580</v>
      </c>
      <c r="I50" s="10" t="s">
        <v>163</v>
      </c>
      <c r="J50" s="14">
        <v>38228</v>
      </c>
      <c r="K50" s="14">
        <v>9129.4399999999987</v>
      </c>
      <c r="L50" s="10">
        <v>2</v>
      </c>
      <c r="M50" s="11"/>
      <c r="N50" s="14">
        <v>3800</v>
      </c>
      <c r="O50" s="14">
        <v>650000</v>
      </c>
      <c r="P50" s="15">
        <v>200</v>
      </c>
    </row>
    <row r="51" spans="1:16" x14ac:dyDescent="0.3">
      <c r="A51" s="9">
        <v>48</v>
      </c>
      <c r="B51" s="10" t="s">
        <v>515</v>
      </c>
      <c r="C51" s="11" t="s">
        <v>153</v>
      </c>
      <c r="D51" s="12" t="s">
        <v>153</v>
      </c>
      <c r="E51" s="10">
        <v>3094</v>
      </c>
      <c r="F51" s="13" t="s">
        <v>165</v>
      </c>
      <c r="G51" s="11" t="s">
        <v>516</v>
      </c>
      <c r="H51" s="12" t="s">
        <v>580</v>
      </c>
      <c r="I51" s="10" t="s">
        <v>163</v>
      </c>
      <c r="J51" s="14">
        <v>338</v>
      </c>
      <c r="K51" s="14">
        <v>62.4</v>
      </c>
      <c r="L51" s="10">
        <v>3</v>
      </c>
      <c r="M51" s="11" t="s">
        <v>409</v>
      </c>
      <c r="N51" s="14"/>
      <c r="O51" s="14">
        <v>500</v>
      </c>
      <c r="P51" s="15"/>
    </row>
    <row r="52" spans="1:16" x14ac:dyDescent="0.3">
      <c r="A52" s="9">
        <v>49</v>
      </c>
      <c r="B52" s="10" t="s">
        <v>515</v>
      </c>
      <c r="C52" s="11" t="s">
        <v>153</v>
      </c>
      <c r="D52" s="12" t="s">
        <v>153</v>
      </c>
      <c r="E52" s="10">
        <v>3094</v>
      </c>
      <c r="F52" s="13" t="s">
        <v>166</v>
      </c>
      <c r="G52" s="11" t="s">
        <v>516</v>
      </c>
      <c r="H52" s="12" t="s">
        <v>10</v>
      </c>
      <c r="I52" s="10" t="s">
        <v>163</v>
      </c>
      <c r="J52" s="14">
        <v>7962</v>
      </c>
      <c r="K52" s="14">
        <v>1493.79</v>
      </c>
      <c r="L52" s="10">
        <v>1</v>
      </c>
      <c r="M52" s="11"/>
      <c r="N52" s="14"/>
      <c r="O52" s="14">
        <v>20500</v>
      </c>
      <c r="P52" s="15">
        <v>35000</v>
      </c>
    </row>
    <row r="53" spans="1:16" x14ac:dyDescent="0.3">
      <c r="A53" s="9">
        <v>50</v>
      </c>
      <c r="B53" s="10" t="s">
        <v>515</v>
      </c>
      <c r="C53" s="11" t="s">
        <v>153</v>
      </c>
      <c r="D53" s="12" t="s">
        <v>153</v>
      </c>
      <c r="E53" s="10">
        <v>3094</v>
      </c>
      <c r="F53" s="13" t="s">
        <v>518</v>
      </c>
      <c r="G53" s="11" t="s">
        <v>517</v>
      </c>
      <c r="H53" s="12" t="s">
        <v>580</v>
      </c>
      <c r="I53" s="10" t="s">
        <v>163</v>
      </c>
      <c r="J53" s="14">
        <v>2829</v>
      </c>
      <c r="K53" s="14">
        <v>465.49</v>
      </c>
      <c r="L53" s="10">
        <v>1</v>
      </c>
      <c r="M53" s="11"/>
      <c r="N53" s="14">
        <v>300</v>
      </c>
      <c r="O53" s="14">
        <v>25000</v>
      </c>
      <c r="P53" s="15"/>
    </row>
    <row r="54" spans="1:16" x14ac:dyDescent="0.3">
      <c r="A54" s="9">
        <v>51</v>
      </c>
      <c r="B54" s="10" t="s">
        <v>515</v>
      </c>
      <c r="C54" s="11" t="s">
        <v>153</v>
      </c>
      <c r="D54" s="12" t="s">
        <v>167</v>
      </c>
      <c r="E54" s="10">
        <v>3985</v>
      </c>
      <c r="F54" s="13" t="s">
        <v>168</v>
      </c>
      <c r="G54" s="11" t="s">
        <v>519</v>
      </c>
      <c r="H54" s="12" t="s">
        <v>580</v>
      </c>
      <c r="I54" s="10" t="s">
        <v>163</v>
      </c>
      <c r="J54" s="14">
        <v>150</v>
      </c>
      <c r="K54" s="14">
        <v>54.58</v>
      </c>
      <c r="L54" s="10">
        <v>2</v>
      </c>
      <c r="M54" s="11"/>
      <c r="N54" s="14"/>
      <c r="O54" s="14"/>
      <c r="P54" s="15"/>
    </row>
    <row r="55" spans="1:16" x14ac:dyDescent="0.3">
      <c r="A55" s="9">
        <v>52</v>
      </c>
      <c r="B55" s="10" t="s">
        <v>515</v>
      </c>
      <c r="C55" s="11" t="s">
        <v>153</v>
      </c>
      <c r="D55" s="12" t="s">
        <v>167</v>
      </c>
      <c r="E55" s="10">
        <v>3985</v>
      </c>
      <c r="F55" s="13" t="s">
        <v>169</v>
      </c>
      <c r="G55" s="11" t="s">
        <v>520</v>
      </c>
      <c r="H55" s="12" t="s">
        <v>10</v>
      </c>
      <c r="I55" s="10" t="s">
        <v>163</v>
      </c>
      <c r="J55" s="14">
        <v>7567</v>
      </c>
      <c r="K55" s="14">
        <v>1533.06</v>
      </c>
      <c r="L55" s="10">
        <v>2</v>
      </c>
      <c r="M55" s="11" t="s">
        <v>521</v>
      </c>
      <c r="N55" s="14"/>
      <c r="O55" s="14">
        <v>26000</v>
      </c>
      <c r="P55" s="15">
        <v>15000</v>
      </c>
    </row>
    <row r="56" spans="1:16" x14ac:dyDescent="0.3">
      <c r="A56" s="9">
        <v>53</v>
      </c>
      <c r="B56" s="10" t="s">
        <v>350</v>
      </c>
      <c r="C56" s="11" t="s">
        <v>318</v>
      </c>
      <c r="D56" s="12" t="s">
        <v>14</v>
      </c>
      <c r="E56" s="10">
        <v>5</v>
      </c>
      <c r="F56" s="13" t="s">
        <v>349</v>
      </c>
      <c r="G56" s="11" t="s">
        <v>351</v>
      </c>
      <c r="H56" s="12" t="s">
        <v>10</v>
      </c>
      <c r="I56" s="10" t="s">
        <v>15</v>
      </c>
      <c r="J56" s="14">
        <v>81371</v>
      </c>
      <c r="K56" s="14">
        <v>14847.99</v>
      </c>
      <c r="L56" s="10">
        <v>2</v>
      </c>
      <c r="M56" s="11"/>
      <c r="N56" s="14"/>
      <c r="O56" s="14">
        <v>977599</v>
      </c>
      <c r="P56" s="15">
        <v>178037</v>
      </c>
    </row>
    <row r="57" spans="1:16" x14ac:dyDescent="0.3">
      <c r="A57" s="9">
        <v>54</v>
      </c>
      <c r="B57" s="10" t="s">
        <v>350</v>
      </c>
      <c r="C57" s="11" t="s">
        <v>318</v>
      </c>
      <c r="D57" s="12" t="s">
        <v>16</v>
      </c>
      <c r="E57" s="10">
        <v>18</v>
      </c>
      <c r="F57" s="13" t="s">
        <v>354</v>
      </c>
      <c r="G57" s="11" t="s">
        <v>355</v>
      </c>
      <c r="H57" s="12" t="s">
        <v>10</v>
      </c>
      <c r="I57" s="10" t="s">
        <v>15</v>
      </c>
      <c r="J57" s="14"/>
      <c r="K57" s="14">
        <v>2117.3200000000002</v>
      </c>
      <c r="L57" s="10">
        <v>4</v>
      </c>
      <c r="M57" s="11"/>
      <c r="N57" s="14"/>
      <c r="O57" s="14">
        <v>1845</v>
      </c>
      <c r="P57" s="15">
        <v>22606</v>
      </c>
    </row>
    <row r="58" spans="1:16" x14ac:dyDescent="0.3">
      <c r="A58" s="9">
        <v>55</v>
      </c>
      <c r="B58" s="10" t="s">
        <v>350</v>
      </c>
      <c r="C58" s="11" t="s">
        <v>318</v>
      </c>
      <c r="D58" s="12" t="s">
        <v>16</v>
      </c>
      <c r="E58" s="10">
        <v>18</v>
      </c>
      <c r="F58" s="13" t="s">
        <v>356</v>
      </c>
      <c r="G58" s="11" t="s">
        <v>357</v>
      </c>
      <c r="H58" s="12" t="s">
        <v>10</v>
      </c>
      <c r="I58" s="10" t="s">
        <v>15</v>
      </c>
      <c r="J58" s="14"/>
      <c r="K58" s="14">
        <v>2397.69</v>
      </c>
      <c r="L58" s="10">
        <v>4</v>
      </c>
      <c r="M58" s="11"/>
      <c r="N58" s="14"/>
      <c r="O58" s="14">
        <v>7979</v>
      </c>
      <c r="P58" s="15"/>
    </row>
    <row r="59" spans="1:16" x14ac:dyDescent="0.3">
      <c r="A59" s="9">
        <v>56</v>
      </c>
      <c r="B59" s="10" t="s">
        <v>350</v>
      </c>
      <c r="C59" s="11" t="s">
        <v>318</v>
      </c>
      <c r="D59" s="12" t="s">
        <v>16</v>
      </c>
      <c r="E59" s="10">
        <v>18</v>
      </c>
      <c r="F59" s="13" t="s">
        <v>363</v>
      </c>
      <c r="G59" s="11" t="s">
        <v>364</v>
      </c>
      <c r="H59" s="12" t="s">
        <v>10</v>
      </c>
      <c r="I59" s="10" t="s">
        <v>15</v>
      </c>
      <c r="J59" s="14">
        <v>19015</v>
      </c>
      <c r="K59" s="14">
        <v>2537.9899999999998</v>
      </c>
      <c r="L59" s="10">
        <v>2</v>
      </c>
      <c r="M59" s="11"/>
      <c r="N59" s="14"/>
      <c r="O59" s="14">
        <v>114595</v>
      </c>
      <c r="P59" s="15">
        <v>23974</v>
      </c>
    </row>
    <row r="60" spans="1:16" x14ac:dyDescent="0.3">
      <c r="A60" s="9">
        <v>57</v>
      </c>
      <c r="B60" s="10" t="s">
        <v>350</v>
      </c>
      <c r="C60" s="11" t="s">
        <v>145</v>
      </c>
      <c r="D60" s="17" t="s">
        <v>145</v>
      </c>
      <c r="E60" s="18">
        <v>8489</v>
      </c>
      <c r="F60" s="13" t="s">
        <v>146</v>
      </c>
      <c r="G60" s="11" t="s">
        <v>501</v>
      </c>
      <c r="H60" s="12" t="s">
        <v>10</v>
      </c>
      <c r="I60" s="10" t="s">
        <v>15</v>
      </c>
      <c r="J60" s="14">
        <v>1376</v>
      </c>
      <c r="K60" s="14">
        <v>274.81</v>
      </c>
      <c r="L60" s="10">
        <v>2</v>
      </c>
      <c r="M60" s="11"/>
      <c r="N60" s="14"/>
      <c r="O60" s="14">
        <v>1731</v>
      </c>
      <c r="P60" s="15">
        <v>4126</v>
      </c>
    </row>
    <row r="61" spans="1:16" x14ac:dyDescent="0.3">
      <c r="A61" s="9">
        <v>58</v>
      </c>
      <c r="B61" s="10" t="s">
        <v>373</v>
      </c>
      <c r="C61" s="11" t="s">
        <v>318</v>
      </c>
      <c r="D61" s="12" t="s">
        <v>16</v>
      </c>
      <c r="E61" s="10">
        <v>7954</v>
      </c>
      <c r="F61" s="13" t="s">
        <v>372</v>
      </c>
      <c r="G61" s="11" t="s">
        <v>374</v>
      </c>
      <c r="H61" s="12" t="s">
        <v>10</v>
      </c>
      <c r="I61" s="10" t="s">
        <v>20</v>
      </c>
      <c r="J61" s="14"/>
      <c r="K61" s="14"/>
      <c r="L61" s="10">
        <v>3</v>
      </c>
      <c r="M61" s="11"/>
      <c r="N61" s="14"/>
      <c r="O61" s="14"/>
      <c r="P61" s="15"/>
    </row>
    <row r="62" spans="1:16" x14ac:dyDescent="0.3">
      <c r="A62" s="9">
        <v>59</v>
      </c>
      <c r="B62" s="10" t="s">
        <v>373</v>
      </c>
      <c r="C62" s="11" t="s">
        <v>318</v>
      </c>
      <c r="D62" s="12" t="s">
        <v>16</v>
      </c>
      <c r="E62" s="10">
        <v>18</v>
      </c>
      <c r="F62" s="13" t="s">
        <v>21</v>
      </c>
      <c r="G62" s="11" t="s">
        <v>374</v>
      </c>
      <c r="H62" s="12" t="s">
        <v>580</v>
      </c>
      <c r="I62" s="10" t="s">
        <v>20</v>
      </c>
      <c r="J62" s="14"/>
      <c r="K62" s="14"/>
      <c r="L62" s="10">
        <v>3</v>
      </c>
      <c r="M62" s="11"/>
      <c r="N62" s="14"/>
      <c r="O62" s="14"/>
      <c r="P62" s="15"/>
    </row>
    <row r="63" spans="1:16" x14ac:dyDescent="0.3">
      <c r="A63" s="9">
        <v>60</v>
      </c>
      <c r="B63" s="10" t="s">
        <v>373</v>
      </c>
      <c r="C63" s="11" t="s">
        <v>318</v>
      </c>
      <c r="D63" s="12" t="s">
        <v>16</v>
      </c>
      <c r="E63" s="10">
        <v>18</v>
      </c>
      <c r="F63" s="13" t="s">
        <v>375</v>
      </c>
      <c r="G63" s="11" t="s">
        <v>10</v>
      </c>
      <c r="H63" s="12" t="s">
        <v>580</v>
      </c>
      <c r="I63" s="10" t="s">
        <v>20</v>
      </c>
      <c r="J63" s="14"/>
      <c r="K63" s="14"/>
      <c r="L63" s="10" t="s">
        <v>10</v>
      </c>
      <c r="M63" s="11" t="s">
        <v>10</v>
      </c>
      <c r="N63" s="14"/>
      <c r="O63" s="14"/>
      <c r="P63" s="15"/>
    </row>
    <row r="64" spans="1:16" x14ac:dyDescent="0.3">
      <c r="A64" s="9">
        <v>61</v>
      </c>
      <c r="B64" s="10" t="s">
        <v>373</v>
      </c>
      <c r="C64" s="11" t="s">
        <v>318</v>
      </c>
      <c r="D64" s="12" t="s">
        <v>16</v>
      </c>
      <c r="E64" s="10">
        <v>18</v>
      </c>
      <c r="F64" s="13" t="s">
        <v>22</v>
      </c>
      <c r="G64" s="11" t="s">
        <v>376</v>
      </c>
      <c r="H64" s="12" t="s">
        <v>580</v>
      </c>
      <c r="I64" s="10" t="s">
        <v>20</v>
      </c>
      <c r="J64" s="14">
        <v>1004</v>
      </c>
      <c r="K64" s="14">
        <v>200</v>
      </c>
      <c r="L64" s="10">
        <v>4</v>
      </c>
      <c r="M64" s="11"/>
      <c r="N64" s="14"/>
      <c r="O64" s="14"/>
      <c r="P64" s="15"/>
    </row>
    <row r="65" spans="1:16" x14ac:dyDescent="0.3">
      <c r="A65" s="9">
        <v>62</v>
      </c>
      <c r="B65" s="10" t="s">
        <v>373</v>
      </c>
      <c r="C65" s="11" t="s">
        <v>318</v>
      </c>
      <c r="D65" s="12" t="s">
        <v>16</v>
      </c>
      <c r="E65" s="10">
        <v>18</v>
      </c>
      <c r="F65" s="13" t="s">
        <v>379</v>
      </c>
      <c r="G65" s="11" t="s">
        <v>380</v>
      </c>
      <c r="H65" s="12" t="s">
        <v>10</v>
      </c>
      <c r="I65" s="10" t="s">
        <v>20</v>
      </c>
      <c r="J65" s="14">
        <v>54000</v>
      </c>
      <c r="K65" s="14">
        <v>12073.8</v>
      </c>
      <c r="L65" s="10">
        <v>3</v>
      </c>
      <c r="M65" s="11"/>
      <c r="N65" s="14"/>
      <c r="O65" s="14">
        <v>607200</v>
      </c>
      <c r="P65" s="15">
        <v>130100</v>
      </c>
    </row>
    <row r="66" spans="1:16" x14ac:dyDescent="0.3">
      <c r="A66" s="9">
        <v>63</v>
      </c>
      <c r="B66" s="10" t="s">
        <v>373</v>
      </c>
      <c r="C66" s="11" t="s">
        <v>318</v>
      </c>
      <c r="D66" s="12" t="s">
        <v>16</v>
      </c>
      <c r="E66" s="10">
        <v>18</v>
      </c>
      <c r="F66" s="13" t="s">
        <v>381</v>
      </c>
      <c r="G66" s="11" t="s">
        <v>382</v>
      </c>
      <c r="H66" s="12" t="s">
        <v>10</v>
      </c>
      <c r="I66" s="10" t="s">
        <v>20</v>
      </c>
      <c r="J66" s="14">
        <v>37500</v>
      </c>
      <c r="K66" s="14">
        <v>9567.880000000001</v>
      </c>
      <c r="L66" s="10">
        <v>1</v>
      </c>
      <c r="M66" s="11" t="s">
        <v>383</v>
      </c>
      <c r="N66" s="14"/>
      <c r="O66" s="14">
        <v>1339500</v>
      </c>
      <c r="P66" s="15">
        <v>140500</v>
      </c>
    </row>
    <row r="67" spans="1:16" x14ac:dyDescent="0.3">
      <c r="A67" s="9">
        <v>64</v>
      </c>
      <c r="B67" s="10" t="s">
        <v>373</v>
      </c>
      <c r="C67" s="11" t="s">
        <v>318</v>
      </c>
      <c r="D67" s="12" t="s">
        <v>16</v>
      </c>
      <c r="E67" s="10">
        <v>18</v>
      </c>
      <c r="F67" s="13" t="s">
        <v>25</v>
      </c>
      <c r="G67" s="11" t="s">
        <v>384</v>
      </c>
      <c r="H67" s="12" t="s">
        <v>10</v>
      </c>
      <c r="I67" s="10" t="s">
        <v>20</v>
      </c>
      <c r="J67" s="14">
        <v>1500</v>
      </c>
      <c r="K67" s="14">
        <v>516.54</v>
      </c>
      <c r="L67" s="10">
        <v>3</v>
      </c>
      <c r="M67" s="11"/>
      <c r="N67" s="14"/>
      <c r="O67" s="14">
        <v>16000</v>
      </c>
      <c r="P67" s="15">
        <v>21100</v>
      </c>
    </row>
    <row r="68" spans="1:16" x14ac:dyDescent="0.3">
      <c r="A68" s="9">
        <v>65</v>
      </c>
      <c r="B68" s="10" t="s">
        <v>373</v>
      </c>
      <c r="C68" s="11" t="s">
        <v>318</v>
      </c>
      <c r="D68" s="12" t="s">
        <v>16</v>
      </c>
      <c r="E68" s="10">
        <v>18</v>
      </c>
      <c r="F68" s="13" t="s">
        <v>26</v>
      </c>
      <c r="G68" s="11" t="s">
        <v>384</v>
      </c>
      <c r="H68" s="12" t="s">
        <v>580</v>
      </c>
      <c r="I68" s="10" t="s">
        <v>20</v>
      </c>
      <c r="J68" s="14">
        <v>532</v>
      </c>
      <c r="K68" s="14">
        <v>110.85</v>
      </c>
      <c r="L68" s="10">
        <v>3</v>
      </c>
      <c r="M68" s="11"/>
      <c r="N68" s="14"/>
      <c r="O68" s="14"/>
      <c r="P68" s="15"/>
    </row>
    <row r="69" spans="1:16" x14ac:dyDescent="0.3">
      <c r="A69" s="9">
        <v>66</v>
      </c>
      <c r="B69" s="10" t="s">
        <v>373</v>
      </c>
      <c r="C69" s="11" t="s">
        <v>318</v>
      </c>
      <c r="D69" s="12" t="s">
        <v>16</v>
      </c>
      <c r="E69" s="10">
        <v>18</v>
      </c>
      <c r="F69" s="13" t="s">
        <v>35</v>
      </c>
      <c r="G69" s="11" t="s">
        <v>404</v>
      </c>
      <c r="H69" s="12" t="s">
        <v>10</v>
      </c>
      <c r="I69" s="10" t="s">
        <v>20</v>
      </c>
      <c r="J69" s="14">
        <v>2400</v>
      </c>
      <c r="K69" s="14">
        <v>610.61</v>
      </c>
      <c r="L69" s="10">
        <v>1</v>
      </c>
      <c r="M69" s="11"/>
      <c r="N69" s="14"/>
      <c r="O69" s="14">
        <v>15300</v>
      </c>
      <c r="P69" s="15">
        <v>6300</v>
      </c>
    </row>
    <row r="70" spans="1:16" x14ac:dyDescent="0.3">
      <c r="A70" s="9">
        <v>67</v>
      </c>
      <c r="B70" s="10" t="s">
        <v>373</v>
      </c>
      <c r="C70" s="11" t="s">
        <v>318</v>
      </c>
      <c r="D70" s="12" t="s">
        <v>16</v>
      </c>
      <c r="E70" s="10">
        <v>18</v>
      </c>
      <c r="F70" s="13" t="s">
        <v>36</v>
      </c>
      <c r="G70" s="11" t="s">
        <v>404</v>
      </c>
      <c r="H70" s="12" t="s">
        <v>10</v>
      </c>
      <c r="I70" s="10" t="s">
        <v>20</v>
      </c>
      <c r="J70" s="14">
        <v>588</v>
      </c>
      <c r="K70" s="14">
        <v>106.64000000000001</v>
      </c>
      <c r="L70" s="10">
        <v>1</v>
      </c>
      <c r="M70" s="11"/>
      <c r="N70" s="14"/>
      <c r="O70" s="14"/>
      <c r="P70" s="15"/>
    </row>
    <row r="71" spans="1:16" x14ac:dyDescent="0.3">
      <c r="A71" s="9">
        <v>68</v>
      </c>
      <c r="B71" s="10" t="s">
        <v>373</v>
      </c>
      <c r="C71" s="11" t="s">
        <v>318</v>
      </c>
      <c r="D71" s="12" t="s">
        <v>16</v>
      </c>
      <c r="E71" s="10">
        <v>18</v>
      </c>
      <c r="F71" s="13" t="s">
        <v>405</v>
      </c>
      <c r="G71" s="11" t="s">
        <v>406</v>
      </c>
      <c r="H71" s="12" t="s">
        <v>10</v>
      </c>
      <c r="I71" s="10" t="s">
        <v>20</v>
      </c>
      <c r="J71" s="14">
        <v>6600</v>
      </c>
      <c r="K71" s="14">
        <v>2205.02</v>
      </c>
      <c r="L71" s="10">
        <v>1</v>
      </c>
      <c r="M71" s="11"/>
      <c r="N71" s="14"/>
      <c r="O71" s="14">
        <v>261000</v>
      </c>
      <c r="P71" s="15">
        <v>63600</v>
      </c>
    </row>
    <row r="72" spans="1:16" x14ac:dyDescent="0.3">
      <c r="A72" s="9">
        <v>69</v>
      </c>
      <c r="B72" s="10" t="s">
        <v>373</v>
      </c>
      <c r="C72" s="11" t="s">
        <v>318</v>
      </c>
      <c r="D72" s="12" t="s">
        <v>16</v>
      </c>
      <c r="E72" s="10">
        <v>18</v>
      </c>
      <c r="F72" s="13" t="s">
        <v>407</v>
      </c>
      <c r="G72" s="11" t="s">
        <v>408</v>
      </c>
      <c r="H72" s="12" t="s">
        <v>10</v>
      </c>
      <c r="I72" s="10" t="s">
        <v>20</v>
      </c>
      <c r="J72" s="14">
        <v>17640</v>
      </c>
      <c r="K72" s="14">
        <v>3689.33</v>
      </c>
      <c r="L72" s="10">
        <v>4</v>
      </c>
      <c r="M72" s="11" t="s">
        <v>409</v>
      </c>
      <c r="N72" s="14"/>
      <c r="O72" s="14">
        <v>292100</v>
      </c>
      <c r="P72" s="15">
        <v>16900</v>
      </c>
    </row>
    <row r="73" spans="1:16" x14ac:dyDescent="0.3">
      <c r="A73" s="9">
        <v>70</v>
      </c>
      <c r="B73" s="10" t="s">
        <v>373</v>
      </c>
      <c r="C73" s="11" t="s">
        <v>318</v>
      </c>
      <c r="D73" s="12" t="s">
        <v>16</v>
      </c>
      <c r="E73" s="10">
        <v>18</v>
      </c>
      <c r="F73" s="13" t="s">
        <v>37</v>
      </c>
      <c r="G73" s="11" t="s">
        <v>410</v>
      </c>
      <c r="H73" s="12" t="s">
        <v>10</v>
      </c>
      <c r="I73" s="10" t="s">
        <v>20</v>
      </c>
      <c r="J73" s="14">
        <v>2540</v>
      </c>
      <c r="K73" s="14">
        <v>502.14</v>
      </c>
      <c r="L73" s="10">
        <v>1</v>
      </c>
      <c r="M73" s="11"/>
      <c r="N73" s="14"/>
      <c r="O73" s="14"/>
      <c r="P73" s="15"/>
    </row>
    <row r="74" spans="1:16" x14ac:dyDescent="0.3">
      <c r="A74" s="9">
        <v>71</v>
      </c>
      <c r="B74" s="10" t="s">
        <v>373</v>
      </c>
      <c r="C74" s="11" t="s">
        <v>318</v>
      </c>
      <c r="D74" s="12" t="s">
        <v>16</v>
      </c>
      <c r="E74" s="10">
        <v>18</v>
      </c>
      <c r="F74" s="13" t="s">
        <v>411</v>
      </c>
      <c r="G74" s="11" t="s">
        <v>412</v>
      </c>
      <c r="H74" s="12" t="s">
        <v>10</v>
      </c>
      <c r="I74" s="10" t="s">
        <v>20</v>
      </c>
      <c r="J74" s="14">
        <v>1785</v>
      </c>
      <c r="K74" s="14">
        <v>469.52</v>
      </c>
      <c r="L74" s="10">
        <v>3</v>
      </c>
      <c r="M74" s="11"/>
      <c r="N74" s="14"/>
      <c r="O74" s="14">
        <v>27100</v>
      </c>
      <c r="P74" s="15">
        <v>4900</v>
      </c>
    </row>
    <row r="75" spans="1:16" x14ac:dyDescent="0.3">
      <c r="A75" s="9">
        <v>72</v>
      </c>
      <c r="B75" s="10" t="s">
        <v>373</v>
      </c>
      <c r="C75" s="11" t="s">
        <v>318</v>
      </c>
      <c r="D75" s="12" t="s">
        <v>16</v>
      </c>
      <c r="E75" s="10">
        <v>18</v>
      </c>
      <c r="F75" s="13" t="s">
        <v>38</v>
      </c>
      <c r="G75" s="11" t="s">
        <v>414</v>
      </c>
      <c r="H75" s="12" t="s">
        <v>10</v>
      </c>
      <c r="I75" s="10" t="s">
        <v>20</v>
      </c>
      <c r="J75" s="14">
        <v>720</v>
      </c>
      <c r="K75" s="14">
        <v>239.74000000000004</v>
      </c>
      <c r="L75" s="10">
        <v>1</v>
      </c>
      <c r="M75" s="11" t="s">
        <v>409</v>
      </c>
      <c r="N75" s="14"/>
      <c r="O75" s="14"/>
      <c r="P75" s="15"/>
    </row>
    <row r="76" spans="1:16" x14ac:dyDescent="0.3">
      <c r="A76" s="9">
        <v>73</v>
      </c>
      <c r="B76" s="10" t="s">
        <v>373</v>
      </c>
      <c r="C76" s="11" t="s">
        <v>318</v>
      </c>
      <c r="D76" s="12" t="s">
        <v>16</v>
      </c>
      <c r="E76" s="10">
        <v>18</v>
      </c>
      <c r="F76" s="13" t="s">
        <v>39</v>
      </c>
      <c r="G76" s="11" t="s">
        <v>413</v>
      </c>
      <c r="H76" s="12" t="s">
        <v>580</v>
      </c>
      <c r="I76" s="10" t="s">
        <v>20</v>
      </c>
      <c r="J76" s="14"/>
      <c r="K76" s="14">
        <v>56.76</v>
      </c>
      <c r="L76" s="10">
        <v>3</v>
      </c>
      <c r="M76" s="11"/>
      <c r="N76" s="14"/>
      <c r="O76" s="14"/>
      <c r="P76" s="15"/>
    </row>
    <row r="77" spans="1:16" x14ac:dyDescent="0.3">
      <c r="A77" s="9">
        <v>74</v>
      </c>
      <c r="B77" s="10" t="s">
        <v>373</v>
      </c>
      <c r="C77" s="11" t="s">
        <v>318</v>
      </c>
      <c r="D77" s="12" t="s">
        <v>16</v>
      </c>
      <c r="E77" s="10">
        <v>18</v>
      </c>
      <c r="F77" s="13" t="s">
        <v>415</v>
      </c>
      <c r="G77" s="11" t="s">
        <v>414</v>
      </c>
      <c r="H77" s="12" t="s">
        <v>10</v>
      </c>
      <c r="I77" s="10" t="s">
        <v>20</v>
      </c>
      <c r="J77" s="14">
        <v>55000</v>
      </c>
      <c r="K77" s="14">
        <v>9607.35</v>
      </c>
      <c r="L77" s="10">
        <v>3</v>
      </c>
      <c r="M77" s="11" t="s">
        <v>409</v>
      </c>
      <c r="N77" s="14"/>
      <c r="O77" s="14">
        <v>931500</v>
      </c>
      <c r="P77" s="15">
        <v>111000</v>
      </c>
    </row>
    <row r="78" spans="1:16" x14ac:dyDescent="0.3">
      <c r="A78" s="9">
        <v>75</v>
      </c>
      <c r="B78" s="10" t="s">
        <v>373</v>
      </c>
      <c r="C78" s="11" t="s">
        <v>318</v>
      </c>
      <c r="D78" s="12" t="s">
        <v>16</v>
      </c>
      <c r="E78" s="10">
        <v>18</v>
      </c>
      <c r="F78" s="13" t="s">
        <v>416</v>
      </c>
      <c r="G78" s="11" t="s">
        <v>413</v>
      </c>
      <c r="H78" s="12" t="s">
        <v>10</v>
      </c>
      <c r="I78" s="10" t="s">
        <v>20</v>
      </c>
      <c r="J78" s="14">
        <v>15000</v>
      </c>
      <c r="K78" s="14">
        <v>2773.0699999999997</v>
      </c>
      <c r="L78" s="10">
        <v>4</v>
      </c>
      <c r="M78" s="11"/>
      <c r="N78" s="14"/>
      <c r="O78" s="14">
        <v>369000</v>
      </c>
      <c r="P78" s="15">
        <v>36000</v>
      </c>
    </row>
    <row r="79" spans="1:16" x14ac:dyDescent="0.3">
      <c r="A79" s="9">
        <v>76</v>
      </c>
      <c r="B79" s="10" t="s">
        <v>373</v>
      </c>
      <c r="C79" s="11" t="s">
        <v>318</v>
      </c>
      <c r="D79" s="12" t="s">
        <v>47</v>
      </c>
      <c r="E79" s="10">
        <v>1364</v>
      </c>
      <c r="F79" s="13" t="s">
        <v>48</v>
      </c>
      <c r="G79" s="11" t="s">
        <v>440</v>
      </c>
      <c r="H79" s="12" t="s">
        <v>10</v>
      </c>
      <c r="I79" s="10" t="s">
        <v>20</v>
      </c>
      <c r="J79" s="14">
        <v>1650</v>
      </c>
      <c r="K79" s="14">
        <v>535.16</v>
      </c>
      <c r="L79" s="10">
        <v>2</v>
      </c>
      <c r="M79" s="11"/>
      <c r="N79" s="14"/>
      <c r="O79" s="14">
        <v>3300</v>
      </c>
      <c r="P79" s="15">
        <v>4500</v>
      </c>
    </row>
    <row r="80" spans="1:16" x14ac:dyDescent="0.3">
      <c r="A80" s="9">
        <v>77</v>
      </c>
      <c r="B80" s="10" t="s">
        <v>373</v>
      </c>
      <c r="C80" s="11" t="s">
        <v>128</v>
      </c>
      <c r="D80" s="17" t="s">
        <v>127</v>
      </c>
      <c r="E80" s="18">
        <v>2157</v>
      </c>
      <c r="F80" s="13" t="s">
        <v>496</v>
      </c>
      <c r="G80" s="11" t="s">
        <v>497</v>
      </c>
      <c r="H80" s="12" t="s">
        <v>10</v>
      </c>
      <c r="I80" s="10" t="s">
        <v>20</v>
      </c>
      <c r="J80" s="14"/>
      <c r="K80" s="14">
        <v>8337.31</v>
      </c>
      <c r="L80" s="10">
        <v>1</v>
      </c>
      <c r="M80" s="11"/>
      <c r="N80" s="14"/>
      <c r="O80" s="14"/>
      <c r="P80" s="15"/>
    </row>
    <row r="81" spans="1:16" x14ac:dyDescent="0.3">
      <c r="A81" s="9">
        <v>78</v>
      </c>
      <c r="B81" s="10" t="s">
        <v>373</v>
      </c>
      <c r="C81" s="11" t="s">
        <v>128</v>
      </c>
      <c r="D81" s="17" t="s">
        <v>127</v>
      </c>
      <c r="E81" s="18">
        <v>2158</v>
      </c>
      <c r="F81" s="13" t="s">
        <v>498</v>
      </c>
      <c r="G81" s="11" t="s">
        <v>497</v>
      </c>
      <c r="H81" s="12" t="s">
        <v>580</v>
      </c>
      <c r="I81" s="10" t="s">
        <v>20</v>
      </c>
      <c r="J81" s="14"/>
      <c r="K81" s="14">
        <v>1718.23</v>
      </c>
      <c r="L81" s="10">
        <v>1</v>
      </c>
      <c r="M81" s="11"/>
      <c r="N81" s="14"/>
      <c r="O81" s="14"/>
      <c r="P81" s="15"/>
    </row>
    <row r="82" spans="1:16" x14ac:dyDescent="0.3">
      <c r="A82" s="9">
        <v>79</v>
      </c>
      <c r="B82" s="10" t="s">
        <v>373</v>
      </c>
      <c r="C82" s="11" t="s">
        <v>128</v>
      </c>
      <c r="D82" s="17" t="s">
        <v>127</v>
      </c>
      <c r="E82" s="18">
        <v>2159</v>
      </c>
      <c r="F82" s="13" t="s">
        <v>499</v>
      </c>
      <c r="G82" s="11" t="s">
        <v>10</v>
      </c>
      <c r="H82" s="12" t="s">
        <v>580</v>
      </c>
      <c r="I82" s="10" t="s">
        <v>20</v>
      </c>
      <c r="J82" s="14"/>
      <c r="K82" s="14"/>
      <c r="L82" s="10" t="s">
        <v>10</v>
      </c>
      <c r="M82" s="11" t="s">
        <v>10</v>
      </c>
      <c r="N82" s="14"/>
      <c r="O82" s="14"/>
      <c r="P82" s="15"/>
    </row>
    <row r="83" spans="1:16" x14ac:dyDescent="0.3">
      <c r="A83" s="9">
        <v>80</v>
      </c>
      <c r="B83" s="10" t="s">
        <v>373</v>
      </c>
      <c r="C83" s="11" t="s">
        <v>128</v>
      </c>
      <c r="D83" s="17" t="s">
        <v>127</v>
      </c>
      <c r="E83" s="18">
        <v>2159</v>
      </c>
      <c r="F83" s="13" t="s">
        <v>129</v>
      </c>
      <c r="G83" s="11" t="s">
        <v>10</v>
      </c>
      <c r="H83" s="12" t="s">
        <v>580</v>
      </c>
      <c r="I83" s="10" t="s">
        <v>20</v>
      </c>
      <c r="J83" s="14"/>
      <c r="K83" s="14"/>
      <c r="L83" s="10" t="s">
        <v>10</v>
      </c>
      <c r="M83" s="11" t="s">
        <v>10</v>
      </c>
      <c r="N83" s="14"/>
      <c r="O83" s="14"/>
      <c r="P83" s="15"/>
    </row>
    <row r="84" spans="1:16" x14ac:dyDescent="0.3">
      <c r="A84" s="9">
        <v>81</v>
      </c>
      <c r="B84" s="10" t="s">
        <v>373</v>
      </c>
      <c r="C84" s="11" t="s">
        <v>548</v>
      </c>
      <c r="D84" s="12" t="s">
        <v>200</v>
      </c>
      <c r="E84" s="10">
        <v>7</v>
      </c>
      <c r="F84" s="13" t="s">
        <v>201</v>
      </c>
      <c r="G84" s="11" t="s">
        <v>549</v>
      </c>
      <c r="H84" s="12" t="s">
        <v>580</v>
      </c>
      <c r="I84" s="10" t="s">
        <v>20</v>
      </c>
      <c r="J84" s="14">
        <v>1239</v>
      </c>
      <c r="K84" s="14">
        <v>413.52</v>
      </c>
      <c r="L84" s="10">
        <v>1</v>
      </c>
      <c r="M84" s="11"/>
      <c r="N84" s="14"/>
      <c r="O84" s="14"/>
      <c r="P84" s="15"/>
    </row>
    <row r="85" spans="1:16" x14ac:dyDescent="0.3">
      <c r="A85" s="9">
        <v>82</v>
      </c>
      <c r="B85" s="10" t="s">
        <v>373</v>
      </c>
      <c r="C85" s="11" t="s">
        <v>548</v>
      </c>
      <c r="D85" s="12" t="s">
        <v>200</v>
      </c>
      <c r="E85" s="10">
        <v>7</v>
      </c>
      <c r="F85" s="13" t="s">
        <v>202</v>
      </c>
      <c r="G85" s="11" t="s">
        <v>550</v>
      </c>
      <c r="H85" s="12" t="s">
        <v>580</v>
      </c>
      <c r="I85" s="10" t="s">
        <v>20</v>
      </c>
      <c r="J85" s="14">
        <v>840</v>
      </c>
      <c r="K85" s="14">
        <v>282.49</v>
      </c>
      <c r="L85" s="10">
        <v>1</v>
      </c>
      <c r="M85" s="11"/>
      <c r="N85" s="14"/>
      <c r="O85" s="14"/>
      <c r="P85" s="15"/>
    </row>
    <row r="86" spans="1:16" x14ac:dyDescent="0.3">
      <c r="A86" s="9">
        <v>83</v>
      </c>
      <c r="B86" s="10" t="s">
        <v>373</v>
      </c>
      <c r="C86" s="11" t="s">
        <v>224</v>
      </c>
      <c r="D86" s="12" t="s">
        <v>224</v>
      </c>
      <c r="E86" s="10">
        <v>397</v>
      </c>
      <c r="F86" s="13" t="s">
        <v>225</v>
      </c>
      <c r="G86" s="11" t="s">
        <v>568</v>
      </c>
      <c r="H86" s="12" t="s">
        <v>580</v>
      </c>
      <c r="I86" s="10" t="s">
        <v>20</v>
      </c>
      <c r="J86" s="14">
        <v>1100</v>
      </c>
      <c r="K86" s="14">
        <v>163.37</v>
      </c>
      <c r="L86" s="10">
        <v>3</v>
      </c>
      <c r="M86" s="11"/>
      <c r="N86" s="14"/>
      <c r="O86" s="14">
        <v>29900</v>
      </c>
      <c r="P86" s="15"/>
    </row>
    <row r="87" spans="1:16" x14ac:dyDescent="0.3">
      <c r="A87" s="9">
        <v>84</v>
      </c>
      <c r="B87" s="10" t="s">
        <v>373</v>
      </c>
      <c r="C87" s="11" t="s">
        <v>224</v>
      </c>
      <c r="D87" s="12" t="s">
        <v>224</v>
      </c>
      <c r="E87" s="10">
        <v>397</v>
      </c>
      <c r="F87" s="13" t="s">
        <v>226</v>
      </c>
      <c r="G87" s="11" t="s">
        <v>568</v>
      </c>
      <c r="H87" s="12" t="s">
        <v>580</v>
      </c>
      <c r="I87" s="10" t="s">
        <v>20</v>
      </c>
      <c r="J87" s="14"/>
      <c r="K87" s="14">
        <v>27</v>
      </c>
      <c r="L87" s="10">
        <v>3</v>
      </c>
      <c r="M87" s="11"/>
      <c r="N87" s="14"/>
      <c r="O87" s="14"/>
      <c r="P87" s="15"/>
    </row>
    <row r="88" spans="1:16" x14ac:dyDescent="0.3">
      <c r="A88" s="9">
        <v>85</v>
      </c>
      <c r="B88" s="10" t="s">
        <v>373</v>
      </c>
      <c r="C88" s="11" t="s">
        <v>575</v>
      </c>
      <c r="D88" s="12" t="s">
        <v>311</v>
      </c>
      <c r="E88" s="10">
        <v>22</v>
      </c>
      <c r="F88" s="13" t="s">
        <v>312</v>
      </c>
      <c r="G88" s="11" t="s">
        <v>576</v>
      </c>
      <c r="H88" s="12" t="s">
        <v>580</v>
      </c>
      <c r="I88" s="10" t="s">
        <v>20</v>
      </c>
      <c r="J88" s="14">
        <v>600</v>
      </c>
      <c r="K88" s="14">
        <v>186.29</v>
      </c>
      <c r="L88" s="10">
        <v>2</v>
      </c>
      <c r="M88" s="11"/>
      <c r="N88" s="14"/>
      <c r="O88" s="14"/>
      <c r="P88" s="15"/>
    </row>
    <row r="89" spans="1:16" x14ac:dyDescent="0.3">
      <c r="A89" s="9">
        <v>86</v>
      </c>
      <c r="B89" s="10" t="s">
        <v>373</v>
      </c>
      <c r="C89" s="11" t="s">
        <v>313</v>
      </c>
      <c r="D89" s="12" t="s">
        <v>313</v>
      </c>
      <c r="E89" s="10">
        <v>7</v>
      </c>
      <c r="F89" s="13" t="s">
        <v>314</v>
      </c>
      <c r="G89" s="11" t="s">
        <v>577</v>
      </c>
      <c r="H89" s="12" t="s">
        <v>580</v>
      </c>
      <c r="I89" s="10" t="s">
        <v>20</v>
      </c>
      <c r="J89" s="14">
        <v>600</v>
      </c>
      <c r="K89" s="14">
        <v>188.41000000000003</v>
      </c>
      <c r="L89" s="10">
        <v>2</v>
      </c>
      <c r="M89" s="11"/>
      <c r="N89" s="14"/>
      <c r="O89" s="14">
        <v>13800</v>
      </c>
      <c r="P89" s="15"/>
    </row>
    <row r="90" spans="1:16" x14ac:dyDescent="0.3">
      <c r="A90" s="9">
        <v>87</v>
      </c>
      <c r="B90" s="10" t="s">
        <v>373</v>
      </c>
      <c r="C90" s="11" t="s">
        <v>315</v>
      </c>
      <c r="D90" s="12" t="s">
        <v>315</v>
      </c>
      <c r="E90" s="10">
        <v>12255</v>
      </c>
      <c r="F90" s="13" t="s">
        <v>316</v>
      </c>
      <c r="G90" s="11" t="s">
        <v>578</v>
      </c>
      <c r="H90" s="12" t="s">
        <v>580</v>
      </c>
      <c r="I90" s="10" t="s">
        <v>20</v>
      </c>
      <c r="J90" s="14">
        <v>13500</v>
      </c>
      <c r="K90" s="14">
        <v>2197.71</v>
      </c>
      <c r="L90" s="10">
        <v>1</v>
      </c>
      <c r="M90" s="11"/>
      <c r="N90" s="14"/>
      <c r="O90" s="14"/>
      <c r="P90" s="15"/>
    </row>
    <row r="91" spans="1:16" x14ac:dyDescent="0.3">
      <c r="A91" s="9">
        <v>88</v>
      </c>
      <c r="B91" s="10" t="s">
        <v>373</v>
      </c>
      <c r="C91" s="11" t="s">
        <v>315</v>
      </c>
      <c r="D91" s="12" t="s">
        <v>315</v>
      </c>
      <c r="E91" s="10">
        <v>12255</v>
      </c>
      <c r="F91" s="13" t="s">
        <v>317</v>
      </c>
      <c r="G91" s="11" t="s">
        <v>10</v>
      </c>
      <c r="H91" s="12" t="s">
        <v>580</v>
      </c>
      <c r="I91" s="10" t="s">
        <v>20</v>
      </c>
      <c r="J91" s="14"/>
      <c r="K91" s="14"/>
      <c r="L91" s="10" t="s">
        <v>10</v>
      </c>
      <c r="M91" s="11" t="s">
        <v>10</v>
      </c>
      <c r="N91" s="14"/>
      <c r="O91" s="14"/>
      <c r="P91" s="15"/>
    </row>
    <row r="92" spans="1:16" x14ac:dyDescent="0.3">
      <c r="A92" s="9">
        <v>89</v>
      </c>
      <c r="B92" s="10" t="s">
        <v>343</v>
      </c>
      <c r="C92" s="11" t="s">
        <v>318</v>
      </c>
      <c r="D92" s="12" t="s">
        <v>11</v>
      </c>
      <c r="E92" s="10">
        <v>13</v>
      </c>
      <c r="F92" s="13" t="s">
        <v>342</v>
      </c>
      <c r="G92" s="11" t="s">
        <v>344</v>
      </c>
      <c r="H92" s="12" t="s">
        <v>10</v>
      </c>
      <c r="I92" s="10" t="s">
        <v>12</v>
      </c>
      <c r="J92" s="14">
        <v>101435</v>
      </c>
      <c r="K92" s="14">
        <v>10981.3</v>
      </c>
      <c r="L92" s="10">
        <v>1</v>
      </c>
      <c r="M92" s="11" t="s">
        <v>345</v>
      </c>
      <c r="N92" s="14"/>
      <c r="O92" s="14">
        <v>1542660</v>
      </c>
      <c r="P92" s="15">
        <v>106088</v>
      </c>
    </row>
    <row r="93" spans="1:16" x14ac:dyDescent="0.3">
      <c r="A93" s="9">
        <v>90</v>
      </c>
      <c r="B93" s="10" t="s">
        <v>343</v>
      </c>
      <c r="C93" s="11" t="s">
        <v>318</v>
      </c>
      <c r="D93" s="12" t="s">
        <v>16</v>
      </c>
      <c r="E93" s="10">
        <v>18</v>
      </c>
      <c r="F93" s="13" t="s">
        <v>24</v>
      </c>
      <c r="G93" s="11" t="s">
        <v>10</v>
      </c>
      <c r="H93" s="12" t="s">
        <v>580</v>
      </c>
      <c r="I93" s="10" t="s">
        <v>12</v>
      </c>
      <c r="J93" s="14"/>
      <c r="K93" s="14"/>
      <c r="L93" s="10" t="s">
        <v>10</v>
      </c>
      <c r="M93" s="11" t="s">
        <v>10</v>
      </c>
      <c r="N93" s="14"/>
      <c r="O93" s="14"/>
      <c r="P93" s="15"/>
    </row>
    <row r="94" spans="1:16" x14ac:dyDescent="0.3">
      <c r="A94" s="9">
        <v>91</v>
      </c>
      <c r="B94" s="10" t="s">
        <v>343</v>
      </c>
      <c r="C94" s="11" t="s">
        <v>318</v>
      </c>
      <c r="D94" s="12" t="s">
        <v>16</v>
      </c>
      <c r="E94" s="10">
        <v>18</v>
      </c>
      <c r="F94" s="13" t="s">
        <v>386</v>
      </c>
      <c r="G94" s="11" t="s">
        <v>387</v>
      </c>
      <c r="H94" s="12" t="s">
        <v>10</v>
      </c>
      <c r="I94" s="10" t="s">
        <v>12</v>
      </c>
      <c r="J94" s="14">
        <v>96710</v>
      </c>
      <c r="K94" s="14">
        <v>6657.14</v>
      </c>
      <c r="L94" s="10">
        <v>2</v>
      </c>
      <c r="M94" s="11" t="s">
        <v>388</v>
      </c>
      <c r="N94" s="14"/>
      <c r="O94" s="14">
        <v>1726080</v>
      </c>
      <c r="P94" s="15">
        <v>65938</v>
      </c>
    </row>
    <row r="95" spans="1:16" x14ac:dyDescent="0.3">
      <c r="A95" s="9">
        <v>92</v>
      </c>
      <c r="B95" s="10" t="s">
        <v>343</v>
      </c>
      <c r="C95" s="11" t="s">
        <v>318</v>
      </c>
      <c r="D95" s="12" t="s">
        <v>16</v>
      </c>
      <c r="E95" s="10">
        <v>18</v>
      </c>
      <c r="F95" s="13" t="s">
        <v>29</v>
      </c>
      <c r="G95" s="11" t="s">
        <v>393</v>
      </c>
      <c r="H95" s="12" t="s">
        <v>10</v>
      </c>
      <c r="I95" s="10" t="s">
        <v>12</v>
      </c>
      <c r="J95" s="14">
        <v>2485</v>
      </c>
      <c r="K95" s="14">
        <v>288.72000000000003</v>
      </c>
      <c r="L95" s="10">
        <v>1</v>
      </c>
      <c r="M95" s="11" t="s">
        <v>394</v>
      </c>
      <c r="N95" s="14"/>
      <c r="O95" s="14"/>
      <c r="P95" s="15"/>
    </row>
    <row r="96" spans="1:16" x14ac:dyDescent="0.3">
      <c r="A96" s="9">
        <v>93</v>
      </c>
      <c r="B96" s="10" t="s">
        <v>343</v>
      </c>
      <c r="C96" s="11" t="s">
        <v>318</v>
      </c>
      <c r="D96" s="12" t="s">
        <v>16</v>
      </c>
      <c r="E96" s="10">
        <v>18</v>
      </c>
      <c r="F96" s="13" t="s">
        <v>30</v>
      </c>
      <c r="G96" s="11" t="s">
        <v>10</v>
      </c>
      <c r="H96" s="12" t="s">
        <v>580</v>
      </c>
      <c r="I96" s="10" t="s">
        <v>12</v>
      </c>
      <c r="J96" s="14"/>
      <c r="K96" s="14"/>
      <c r="L96" s="10" t="s">
        <v>10</v>
      </c>
      <c r="M96" s="11" t="s">
        <v>10</v>
      </c>
      <c r="N96" s="14"/>
      <c r="O96" s="14"/>
      <c r="P96" s="15"/>
    </row>
    <row r="97" spans="1:16" x14ac:dyDescent="0.3">
      <c r="A97" s="9">
        <v>94</v>
      </c>
      <c r="B97" s="10" t="s">
        <v>343</v>
      </c>
      <c r="C97" s="11" t="s">
        <v>318</v>
      </c>
      <c r="D97" s="12" t="s">
        <v>16</v>
      </c>
      <c r="E97" s="10">
        <v>18</v>
      </c>
      <c r="F97" s="13" t="s">
        <v>395</v>
      </c>
      <c r="G97" s="11" t="s">
        <v>396</v>
      </c>
      <c r="H97" s="12" t="s">
        <v>10</v>
      </c>
      <c r="I97" s="10" t="s">
        <v>12</v>
      </c>
      <c r="J97" s="14">
        <v>57045</v>
      </c>
      <c r="K97" s="14">
        <v>6502.0400000000009</v>
      </c>
      <c r="L97" s="10">
        <v>2</v>
      </c>
      <c r="M97" s="11" t="s">
        <v>397</v>
      </c>
      <c r="N97" s="14"/>
      <c r="O97" s="14"/>
      <c r="P97" s="15"/>
    </row>
    <row r="98" spans="1:16" x14ac:dyDescent="0.3">
      <c r="A98" s="9">
        <v>95</v>
      </c>
      <c r="B98" s="10" t="s">
        <v>343</v>
      </c>
      <c r="C98" s="11" t="s">
        <v>318</v>
      </c>
      <c r="D98" s="12" t="s">
        <v>86</v>
      </c>
      <c r="E98" s="10">
        <v>1851</v>
      </c>
      <c r="F98" s="13" t="s">
        <v>87</v>
      </c>
      <c r="G98" s="11" t="s">
        <v>468</v>
      </c>
      <c r="H98" s="12" t="s">
        <v>10</v>
      </c>
      <c r="I98" s="10" t="s">
        <v>12</v>
      </c>
      <c r="J98" s="14">
        <v>38008</v>
      </c>
      <c r="K98" s="14">
        <v>6084.1</v>
      </c>
      <c r="L98" s="10">
        <v>2</v>
      </c>
      <c r="M98" s="11" t="s">
        <v>469</v>
      </c>
      <c r="N98" s="14"/>
      <c r="O98" s="14"/>
      <c r="P98" s="15"/>
    </row>
    <row r="99" spans="1:16" x14ac:dyDescent="0.3">
      <c r="A99" s="9">
        <v>96</v>
      </c>
      <c r="B99" s="10" t="s">
        <v>343</v>
      </c>
      <c r="C99" s="11" t="s">
        <v>318</v>
      </c>
      <c r="D99" s="12" t="s">
        <v>86</v>
      </c>
      <c r="E99" s="10">
        <v>1851</v>
      </c>
      <c r="F99" s="13" t="s">
        <v>88</v>
      </c>
      <c r="G99" s="11" t="s">
        <v>468</v>
      </c>
      <c r="H99" s="12" t="s">
        <v>10</v>
      </c>
      <c r="I99" s="10" t="s">
        <v>12</v>
      </c>
      <c r="J99" s="14">
        <v>46212</v>
      </c>
      <c r="K99" s="14">
        <v>8073.2000000000007</v>
      </c>
      <c r="L99" s="10">
        <v>2</v>
      </c>
      <c r="M99" s="11"/>
      <c r="N99" s="14"/>
      <c r="O99" s="14">
        <v>2664466</v>
      </c>
      <c r="P99" s="15">
        <v>342294</v>
      </c>
    </row>
    <row r="100" spans="1:16" x14ac:dyDescent="0.3">
      <c r="A100" s="9">
        <v>97</v>
      </c>
      <c r="B100" s="10" t="s">
        <v>343</v>
      </c>
      <c r="C100" s="11" t="s">
        <v>318</v>
      </c>
      <c r="D100" s="12" t="s">
        <v>86</v>
      </c>
      <c r="E100" s="10">
        <v>1851</v>
      </c>
      <c r="F100" s="13" t="s">
        <v>89</v>
      </c>
      <c r="G100" s="11" t="s">
        <v>468</v>
      </c>
      <c r="H100" s="12" t="s">
        <v>10</v>
      </c>
      <c r="I100" s="10" t="s">
        <v>12</v>
      </c>
      <c r="J100" s="14">
        <v>62109</v>
      </c>
      <c r="K100" s="14">
        <v>13132.51</v>
      </c>
      <c r="L100" s="10">
        <v>2</v>
      </c>
      <c r="M100" s="11" t="s">
        <v>470</v>
      </c>
      <c r="N100" s="14"/>
      <c r="O100" s="14"/>
      <c r="P100" s="15"/>
    </row>
    <row r="101" spans="1:16" x14ac:dyDescent="0.3">
      <c r="A101" s="9">
        <v>98</v>
      </c>
      <c r="B101" s="10" t="s">
        <v>343</v>
      </c>
      <c r="C101" s="11" t="s">
        <v>318</v>
      </c>
      <c r="D101" s="12" t="s">
        <v>86</v>
      </c>
      <c r="E101" s="10">
        <v>1851</v>
      </c>
      <c r="F101" s="13" t="s">
        <v>90</v>
      </c>
      <c r="G101" s="11" t="s">
        <v>468</v>
      </c>
      <c r="H101" s="12" t="s">
        <v>10</v>
      </c>
      <c r="I101" s="10" t="s">
        <v>12</v>
      </c>
      <c r="J101" s="14">
        <v>5849</v>
      </c>
      <c r="K101" s="14">
        <v>1245.54</v>
      </c>
      <c r="L101" s="10">
        <v>1</v>
      </c>
      <c r="M101" s="11"/>
      <c r="N101" s="14"/>
      <c r="O101" s="14"/>
      <c r="P101" s="15"/>
    </row>
    <row r="102" spans="1:16" x14ac:dyDescent="0.3">
      <c r="A102" s="9">
        <v>99</v>
      </c>
      <c r="B102" s="10" t="s">
        <v>343</v>
      </c>
      <c r="C102" s="11" t="s">
        <v>318</v>
      </c>
      <c r="D102" s="12" t="s">
        <v>86</v>
      </c>
      <c r="E102" s="10">
        <v>1851</v>
      </c>
      <c r="F102" s="13" t="s">
        <v>91</v>
      </c>
      <c r="G102" s="11" t="s">
        <v>468</v>
      </c>
      <c r="H102" s="12" t="s">
        <v>580</v>
      </c>
      <c r="I102" s="10" t="s">
        <v>12</v>
      </c>
      <c r="J102" s="14">
        <v>3019</v>
      </c>
      <c r="K102" s="14">
        <v>617.93999999999994</v>
      </c>
      <c r="L102" s="10">
        <v>2</v>
      </c>
      <c r="M102" s="11"/>
      <c r="N102" s="14"/>
      <c r="O102" s="14"/>
      <c r="P102" s="15"/>
    </row>
    <row r="103" spans="1:16" x14ac:dyDescent="0.3">
      <c r="A103" s="9">
        <v>100</v>
      </c>
      <c r="B103" s="10" t="s">
        <v>343</v>
      </c>
      <c r="C103" s="11" t="s">
        <v>318</v>
      </c>
      <c r="D103" s="12" t="s">
        <v>86</v>
      </c>
      <c r="E103" s="10">
        <v>1851</v>
      </c>
      <c r="F103" s="13" t="s">
        <v>92</v>
      </c>
      <c r="G103" s="11" t="s">
        <v>471</v>
      </c>
      <c r="H103" s="12" t="s">
        <v>10</v>
      </c>
      <c r="I103" s="10" t="s">
        <v>12</v>
      </c>
      <c r="J103" s="14"/>
      <c r="K103" s="14">
        <v>4916.8700000000008</v>
      </c>
      <c r="L103" s="10">
        <v>1</v>
      </c>
      <c r="M103" s="11"/>
      <c r="N103" s="14"/>
      <c r="O103" s="14"/>
      <c r="P103" s="15"/>
    </row>
    <row r="104" spans="1:16" x14ac:dyDescent="0.3">
      <c r="A104" s="9">
        <v>101</v>
      </c>
      <c r="B104" s="10" t="s">
        <v>343</v>
      </c>
      <c r="C104" s="11" t="s">
        <v>318</v>
      </c>
      <c r="D104" s="12" t="s">
        <v>101</v>
      </c>
      <c r="E104" s="10">
        <v>13</v>
      </c>
      <c r="F104" s="13" t="s">
        <v>102</v>
      </c>
      <c r="G104" s="11" t="s">
        <v>478</v>
      </c>
      <c r="H104" s="12" t="s">
        <v>10</v>
      </c>
      <c r="I104" s="10" t="s">
        <v>12</v>
      </c>
      <c r="J104" s="14">
        <v>55883</v>
      </c>
      <c r="K104" s="14">
        <v>6394.1600000000008</v>
      </c>
      <c r="L104" s="10">
        <v>2</v>
      </c>
      <c r="M104" s="11" t="s">
        <v>479</v>
      </c>
      <c r="N104" s="14"/>
      <c r="O104" s="14">
        <v>252091</v>
      </c>
      <c r="P104" s="15">
        <v>73877</v>
      </c>
    </row>
    <row r="105" spans="1:16" x14ac:dyDescent="0.3">
      <c r="A105" s="9">
        <v>102</v>
      </c>
      <c r="B105" s="10" t="s">
        <v>343</v>
      </c>
      <c r="C105" s="11" t="s">
        <v>318</v>
      </c>
      <c r="D105" s="12" t="s">
        <v>101</v>
      </c>
      <c r="E105" s="10">
        <v>13</v>
      </c>
      <c r="F105" s="13" t="s">
        <v>103</v>
      </c>
      <c r="G105" s="11" t="s">
        <v>10</v>
      </c>
      <c r="H105" s="12" t="s">
        <v>580</v>
      </c>
      <c r="I105" s="10" t="s">
        <v>12</v>
      </c>
      <c r="J105" s="14"/>
      <c r="K105" s="14"/>
      <c r="L105" s="10" t="s">
        <v>10</v>
      </c>
      <c r="M105" s="11" t="s">
        <v>10</v>
      </c>
      <c r="N105" s="14"/>
      <c r="O105" s="14"/>
      <c r="P105" s="15"/>
    </row>
    <row r="106" spans="1:16" x14ac:dyDescent="0.3">
      <c r="A106" s="9">
        <v>103</v>
      </c>
      <c r="B106" s="10" t="s">
        <v>370</v>
      </c>
      <c r="C106" s="11" t="s">
        <v>318</v>
      </c>
      <c r="D106" s="12" t="s">
        <v>16</v>
      </c>
      <c r="E106" s="10">
        <v>18</v>
      </c>
      <c r="F106" s="13" t="s">
        <v>369</v>
      </c>
      <c r="G106" s="11" t="s">
        <v>371</v>
      </c>
      <c r="H106" s="12" t="s">
        <v>10</v>
      </c>
      <c r="I106" s="10" t="s">
        <v>19</v>
      </c>
      <c r="J106" s="14">
        <v>7531</v>
      </c>
      <c r="K106" s="14">
        <v>1977.29</v>
      </c>
      <c r="L106" s="10">
        <v>1</v>
      </c>
      <c r="M106" s="11"/>
      <c r="N106" s="14"/>
      <c r="O106" s="14">
        <v>51821</v>
      </c>
      <c r="P106" s="15">
        <v>12989</v>
      </c>
    </row>
    <row r="107" spans="1:16" x14ac:dyDescent="0.3">
      <c r="A107" s="9">
        <v>104</v>
      </c>
      <c r="B107" s="10" t="s">
        <v>370</v>
      </c>
      <c r="C107" s="11" t="s">
        <v>492</v>
      </c>
      <c r="D107" s="12" t="s">
        <v>123</v>
      </c>
      <c r="E107" s="10">
        <v>5102</v>
      </c>
      <c r="F107" s="13" t="s">
        <v>124</v>
      </c>
      <c r="G107" s="11" t="s">
        <v>493</v>
      </c>
      <c r="H107" s="12" t="s">
        <v>10</v>
      </c>
      <c r="I107" s="10" t="s">
        <v>19</v>
      </c>
      <c r="J107" s="14">
        <v>45373</v>
      </c>
      <c r="K107" s="14">
        <v>11080.919999999998</v>
      </c>
      <c r="L107" s="10">
        <v>2</v>
      </c>
      <c r="M107" s="11"/>
      <c r="N107" s="14"/>
      <c r="O107" s="14">
        <v>440830</v>
      </c>
      <c r="P107" s="15">
        <v>208131</v>
      </c>
    </row>
    <row r="108" spans="1:16" x14ac:dyDescent="0.3">
      <c r="A108" s="9">
        <v>105</v>
      </c>
      <c r="B108" s="10" t="s">
        <v>370</v>
      </c>
      <c r="C108" s="11" t="s">
        <v>492</v>
      </c>
      <c r="D108" s="12" t="s">
        <v>123</v>
      </c>
      <c r="E108" s="10">
        <v>5102</v>
      </c>
      <c r="F108" s="13" t="s">
        <v>126</v>
      </c>
      <c r="G108" s="11" t="s">
        <v>10</v>
      </c>
      <c r="H108" s="12" t="s">
        <v>580</v>
      </c>
      <c r="I108" s="10" t="s">
        <v>19</v>
      </c>
      <c r="J108" s="14"/>
      <c r="K108" s="14"/>
      <c r="L108" s="10" t="s">
        <v>10</v>
      </c>
      <c r="M108" s="11" t="s">
        <v>10</v>
      </c>
      <c r="N108" s="14"/>
      <c r="O108" s="14"/>
      <c r="P108" s="15"/>
    </row>
    <row r="109" spans="1:16" x14ac:dyDescent="0.3">
      <c r="A109" s="9">
        <v>106</v>
      </c>
      <c r="B109" s="10" t="s">
        <v>319</v>
      </c>
      <c r="C109" s="11" t="s">
        <v>318</v>
      </c>
      <c r="D109" s="12" t="s">
        <v>5</v>
      </c>
      <c r="E109" s="10">
        <v>8</v>
      </c>
      <c r="F109" s="13" t="s">
        <v>6</v>
      </c>
      <c r="G109" s="11" t="s">
        <v>320</v>
      </c>
      <c r="H109" s="12" t="s">
        <v>10</v>
      </c>
      <c r="I109" s="10" t="s">
        <v>7</v>
      </c>
      <c r="J109" s="14">
        <v>23100</v>
      </c>
      <c r="K109" s="14">
        <v>4214.9000000000005</v>
      </c>
      <c r="L109" s="10">
        <v>1</v>
      </c>
      <c r="M109" s="11"/>
      <c r="N109" s="14"/>
      <c r="O109" s="14">
        <v>165627</v>
      </c>
      <c r="P109" s="15">
        <v>36256</v>
      </c>
    </row>
    <row r="110" spans="1:16" x14ac:dyDescent="0.3">
      <c r="A110" s="9">
        <v>107</v>
      </c>
      <c r="B110" s="10" t="s">
        <v>319</v>
      </c>
      <c r="C110" s="11" t="s">
        <v>318</v>
      </c>
      <c r="D110" s="12" t="s">
        <v>16</v>
      </c>
      <c r="E110" s="10">
        <v>18</v>
      </c>
      <c r="F110" s="13" t="s">
        <v>352</v>
      </c>
      <c r="G110" s="11" t="s">
        <v>353</v>
      </c>
      <c r="H110" s="12" t="s">
        <v>10</v>
      </c>
      <c r="I110" s="10" t="s">
        <v>7</v>
      </c>
      <c r="J110" s="14">
        <v>10424</v>
      </c>
      <c r="K110" s="14">
        <v>1984.3199999999997</v>
      </c>
      <c r="L110" s="10">
        <v>1</v>
      </c>
      <c r="M110" s="11"/>
      <c r="N110" s="14"/>
      <c r="O110" s="14">
        <v>61000</v>
      </c>
      <c r="P110" s="15">
        <v>16872</v>
      </c>
    </row>
    <row r="111" spans="1:16" x14ac:dyDescent="0.3">
      <c r="A111" s="9">
        <v>108</v>
      </c>
      <c r="B111" s="10" t="s">
        <v>319</v>
      </c>
      <c r="C111" s="11" t="s">
        <v>318</v>
      </c>
      <c r="D111" s="12" t="s">
        <v>51</v>
      </c>
      <c r="E111" s="10">
        <v>1029</v>
      </c>
      <c r="F111" s="13" t="s">
        <v>52</v>
      </c>
      <c r="G111" s="11" t="s">
        <v>445</v>
      </c>
      <c r="H111" s="12" t="s">
        <v>10</v>
      </c>
      <c r="I111" s="10" t="s">
        <v>7</v>
      </c>
      <c r="J111" s="14">
        <v>43483</v>
      </c>
      <c r="K111" s="14">
        <v>11358.470000000001</v>
      </c>
      <c r="L111" s="10">
        <v>1</v>
      </c>
      <c r="M111" s="11" t="s">
        <v>173</v>
      </c>
      <c r="N111" s="14"/>
      <c r="O111" s="14">
        <v>892024</v>
      </c>
      <c r="P111" s="15">
        <v>16023</v>
      </c>
    </row>
    <row r="112" spans="1:16" x14ac:dyDescent="0.3">
      <c r="A112" s="9">
        <v>109</v>
      </c>
      <c r="B112" s="10" t="s">
        <v>319</v>
      </c>
      <c r="C112" s="11" t="s">
        <v>318</v>
      </c>
      <c r="D112" s="12" t="s">
        <v>51</v>
      </c>
      <c r="E112" s="10">
        <v>1110</v>
      </c>
      <c r="F112" s="13" t="s">
        <v>53</v>
      </c>
      <c r="G112" s="11" t="s">
        <v>446</v>
      </c>
      <c r="H112" s="12" t="s">
        <v>580</v>
      </c>
      <c r="I112" s="10" t="s">
        <v>7</v>
      </c>
      <c r="J112" s="14">
        <v>2080</v>
      </c>
      <c r="K112" s="14">
        <v>497.12</v>
      </c>
      <c r="L112" s="10">
        <v>1</v>
      </c>
      <c r="M112" s="11"/>
      <c r="N112" s="14"/>
      <c r="O112" s="14">
        <v>24071</v>
      </c>
      <c r="P112" s="15">
        <v>5957</v>
      </c>
    </row>
    <row r="113" spans="1:16" x14ac:dyDescent="0.3">
      <c r="A113" s="9">
        <v>110</v>
      </c>
      <c r="B113" s="10" t="s">
        <v>319</v>
      </c>
      <c r="C113" s="11" t="s">
        <v>318</v>
      </c>
      <c r="D113" s="12" t="s">
        <v>51</v>
      </c>
      <c r="E113" s="10">
        <v>1347</v>
      </c>
      <c r="F113" s="13" t="s">
        <v>10</v>
      </c>
      <c r="G113" s="11" t="s">
        <v>10</v>
      </c>
      <c r="H113" s="12" t="s">
        <v>580</v>
      </c>
      <c r="I113" s="10" t="s">
        <v>7</v>
      </c>
      <c r="J113" s="14"/>
      <c r="K113" s="14"/>
      <c r="L113" s="10" t="s">
        <v>10</v>
      </c>
      <c r="M113" s="11" t="s">
        <v>10</v>
      </c>
      <c r="N113" s="14"/>
      <c r="O113" s="14"/>
      <c r="P113" s="15"/>
    </row>
    <row r="114" spans="1:16" x14ac:dyDescent="0.3">
      <c r="A114" s="9">
        <v>111</v>
      </c>
      <c r="B114" s="10" t="s">
        <v>319</v>
      </c>
      <c r="C114" s="11" t="s">
        <v>318</v>
      </c>
      <c r="D114" s="12" t="s">
        <v>51</v>
      </c>
      <c r="E114" s="10">
        <v>1347</v>
      </c>
      <c r="F114" s="13" t="s">
        <v>10</v>
      </c>
      <c r="G114" s="11" t="s">
        <v>10</v>
      </c>
      <c r="H114" s="12" t="s">
        <v>580</v>
      </c>
      <c r="I114" s="10" t="s">
        <v>7</v>
      </c>
      <c r="J114" s="14"/>
      <c r="K114" s="14"/>
      <c r="L114" s="10" t="s">
        <v>10</v>
      </c>
      <c r="M114" s="11" t="s">
        <v>10</v>
      </c>
      <c r="N114" s="14"/>
      <c r="O114" s="14"/>
      <c r="P114" s="15"/>
    </row>
    <row r="115" spans="1:16" x14ac:dyDescent="0.3">
      <c r="A115" s="9">
        <v>112</v>
      </c>
      <c r="B115" s="10" t="s">
        <v>319</v>
      </c>
      <c r="C115" s="11" t="s">
        <v>318</v>
      </c>
      <c r="D115" s="12" t="s">
        <v>51</v>
      </c>
      <c r="E115" s="10">
        <v>1347</v>
      </c>
      <c r="F115" s="13" t="s">
        <v>10</v>
      </c>
      <c r="G115" s="11" t="s">
        <v>10</v>
      </c>
      <c r="H115" s="12" t="s">
        <v>580</v>
      </c>
      <c r="I115" s="10" t="s">
        <v>7</v>
      </c>
      <c r="J115" s="14"/>
      <c r="K115" s="14"/>
      <c r="L115" s="10" t="s">
        <v>10</v>
      </c>
      <c r="M115" s="11" t="s">
        <v>10</v>
      </c>
      <c r="N115" s="14"/>
      <c r="O115" s="14"/>
      <c r="P115" s="15"/>
    </row>
    <row r="116" spans="1:16" x14ac:dyDescent="0.3">
      <c r="A116" s="9">
        <v>113</v>
      </c>
      <c r="B116" s="10" t="s">
        <v>347</v>
      </c>
      <c r="C116" s="11" t="s">
        <v>318</v>
      </c>
      <c r="D116" s="12" t="s">
        <v>11</v>
      </c>
      <c r="E116" s="10">
        <v>13</v>
      </c>
      <c r="F116" s="13" t="s">
        <v>346</v>
      </c>
      <c r="G116" s="11" t="s">
        <v>348</v>
      </c>
      <c r="H116" s="12" t="s">
        <v>580</v>
      </c>
      <c r="I116" s="10" t="s">
        <v>13</v>
      </c>
      <c r="J116" s="14">
        <v>34594</v>
      </c>
      <c r="K116" s="14">
        <v>2314.19</v>
      </c>
      <c r="L116" s="10">
        <v>3</v>
      </c>
      <c r="M116" s="11"/>
      <c r="N116" s="14">
        <v>563.356764</v>
      </c>
      <c r="O116" s="14">
        <v>18727</v>
      </c>
      <c r="P116" s="15">
        <v>14825</v>
      </c>
    </row>
    <row r="117" spans="1:16" x14ac:dyDescent="0.3">
      <c r="A117" s="9">
        <v>114</v>
      </c>
      <c r="B117" s="10" t="s">
        <v>347</v>
      </c>
      <c r="C117" s="11" t="s">
        <v>318</v>
      </c>
      <c r="D117" s="12" t="s">
        <v>64</v>
      </c>
      <c r="E117" s="10">
        <v>321</v>
      </c>
      <c r="F117" s="13" t="s">
        <v>66</v>
      </c>
      <c r="G117" s="11" t="s">
        <v>451</v>
      </c>
      <c r="H117" s="12" t="s">
        <v>10</v>
      </c>
      <c r="I117" s="10" t="s">
        <v>13</v>
      </c>
      <c r="J117" s="14">
        <v>141950</v>
      </c>
      <c r="K117" s="14">
        <v>31393.9</v>
      </c>
      <c r="L117" s="10">
        <v>3</v>
      </c>
      <c r="M117" s="11"/>
      <c r="N117" s="14">
        <v>13052.38</v>
      </c>
      <c r="O117" s="14">
        <v>985599</v>
      </c>
      <c r="P117" s="15">
        <v>399105</v>
      </c>
    </row>
    <row r="118" spans="1:16" x14ac:dyDescent="0.3">
      <c r="A118" s="9">
        <v>115</v>
      </c>
      <c r="B118" s="10" t="s">
        <v>347</v>
      </c>
      <c r="C118" s="11" t="s">
        <v>318</v>
      </c>
      <c r="D118" s="12" t="s">
        <v>64</v>
      </c>
      <c r="E118" s="10">
        <v>321</v>
      </c>
      <c r="F118" s="13" t="s">
        <v>67</v>
      </c>
      <c r="G118" s="11" t="s">
        <v>451</v>
      </c>
      <c r="H118" s="12" t="s">
        <v>10</v>
      </c>
      <c r="I118" s="10" t="s">
        <v>13</v>
      </c>
      <c r="J118" s="14">
        <v>1040</v>
      </c>
      <c r="K118" s="14">
        <v>271.74</v>
      </c>
      <c r="L118" s="10">
        <v>3</v>
      </c>
      <c r="M118" s="11"/>
      <c r="N118" s="14">
        <v>0.21</v>
      </c>
      <c r="O118" s="14">
        <v>17548</v>
      </c>
      <c r="P118" s="15">
        <v>5146</v>
      </c>
    </row>
    <row r="119" spans="1:16" x14ac:dyDescent="0.3">
      <c r="A119" s="9">
        <v>116</v>
      </c>
      <c r="B119" s="10" t="s">
        <v>347</v>
      </c>
      <c r="C119" s="11" t="s">
        <v>318</v>
      </c>
      <c r="D119" s="12" t="s">
        <v>64</v>
      </c>
      <c r="E119" s="10">
        <v>321</v>
      </c>
      <c r="F119" s="13" t="s">
        <v>68</v>
      </c>
      <c r="G119" s="11" t="s">
        <v>452</v>
      </c>
      <c r="H119" s="12" t="s">
        <v>10</v>
      </c>
      <c r="I119" s="10" t="s">
        <v>13</v>
      </c>
      <c r="J119" s="14"/>
      <c r="K119" s="14">
        <v>1880.14</v>
      </c>
      <c r="L119" s="10">
        <v>2</v>
      </c>
      <c r="M119" s="11"/>
      <c r="N119" s="14"/>
      <c r="O119" s="14"/>
      <c r="P119" s="15"/>
    </row>
    <row r="120" spans="1:16" x14ac:dyDescent="0.3">
      <c r="A120" s="9">
        <v>117</v>
      </c>
      <c r="B120" s="10" t="s">
        <v>347</v>
      </c>
      <c r="C120" s="11" t="s">
        <v>318</v>
      </c>
      <c r="D120" s="12" t="s">
        <v>64</v>
      </c>
      <c r="E120" s="10">
        <v>321</v>
      </c>
      <c r="F120" s="13" t="s">
        <v>69</v>
      </c>
      <c r="G120" s="11" t="s">
        <v>451</v>
      </c>
      <c r="H120" s="12" t="s">
        <v>10</v>
      </c>
      <c r="I120" s="10" t="s">
        <v>13</v>
      </c>
      <c r="J120" s="14">
        <v>1302</v>
      </c>
      <c r="K120" s="14">
        <v>175.92</v>
      </c>
      <c r="L120" s="10">
        <v>3</v>
      </c>
      <c r="M120" s="11"/>
      <c r="N120" s="14"/>
      <c r="O120" s="14"/>
      <c r="P120" s="15"/>
    </row>
    <row r="121" spans="1:16" x14ac:dyDescent="0.3">
      <c r="A121" s="9">
        <v>118</v>
      </c>
      <c r="B121" s="10" t="s">
        <v>347</v>
      </c>
      <c r="C121" s="11" t="s">
        <v>318</v>
      </c>
      <c r="D121" s="12" t="s">
        <v>84</v>
      </c>
      <c r="E121" s="10">
        <v>1081</v>
      </c>
      <c r="F121" s="13" t="s">
        <v>85</v>
      </c>
      <c r="G121" s="11" t="s">
        <v>467</v>
      </c>
      <c r="H121" s="12" t="s">
        <v>10</v>
      </c>
      <c r="I121" s="10" t="s">
        <v>13</v>
      </c>
      <c r="J121" s="14">
        <v>15900</v>
      </c>
      <c r="K121" s="14">
        <v>3708.6600000000003</v>
      </c>
      <c r="L121" s="10">
        <v>1</v>
      </c>
      <c r="M121" s="11"/>
      <c r="N121" s="14">
        <v>294.65999999999997</v>
      </c>
      <c r="O121" s="14">
        <v>394988.68836650002</v>
      </c>
      <c r="P121" s="15"/>
    </row>
    <row r="122" spans="1:16" x14ac:dyDescent="0.3">
      <c r="A122" s="9">
        <v>119</v>
      </c>
      <c r="B122" s="10" t="s">
        <v>347</v>
      </c>
      <c r="C122" s="11" t="s">
        <v>530</v>
      </c>
      <c r="D122" s="12" t="s">
        <v>178</v>
      </c>
      <c r="E122" s="10">
        <v>160</v>
      </c>
      <c r="F122" s="13" t="s">
        <v>179</v>
      </c>
      <c r="G122" s="11" t="s">
        <v>531</v>
      </c>
      <c r="H122" s="12" t="s">
        <v>580</v>
      </c>
      <c r="I122" s="10" t="s">
        <v>13</v>
      </c>
      <c r="J122" s="14">
        <v>1040</v>
      </c>
      <c r="K122" s="14">
        <v>354.34000000000003</v>
      </c>
      <c r="L122" s="10">
        <v>4</v>
      </c>
      <c r="M122" s="11"/>
      <c r="N122" s="14"/>
      <c r="O122" s="14">
        <v>24123</v>
      </c>
      <c r="P122" s="15"/>
    </row>
    <row r="123" spans="1:16" x14ac:dyDescent="0.3">
      <c r="A123" s="9">
        <v>120</v>
      </c>
      <c r="B123" s="10" t="s">
        <v>347</v>
      </c>
      <c r="C123" s="11" t="s">
        <v>530</v>
      </c>
      <c r="D123" s="12" t="s">
        <v>178</v>
      </c>
      <c r="E123" s="10">
        <v>160</v>
      </c>
      <c r="F123" s="13" t="s">
        <v>180</v>
      </c>
      <c r="G123" s="11" t="s">
        <v>531</v>
      </c>
      <c r="H123" s="12" t="s">
        <v>580</v>
      </c>
      <c r="I123" s="10" t="s">
        <v>13</v>
      </c>
      <c r="J123" s="14"/>
      <c r="K123" s="14">
        <v>16.5</v>
      </c>
      <c r="L123" s="10">
        <v>4</v>
      </c>
      <c r="M123" s="11"/>
      <c r="N123" s="14"/>
      <c r="O123" s="14"/>
      <c r="P123" s="15"/>
    </row>
    <row r="124" spans="1:16" x14ac:dyDescent="0.3">
      <c r="A124" s="9">
        <v>121</v>
      </c>
      <c r="B124" s="10" t="s">
        <v>347</v>
      </c>
      <c r="C124" s="11" t="s">
        <v>181</v>
      </c>
      <c r="D124" s="12" t="s">
        <v>181</v>
      </c>
      <c r="E124" s="10">
        <v>863</v>
      </c>
      <c r="F124" s="13" t="s">
        <v>182</v>
      </c>
      <c r="G124" s="11" t="s">
        <v>532</v>
      </c>
      <c r="H124" s="12" t="s">
        <v>580</v>
      </c>
      <c r="I124" s="10" t="s">
        <v>13</v>
      </c>
      <c r="J124" s="14">
        <v>2758</v>
      </c>
      <c r="K124" s="14">
        <v>685.18</v>
      </c>
      <c r="L124" s="10">
        <v>3</v>
      </c>
      <c r="M124" s="11"/>
      <c r="N124" s="14">
        <v>49.36</v>
      </c>
      <c r="O124" s="14">
        <v>17318</v>
      </c>
      <c r="P124" s="15">
        <v>13712</v>
      </c>
    </row>
    <row r="125" spans="1:16" x14ac:dyDescent="0.3">
      <c r="A125" s="9">
        <v>122</v>
      </c>
      <c r="B125" s="10" t="s">
        <v>347</v>
      </c>
      <c r="C125" s="11" t="s">
        <v>270</v>
      </c>
      <c r="D125" s="12" t="s">
        <v>270</v>
      </c>
      <c r="E125" s="10">
        <v>35</v>
      </c>
      <c r="F125" s="13" t="s">
        <v>213</v>
      </c>
      <c r="G125" s="11" t="s">
        <v>572</v>
      </c>
      <c r="H125" s="12" t="s">
        <v>580</v>
      </c>
      <c r="I125" s="10" t="s">
        <v>13</v>
      </c>
      <c r="J125" s="14">
        <v>2409</v>
      </c>
      <c r="K125" s="14">
        <v>698.09</v>
      </c>
      <c r="L125" s="10">
        <v>2</v>
      </c>
      <c r="M125" s="11"/>
      <c r="N125" s="14"/>
      <c r="O125" s="14">
        <v>68635</v>
      </c>
      <c r="P125" s="15"/>
    </row>
    <row r="126" spans="1:16" x14ac:dyDescent="0.3">
      <c r="A126" s="9">
        <v>123</v>
      </c>
      <c r="B126" s="10" t="s">
        <v>347</v>
      </c>
      <c r="C126" s="11" t="s">
        <v>270</v>
      </c>
      <c r="D126" s="12" t="s">
        <v>270</v>
      </c>
      <c r="E126" s="10">
        <v>35</v>
      </c>
      <c r="F126" s="13" t="s">
        <v>271</v>
      </c>
      <c r="G126" s="11" t="s">
        <v>572</v>
      </c>
      <c r="H126" s="12" t="s">
        <v>580</v>
      </c>
      <c r="I126" s="10" t="s">
        <v>13</v>
      </c>
      <c r="J126" s="14">
        <v>493</v>
      </c>
      <c r="K126" s="14">
        <v>142.82</v>
      </c>
      <c r="L126" s="10">
        <v>1</v>
      </c>
      <c r="M126" s="11"/>
      <c r="N126" s="14"/>
      <c r="O126" s="14"/>
      <c r="P126" s="15"/>
    </row>
    <row r="127" spans="1:16" x14ac:dyDescent="0.3">
      <c r="A127" s="9">
        <v>124</v>
      </c>
      <c r="B127" s="10" t="s">
        <v>347</v>
      </c>
      <c r="C127" s="11" t="s">
        <v>270</v>
      </c>
      <c r="D127" s="12" t="s">
        <v>270</v>
      </c>
      <c r="E127" s="10">
        <v>35</v>
      </c>
      <c r="F127" s="13" t="s">
        <v>248</v>
      </c>
      <c r="G127" s="11" t="s">
        <v>572</v>
      </c>
      <c r="H127" s="12" t="s">
        <v>580</v>
      </c>
      <c r="I127" s="10" t="s">
        <v>13</v>
      </c>
      <c r="J127" s="14">
        <v>2368</v>
      </c>
      <c r="K127" s="14">
        <v>946.89</v>
      </c>
      <c r="L127" s="10">
        <v>1</v>
      </c>
      <c r="M127" s="11"/>
      <c r="N127" s="14"/>
      <c r="O127" s="14"/>
      <c r="P127" s="15"/>
    </row>
    <row r="128" spans="1:16" x14ac:dyDescent="0.3">
      <c r="A128" s="9">
        <v>125</v>
      </c>
      <c r="B128" s="10" t="s">
        <v>347</v>
      </c>
      <c r="C128" s="11" t="s">
        <v>270</v>
      </c>
      <c r="D128" s="12" t="s">
        <v>270</v>
      </c>
      <c r="E128" s="10">
        <v>35</v>
      </c>
      <c r="F128" s="13" t="s">
        <v>249</v>
      </c>
      <c r="G128" s="11" t="s">
        <v>10</v>
      </c>
      <c r="H128" s="12" t="s">
        <v>580</v>
      </c>
      <c r="I128" s="10" t="s">
        <v>13</v>
      </c>
      <c r="J128" s="14"/>
      <c r="K128" s="14"/>
      <c r="L128" s="10" t="s">
        <v>10</v>
      </c>
      <c r="M128" s="11" t="s">
        <v>10</v>
      </c>
      <c r="N128" s="14"/>
      <c r="O128" s="14"/>
      <c r="P128" s="15"/>
    </row>
    <row r="129" spans="1:16" x14ac:dyDescent="0.3">
      <c r="A129" s="9">
        <v>126</v>
      </c>
      <c r="B129" s="10" t="s">
        <v>347</v>
      </c>
      <c r="C129" s="11" t="s">
        <v>270</v>
      </c>
      <c r="D129" s="12" t="s">
        <v>270</v>
      </c>
      <c r="E129" s="10">
        <v>35</v>
      </c>
      <c r="F129" s="13" t="s">
        <v>272</v>
      </c>
      <c r="G129" s="11" t="s">
        <v>10</v>
      </c>
      <c r="H129" s="12" t="s">
        <v>580</v>
      </c>
      <c r="I129" s="10" t="s">
        <v>13</v>
      </c>
      <c r="J129" s="14"/>
      <c r="K129" s="14"/>
      <c r="L129" s="10" t="s">
        <v>10</v>
      </c>
      <c r="M129" s="11" t="s">
        <v>10</v>
      </c>
      <c r="N129" s="14"/>
      <c r="O129" s="14"/>
      <c r="P129" s="15"/>
    </row>
    <row r="130" spans="1:16" x14ac:dyDescent="0.3">
      <c r="A130" s="9">
        <v>127</v>
      </c>
      <c r="B130" s="10" t="s">
        <v>347</v>
      </c>
      <c r="C130" s="11" t="s">
        <v>270</v>
      </c>
      <c r="D130" s="12" t="s">
        <v>270</v>
      </c>
      <c r="E130" s="10">
        <v>35</v>
      </c>
      <c r="F130" s="13" t="s">
        <v>273</v>
      </c>
      <c r="G130" s="11" t="s">
        <v>10</v>
      </c>
      <c r="H130" s="12" t="s">
        <v>580</v>
      </c>
      <c r="I130" s="10" t="s">
        <v>13</v>
      </c>
      <c r="J130" s="14"/>
      <c r="K130" s="14"/>
      <c r="L130" s="10" t="s">
        <v>10</v>
      </c>
      <c r="M130" s="11" t="s">
        <v>10</v>
      </c>
      <c r="N130" s="14"/>
      <c r="O130" s="14"/>
      <c r="P130" s="15"/>
    </row>
    <row r="131" spans="1:16" x14ac:dyDescent="0.3">
      <c r="A131" s="9">
        <v>128</v>
      </c>
      <c r="B131" s="10" t="s">
        <v>347</v>
      </c>
      <c r="C131" s="11" t="s">
        <v>270</v>
      </c>
      <c r="D131" s="12" t="s">
        <v>270</v>
      </c>
      <c r="E131" s="10">
        <v>35</v>
      </c>
      <c r="F131" s="13" t="s">
        <v>274</v>
      </c>
      <c r="G131" s="11" t="s">
        <v>10</v>
      </c>
      <c r="H131" s="12" t="s">
        <v>580</v>
      </c>
      <c r="I131" s="10" t="s">
        <v>13</v>
      </c>
      <c r="J131" s="14"/>
      <c r="K131" s="14"/>
      <c r="L131" s="10" t="s">
        <v>10</v>
      </c>
      <c r="M131" s="11" t="s">
        <v>10</v>
      </c>
      <c r="N131" s="14"/>
      <c r="O131" s="14"/>
      <c r="P131" s="15"/>
    </row>
    <row r="132" spans="1:16" x14ac:dyDescent="0.3">
      <c r="A132" s="9">
        <v>129</v>
      </c>
      <c r="B132" s="10" t="s">
        <v>347</v>
      </c>
      <c r="C132" s="11" t="s">
        <v>270</v>
      </c>
      <c r="D132" s="12" t="s">
        <v>270</v>
      </c>
      <c r="E132" s="10">
        <v>35</v>
      </c>
      <c r="F132" s="13" t="s">
        <v>275</v>
      </c>
      <c r="G132" s="11" t="s">
        <v>10</v>
      </c>
      <c r="H132" s="12" t="s">
        <v>580</v>
      </c>
      <c r="I132" s="10" t="s">
        <v>13</v>
      </c>
      <c r="J132" s="14"/>
      <c r="K132" s="14"/>
      <c r="L132" s="10" t="s">
        <v>10</v>
      </c>
      <c r="M132" s="11" t="s">
        <v>10</v>
      </c>
      <c r="N132" s="14"/>
      <c r="O132" s="14"/>
      <c r="P132" s="15"/>
    </row>
    <row r="133" spans="1:16" x14ac:dyDescent="0.3">
      <c r="A133" s="9">
        <v>130</v>
      </c>
      <c r="B133" s="10" t="s">
        <v>347</v>
      </c>
      <c r="C133" s="11" t="s">
        <v>270</v>
      </c>
      <c r="D133" s="12" t="s">
        <v>270</v>
      </c>
      <c r="E133" s="10">
        <v>35</v>
      </c>
      <c r="F133" s="13" t="s">
        <v>276</v>
      </c>
      <c r="G133" s="11" t="s">
        <v>10</v>
      </c>
      <c r="H133" s="12" t="s">
        <v>580</v>
      </c>
      <c r="I133" s="10" t="s">
        <v>13</v>
      </c>
      <c r="J133" s="14"/>
      <c r="K133" s="14"/>
      <c r="L133" s="10" t="s">
        <v>10</v>
      </c>
      <c r="M133" s="11" t="s">
        <v>10</v>
      </c>
      <c r="N133" s="14"/>
      <c r="O133" s="14"/>
      <c r="P133" s="15"/>
    </row>
    <row r="134" spans="1:16" x14ac:dyDescent="0.3">
      <c r="A134" s="9">
        <v>131</v>
      </c>
      <c r="B134" s="10" t="s">
        <v>347</v>
      </c>
      <c r="C134" s="11" t="s">
        <v>270</v>
      </c>
      <c r="D134" s="12" t="s">
        <v>270</v>
      </c>
      <c r="E134" s="10">
        <v>35</v>
      </c>
      <c r="F134" s="13" t="s">
        <v>277</v>
      </c>
      <c r="G134" s="11" t="s">
        <v>10</v>
      </c>
      <c r="H134" s="12" t="s">
        <v>580</v>
      </c>
      <c r="I134" s="10" t="s">
        <v>13</v>
      </c>
      <c r="J134" s="14"/>
      <c r="K134" s="14"/>
      <c r="L134" s="10" t="s">
        <v>10</v>
      </c>
      <c r="M134" s="11" t="s">
        <v>10</v>
      </c>
      <c r="N134" s="14"/>
      <c r="O134" s="14"/>
      <c r="P134" s="15"/>
    </row>
    <row r="135" spans="1:16" x14ac:dyDescent="0.3">
      <c r="A135" s="9">
        <v>132</v>
      </c>
      <c r="B135" s="10" t="s">
        <v>347</v>
      </c>
      <c r="C135" s="11" t="s">
        <v>270</v>
      </c>
      <c r="D135" s="12" t="s">
        <v>270</v>
      </c>
      <c r="E135" s="10">
        <v>35</v>
      </c>
      <c r="F135" s="13" t="s">
        <v>278</v>
      </c>
      <c r="G135" s="11" t="s">
        <v>10</v>
      </c>
      <c r="H135" s="12" t="s">
        <v>580</v>
      </c>
      <c r="I135" s="10" t="s">
        <v>13</v>
      </c>
      <c r="J135" s="14"/>
      <c r="K135" s="14"/>
      <c r="L135" s="10" t="s">
        <v>10</v>
      </c>
      <c r="M135" s="11" t="s">
        <v>10</v>
      </c>
      <c r="N135" s="14"/>
      <c r="O135" s="14"/>
      <c r="P135" s="15"/>
    </row>
    <row r="136" spans="1:16" x14ac:dyDescent="0.3">
      <c r="A136" s="9">
        <v>133</v>
      </c>
      <c r="B136" s="10" t="s">
        <v>347</v>
      </c>
      <c r="C136" s="11" t="s">
        <v>270</v>
      </c>
      <c r="D136" s="12" t="s">
        <v>270</v>
      </c>
      <c r="E136" s="10">
        <v>35</v>
      </c>
      <c r="F136" s="13" t="s">
        <v>279</v>
      </c>
      <c r="G136" s="11" t="s">
        <v>10</v>
      </c>
      <c r="H136" s="12" t="s">
        <v>580</v>
      </c>
      <c r="I136" s="10" t="s">
        <v>13</v>
      </c>
      <c r="J136" s="14"/>
      <c r="K136" s="14"/>
      <c r="L136" s="10" t="s">
        <v>10</v>
      </c>
      <c r="M136" s="11" t="s">
        <v>10</v>
      </c>
      <c r="N136" s="14"/>
      <c r="O136" s="14"/>
      <c r="P136" s="15"/>
    </row>
    <row r="137" spans="1:16" x14ac:dyDescent="0.3">
      <c r="A137" s="9">
        <v>134</v>
      </c>
      <c r="B137" s="10" t="s">
        <v>347</v>
      </c>
      <c r="C137" s="11" t="s">
        <v>270</v>
      </c>
      <c r="D137" s="12" t="s">
        <v>270</v>
      </c>
      <c r="E137" s="10">
        <v>35</v>
      </c>
      <c r="F137" s="13" t="s">
        <v>280</v>
      </c>
      <c r="G137" s="11" t="s">
        <v>572</v>
      </c>
      <c r="H137" s="12" t="s">
        <v>580</v>
      </c>
      <c r="I137" s="10" t="s">
        <v>13</v>
      </c>
      <c r="J137" s="14">
        <v>99</v>
      </c>
      <c r="K137" s="14">
        <v>33</v>
      </c>
      <c r="L137" s="10">
        <v>1</v>
      </c>
      <c r="M137" s="11"/>
      <c r="N137" s="14"/>
      <c r="O137" s="14"/>
      <c r="P137" s="15"/>
    </row>
    <row r="138" spans="1:16" x14ac:dyDescent="0.3">
      <c r="A138" s="9">
        <v>135</v>
      </c>
      <c r="B138" s="10" t="s">
        <v>347</v>
      </c>
      <c r="C138" s="11" t="s">
        <v>270</v>
      </c>
      <c r="D138" s="12" t="s">
        <v>270</v>
      </c>
      <c r="E138" s="10">
        <v>35</v>
      </c>
      <c r="F138" s="13" t="s">
        <v>281</v>
      </c>
      <c r="G138" s="11" t="s">
        <v>572</v>
      </c>
      <c r="H138" s="12" t="s">
        <v>580</v>
      </c>
      <c r="I138" s="10" t="s">
        <v>13</v>
      </c>
      <c r="J138" s="14">
        <v>125</v>
      </c>
      <c r="K138" s="14">
        <v>68.97</v>
      </c>
      <c r="L138" s="10">
        <v>4</v>
      </c>
      <c r="M138" s="11"/>
      <c r="N138" s="14"/>
      <c r="O138" s="14"/>
      <c r="P138" s="15"/>
    </row>
    <row r="139" spans="1:16" x14ac:dyDescent="0.3">
      <c r="A139" s="9">
        <v>136</v>
      </c>
      <c r="B139" s="10" t="s">
        <v>347</v>
      </c>
      <c r="C139" s="11" t="s">
        <v>270</v>
      </c>
      <c r="D139" s="12" t="s">
        <v>270</v>
      </c>
      <c r="E139" s="10">
        <v>35</v>
      </c>
      <c r="F139" s="13" t="s">
        <v>282</v>
      </c>
      <c r="G139" s="11" t="s">
        <v>10</v>
      </c>
      <c r="H139" s="12" t="s">
        <v>580</v>
      </c>
      <c r="I139" s="10" t="s">
        <v>13</v>
      </c>
      <c r="J139" s="14"/>
      <c r="K139" s="14"/>
      <c r="L139" s="10" t="s">
        <v>10</v>
      </c>
      <c r="M139" s="11" t="s">
        <v>10</v>
      </c>
      <c r="N139" s="14"/>
      <c r="O139" s="14"/>
      <c r="P139" s="15"/>
    </row>
    <row r="140" spans="1:16" x14ac:dyDescent="0.3">
      <c r="A140" s="9">
        <v>137</v>
      </c>
      <c r="B140" s="10" t="s">
        <v>347</v>
      </c>
      <c r="C140" s="11" t="s">
        <v>270</v>
      </c>
      <c r="D140" s="12" t="s">
        <v>270</v>
      </c>
      <c r="E140" s="10">
        <v>35</v>
      </c>
      <c r="F140" s="13" t="s">
        <v>283</v>
      </c>
      <c r="G140" s="11" t="s">
        <v>10</v>
      </c>
      <c r="H140" s="12" t="s">
        <v>580</v>
      </c>
      <c r="I140" s="10" t="s">
        <v>13</v>
      </c>
      <c r="J140" s="14"/>
      <c r="K140" s="14"/>
      <c r="L140" s="10" t="s">
        <v>10</v>
      </c>
      <c r="M140" s="11" t="s">
        <v>10</v>
      </c>
      <c r="N140" s="14"/>
      <c r="O140" s="14"/>
      <c r="P140" s="15"/>
    </row>
    <row r="141" spans="1:16" x14ac:dyDescent="0.3">
      <c r="A141" s="9">
        <v>138</v>
      </c>
      <c r="B141" s="10" t="s">
        <v>347</v>
      </c>
      <c r="C141" s="11" t="s">
        <v>270</v>
      </c>
      <c r="D141" s="12" t="s">
        <v>270</v>
      </c>
      <c r="E141" s="10">
        <v>35</v>
      </c>
      <c r="F141" s="13" t="s">
        <v>284</v>
      </c>
      <c r="G141" s="11" t="s">
        <v>572</v>
      </c>
      <c r="H141" s="12" t="s">
        <v>580</v>
      </c>
      <c r="I141" s="10" t="s">
        <v>13</v>
      </c>
      <c r="J141" s="14">
        <v>100</v>
      </c>
      <c r="K141" s="14">
        <v>40</v>
      </c>
      <c r="L141" s="10">
        <v>1</v>
      </c>
      <c r="M141" s="11"/>
      <c r="N141" s="14"/>
      <c r="O141" s="14"/>
      <c r="P141" s="15"/>
    </row>
    <row r="142" spans="1:16" x14ac:dyDescent="0.3">
      <c r="A142" s="9">
        <v>139</v>
      </c>
      <c r="B142" s="10" t="s">
        <v>347</v>
      </c>
      <c r="C142" s="11" t="s">
        <v>270</v>
      </c>
      <c r="D142" s="12" t="s">
        <v>270</v>
      </c>
      <c r="E142" s="10">
        <v>35</v>
      </c>
      <c r="F142" s="13" t="s">
        <v>285</v>
      </c>
      <c r="G142" s="11" t="s">
        <v>10</v>
      </c>
      <c r="H142" s="12" t="s">
        <v>580</v>
      </c>
      <c r="I142" s="10" t="s">
        <v>13</v>
      </c>
      <c r="J142" s="14"/>
      <c r="K142" s="14"/>
      <c r="L142" s="10" t="s">
        <v>10</v>
      </c>
      <c r="M142" s="11" t="s">
        <v>10</v>
      </c>
      <c r="N142" s="14"/>
      <c r="O142" s="14"/>
      <c r="P142" s="15"/>
    </row>
    <row r="143" spans="1:16" x14ac:dyDescent="0.3">
      <c r="A143" s="9">
        <v>140</v>
      </c>
      <c r="B143" s="10" t="s">
        <v>473</v>
      </c>
      <c r="C143" s="11" t="s">
        <v>318</v>
      </c>
      <c r="D143" s="12" t="s">
        <v>86</v>
      </c>
      <c r="E143" s="10">
        <v>1851</v>
      </c>
      <c r="F143" s="13" t="s">
        <v>94</v>
      </c>
      <c r="G143" s="11" t="s">
        <v>474</v>
      </c>
      <c r="H143" s="12" t="s">
        <v>10</v>
      </c>
      <c r="I143" s="10" t="s">
        <v>95</v>
      </c>
      <c r="J143" s="14">
        <v>66537</v>
      </c>
      <c r="K143" s="14">
        <v>11625.1</v>
      </c>
      <c r="L143" s="10">
        <v>4</v>
      </c>
      <c r="M143" s="11"/>
      <c r="N143" s="14">
        <v>1978.34</v>
      </c>
      <c r="O143" s="14">
        <v>416640</v>
      </c>
      <c r="P143" s="15"/>
    </row>
    <row r="144" spans="1:16" x14ac:dyDescent="0.3">
      <c r="A144" s="9">
        <v>141</v>
      </c>
      <c r="B144" s="10" t="s">
        <v>322</v>
      </c>
      <c r="C144" s="11" t="s">
        <v>318</v>
      </c>
      <c r="D144" s="12" t="s">
        <v>5</v>
      </c>
      <c r="E144" s="10">
        <v>8</v>
      </c>
      <c r="F144" s="13" t="s">
        <v>321</v>
      </c>
      <c r="G144" s="11" t="s">
        <v>323</v>
      </c>
      <c r="H144" s="12" t="s">
        <v>10</v>
      </c>
      <c r="I144" s="10" t="s">
        <v>8</v>
      </c>
      <c r="J144" s="14">
        <v>5300</v>
      </c>
      <c r="K144" s="14">
        <v>828.31999999999994</v>
      </c>
      <c r="L144" s="10">
        <v>2</v>
      </c>
      <c r="M144" s="11"/>
      <c r="N144" s="14"/>
      <c r="O144" s="14"/>
      <c r="P144" s="15"/>
    </row>
    <row r="145" spans="1:16" x14ac:dyDescent="0.3">
      <c r="A145" s="9">
        <v>142</v>
      </c>
      <c r="B145" s="10" t="s">
        <v>322</v>
      </c>
      <c r="C145" s="11" t="s">
        <v>318</v>
      </c>
      <c r="D145" s="12" t="s">
        <v>5</v>
      </c>
      <c r="E145" s="10">
        <v>8</v>
      </c>
      <c r="F145" s="13" t="s">
        <v>324</v>
      </c>
      <c r="G145" s="11" t="s">
        <v>325</v>
      </c>
      <c r="H145" s="12" t="s">
        <v>10</v>
      </c>
      <c r="I145" s="10" t="s">
        <v>8</v>
      </c>
      <c r="J145" s="14">
        <v>6312.47</v>
      </c>
      <c r="K145" s="14">
        <v>1880.7000000000003</v>
      </c>
      <c r="L145" s="10">
        <v>1</v>
      </c>
      <c r="M145" s="11"/>
      <c r="N145" s="14"/>
      <c r="O145" s="14"/>
      <c r="P145" s="15"/>
    </row>
    <row r="146" spans="1:16" x14ac:dyDescent="0.3">
      <c r="A146" s="9">
        <v>143</v>
      </c>
      <c r="B146" s="10" t="s">
        <v>322</v>
      </c>
      <c r="C146" s="11" t="s">
        <v>318</v>
      </c>
      <c r="D146" s="12" t="s">
        <v>5</v>
      </c>
      <c r="E146" s="10">
        <v>8</v>
      </c>
      <c r="F146" s="13" t="s">
        <v>326</v>
      </c>
      <c r="G146" s="11" t="s">
        <v>327</v>
      </c>
      <c r="H146" s="12" t="s">
        <v>10</v>
      </c>
      <c r="I146" s="10" t="s">
        <v>8</v>
      </c>
      <c r="J146" s="14">
        <v>19591.349999999999</v>
      </c>
      <c r="K146" s="14">
        <v>4140.3500000000004</v>
      </c>
      <c r="L146" s="10">
        <v>1</v>
      </c>
      <c r="M146" s="11"/>
      <c r="N146" s="14"/>
      <c r="O146" s="14"/>
      <c r="P146" s="15"/>
    </row>
    <row r="147" spans="1:16" x14ac:dyDescent="0.3">
      <c r="A147" s="9">
        <v>144</v>
      </c>
      <c r="B147" s="10" t="s">
        <v>322</v>
      </c>
      <c r="C147" s="11" t="s">
        <v>318</v>
      </c>
      <c r="D147" s="12" t="s">
        <v>5</v>
      </c>
      <c r="E147" s="10">
        <v>8</v>
      </c>
      <c r="F147" s="13" t="s">
        <v>328</v>
      </c>
      <c r="G147" s="11" t="s">
        <v>329</v>
      </c>
      <c r="H147" s="12" t="s">
        <v>10</v>
      </c>
      <c r="I147" s="10" t="s">
        <v>8</v>
      </c>
      <c r="J147" s="14">
        <v>13022.6</v>
      </c>
      <c r="K147" s="14">
        <v>3015.81</v>
      </c>
      <c r="L147" s="10">
        <v>2</v>
      </c>
      <c r="M147" s="11"/>
      <c r="N147" s="14"/>
      <c r="O147" s="14"/>
      <c r="P147" s="15"/>
    </row>
    <row r="148" spans="1:16" x14ac:dyDescent="0.3">
      <c r="A148" s="9">
        <v>145</v>
      </c>
      <c r="B148" s="10" t="s">
        <v>322</v>
      </c>
      <c r="C148" s="11" t="s">
        <v>318</v>
      </c>
      <c r="D148" s="12" t="s">
        <v>5</v>
      </c>
      <c r="E148" s="10">
        <v>8</v>
      </c>
      <c r="F148" s="13" t="s">
        <v>330</v>
      </c>
      <c r="G148" s="11" t="s">
        <v>331</v>
      </c>
      <c r="H148" s="12" t="s">
        <v>10</v>
      </c>
      <c r="I148" s="10" t="s">
        <v>8</v>
      </c>
      <c r="J148" s="14">
        <v>5348.71</v>
      </c>
      <c r="K148" s="14">
        <v>5459.1900000000005</v>
      </c>
      <c r="L148" s="10">
        <v>1</v>
      </c>
      <c r="M148" s="11"/>
      <c r="N148" s="14"/>
      <c r="O148" s="14"/>
      <c r="P148" s="15"/>
    </row>
    <row r="149" spans="1:16" x14ac:dyDescent="0.3">
      <c r="A149" s="9">
        <v>146</v>
      </c>
      <c r="B149" s="10" t="s">
        <v>322</v>
      </c>
      <c r="C149" s="11" t="s">
        <v>318</v>
      </c>
      <c r="D149" s="12" t="s">
        <v>5</v>
      </c>
      <c r="E149" s="10">
        <v>8</v>
      </c>
      <c r="F149" s="13" t="s">
        <v>332</v>
      </c>
      <c r="G149" s="11" t="s">
        <v>333</v>
      </c>
      <c r="H149" s="12" t="s">
        <v>10</v>
      </c>
      <c r="I149" s="10" t="s">
        <v>8</v>
      </c>
      <c r="J149" s="14">
        <v>9085.2000000000007</v>
      </c>
      <c r="K149" s="14">
        <v>3791.46</v>
      </c>
      <c r="L149" s="10">
        <v>1</v>
      </c>
      <c r="M149" s="11"/>
      <c r="N149" s="14"/>
      <c r="O149" s="14"/>
      <c r="P149" s="15"/>
    </row>
    <row r="150" spans="1:16" x14ac:dyDescent="0.3">
      <c r="A150" s="9">
        <v>147</v>
      </c>
      <c r="B150" s="10" t="s">
        <v>322</v>
      </c>
      <c r="C150" s="11" t="s">
        <v>318</v>
      </c>
      <c r="D150" s="12" t="s">
        <v>5</v>
      </c>
      <c r="E150" s="10">
        <v>8</v>
      </c>
      <c r="F150" s="13" t="s">
        <v>334</v>
      </c>
      <c r="G150" s="11" t="s">
        <v>335</v>
      </c>
      <c r="H150" s="12" t="s">
        <v>10</v>
      </c>
      <c r="I150" s="10" t="s">
        <v>8</v>
      </c>
      <c r="J150" s="14">
        <v>2540.62</v>
      </c>
      <c r="K150" s="14">
        <v>863.79000000000008</v>
      </c>
      <c r="L150" s="10">
        <v>1</v>
      </c>
      <c r="M150" s="11"/>
      <c r="N150" s="14"/>
      <c r="O150" s="14"/>
      <c r="P150" s="15"/>
    </row>
    <row r="151" spans="1:16" x14ac:dyDescent="0.3">
      <c r="A151" s="9">
        <v>148</v>
      </c>
      <c r="B151" s="10" t="s">
        <v>322</v>
      </c>
      <c r="C151" s="11" t="s">
        <v>318</v>
      </c>
      <c r="D151" s="12" t="s">
        <v>5</v>
      </c>
      <c r="E151" s="10">
        <v>8</v>
      </c>
      <c r="F151" s="13" t="s">
        <v>336</v>
      </c>
      <c r="G151" s="11" t="s">
        <v>337</v>
      </c>
      <c r="H151" s="12" t="s">
        <v>10</v>
      </c>
      <c r="I151" s="10" t="s">
        <v>8</v>
      </c>
      <c r="J151" s="14">
        <v>33239.5</v>
      </c>
      <c r="K151" s="14">
        <v>6731.0599999999995</v>
      </c>
      <c r="L151" s="10">
        <v>1</v>
      </c>
      <c r="M151" s="11"/>
      <c r="N151" s="14"/>
      <c r="O151" s="14">
        <v>4121204</v>
      </c>
      <c r="P151" s="15">
        <v>147393.60000000001</v>
      </c>
    </row>
    <row r="152" spans="1:16" x14ac:dyDescent="0.3">
      <c r="A152" s="9">
        <v>149</v>
      </c>
      <c r="B152" s="10" t="s">
        <v>322</v>
      </c>
      <c r="C152" s="11" t="s">
        <v>318</v>
      </c>
      <c r="D152" s="12" t="s">
        <v>5</v>
      </c>
      <c r="E152" s="10">
        <v>8</v>
      </c>
      <c r="F152" s="13" t="s">
        <v>338</v>
      </c>
      <c r="G152" s="11" t="s">
        <v>339</v>
      </c>
      <c r="H152" s="12" t="s">
        <v>10</v>
      </c>
      <c r="I152" s="10" t="s">
        <v>8</v>
      </c>
      <c r="J152" s="14">
        <v>14732</v>
      </c>
      <c r="K152" s="14">
        <v>4149.38</v>
      </c>
      <c r="L152" s="10">
        <v>1</v>
      </c>
      <c r="M152" s="11"/>
      <c r="N152" s="14"/>
      <c r="O152" s="14">
        <v>92000</v>
      </c>
      <c r="P152" s="15">
        <v>36372</v>
      </c>
    </row>
    <row r="153" spans="1:16" x14ac:dyDescent="0.3">
      <c r="A153" s="9">
        <v>150</v>
      </c>
      <c r="B153" s="10" t="s">
        <v>322</v>
      </c>
      <c r="C153" s="11" t="s">
        <v>318</v>
      </c>
      <c r="D153" s="12" t="s">
        <v>16</v>
      </c>
      <c r="E153" s="10">
        <v>18</v>
      </c>
      <c r="F153" s="13" t="s">
        <v>361</v>
      </c>
      <c r="G153" s="11" t="s">
        <v>362</v>
      </c>
      <c r="H153" s="12" t="s">
        <v>10</v>
      </c>
      <c r="I153" s="10" t="s">
        <v>8</v>
      </c>
      <c r="J153" s="14">
        <v>4713.8630000000003</v>
      </c>
      <c r="K153" s="14">
        <v>1693.2600000000002</v>
      </c>
      <c r="L153" s="10">
        <v>2</v>
      </c>
      <c r="M153" s="11"/>
      <c r="N153" s="14"/>
      <c r="O153" s="14">
        <v>22897</v>
      </c>
      <c r="P153" s="15">
        <v>8604</v>
      </c>
    </row>
    <row r="154" spans="1:16" x14ac:dyDescent="0.3">
      <c r="A154" s="9">
        <v>151</v>
      </c>
      <c r="B154" s="10" t="s">
        <v>322</v>
      </c>
      <c r="C154" s="11" t="s">
        <v>318</v>
      </c>
      <c r="D154" s="12" t="s">
        <v>16</v>
      </c>
      <c r="E154" s="10">
        <v>18</v>
      </c>
      <c r="F154" s="13" t="s">
        <v>31</v>
      </c>
      <c r="G154" s="11" t="s">
        <v>10</v>
      </c>
      <c r="H154" s="12" t="s">
        <v>580</v>
      </c>
      <c r="I154" s="10" t="s">
        <v>8</v>
      </c>
      <c r="J154" s="14"/>
      <c r="K154" s="14"/>
      <c r="L154" s="10" t="s">
        <v>10</v>
      </c>
      <c r="M154" s="11" t="s">
        <v>10</v>
      </c>
      <c r="N154" s="14"/>
      <c r="O154" s="14"/>
      <c r="P154" s="15"/>
    </row>
    <row r="155" spans="1:16" x14ac:dyDescent="0.3">
      <c r="A155" s="9">
        <v>152</v>
      </c>
      <c r="B155" s="10" t="s">
        <v>322</v>
      </c>
      <c r="C155" s="11" t="s">
        <v>318</v>
      </c>
      <c r="D155" s="12" t="s">
        <v>16</v>
      </c>
      <c r="E155" s="10">
        <v>18</v>
      </c>
      <c r="F155" s="13" t="s">
        <v>32</v>
      </c>
      <c r="G155" s="11" t="s">
        <v>10</v>
      </c>
      <c r="H155" s="12" t="s">
        <v>580</v>
      </c>
      <c r="I155" s="10" t="s">
        <v>8</v>
      </c>
      <c r="J155" s="14"/>
      <c r="K155" s="14"/>
      <c r="L155" s="10" t="s">
        <v>10</v>
      </c>
      <c r="M155" s="11" t="s">
        <v>10</v>
      </c>
      <c r="N155" s="14"/>
      <c r="O155" s="14"/>
      <c r="P155" s="15"/>
    </row>
    <row r="156" spans="1:16" x14ac:dyDescent="0.3">
      <c r="A156" s="9">
        <v>153</v>
      </c>
      <c r="B156" s="10" t="s">
        <v>322</v>
      </c>
      <c r="C156" s="11" t="s">
        <v>318</v>
      </c>
      <c r="D156" s="12" t="s">
        <v>16</v>
      </c>
      <c r="E156" s="10">
        <v>18</v>
      </c>
      <c r="F156" s="13" t="s">
        <v>398</v>
      </c>
      <c r="G156" s="11" t="s">
        <v>10</v>
      </c>
      <c r="H156" s="12" t="s">
        <v>580</v>
      </c>
      <c r="I156" s="10" t="s">
        <v>8</v>
      </c>
      <c r="J156" s="14"/>
      <c r="K156" s="14"/>
      <c r="L156" s="10" t="s">
        <v>10</v>
      </c>
      <c r="M156" s="11" t="s">
        <v>10</v>
      </c>
      <c r="N156" s="14"/>
      <c r="O156" s="14"/>
      <c r="P156" s="15"/>
    </row>
    <row r="157" spans="1:16" x14ac:dyDescent="0.3">
      <c r="A157" s="9">
        <v>154</v>
      </c>
      <c r="B157" s="10" t="s">
        <v>322</v>
      </c>
      <c r="C157" s="11" t="s">
        <v>318</v>
      </c>
      <c r="D157" s="12" t="s">
        <v>54</v>
      </c>
      <c r="E157" s="10">
        <v>50</v>
      </c>
      <c r="F157" s="13" t="s">
        <v>55</v>
      </c>
      <c r="G157" s="11" t="s">
        <v>447</v>
      </c>
      <c r="H157" s="12" t="s">
        <v>580</v>
      </c>
      <c r="I157" s="10" t="s">
        <v>8</v>
      </c>
      <c r="J157" s="14">
        <v>2482</v>
      </c>
      <c r="K157" s="14">
        <v>496.89000000000004</v>
      </c>
      <c r="L157" s="10">
        <v>2</v>
      </c>
      <c r="M157" s="11"/>
      <c r="N157" s="14">
        <v>172.55</v>
      </c>
      <c r="O157" s="14"/>
      <c r="P157" s="15"/>
    </row>
    <row r="158" spans="1:16" x14ac:dyDescent="0.3">
      <c r="A158" s="9">
        <v>155</v>
      </c>
      <c r="B158" s="10" t="s">
        <v>322</v>
      </c>
      <c r="C158" s="11" t="s">
        <v>318</v>
      </c>
      <c r="D158" s="12" t="s">
        <v>54</v>
      </c>
      <c r="E158" s="10">
        <v>50</v>
      </c>
      <c r="F158" s="13" t="s">
        <v>56</v>
      </c>
      <c r="G158" s="11" t="s">
        <v>448</v>
      </c>
      <c r="H158" s="12" t="s">
        <v>580</v>
      </c>
      <c r="I158" s="10" t="s">
        <v>8</v>
      </c>
      <c r="J158" s="14">
        <v>360</v>
      </c>
      <c r="K158" s="14">
        <v>78.260000000000005</v>
      </c>
      <c r="L158" s="10">
        <v>2</v>
      </c>
      <c r="M158" s="11"/>
      <c r="N158" s="14"/>
      <c r="O158" s="14"/>
      <c r="P158" s="15"/>
    </row>
    <row r="159" spans="1:16" x14ac:dyDescent="0.3">
      <c r="A159" s="9">
        <v>156</v>
      </c>
      <c r="B159" s="10" t="s">
        <v>322</v>
      </c>
      <c r="C159" s="11" t="s">
        <v>318</v>
      </c>
      <c r="D159" s="12" t="s">
        <v>54</v>
      </c>
      <c r="E159" s="10">
        <v>50</v>
      </c>
      <c r="F159" s="13" t="s">
        <v>57</v>
      </c>
      <c r="G159" s="11" t="s">
        <v>10</v>
      </c>
      <c r="H159" s="12" t="s">
        <v>580</v>
      </c>
      <c r="I159" s="10" t="s">
        <v>8</v>
      </c>
      <c r="J159" s="14"/>
      <c r="K159" s="14"/>
      <c r="L159" s="10" t="s">
        <v>10</v>
      </c>
      <c r="M159" s="11" t="s">
        <v>10</v>
      </c>
      <c r="N159" s="14"/>
      <c r="O159" s="14"/>
      <c r="P159" s="15"/>
    </row>
    <row r="160" spans="1:16" x14ac:dyDescent="0.3">
      <c r="A160" s="9">
        <v>157</v>
      </c>
      <c r="B160" s="10" t="s">
        <v>322</v>
      </c>
      <c r="C160" s="11" t="s">
        <v>318</v>
      </c>
      <c r="D160" s="12" t="s">
        <v>54</v>
      </c>
      <c r="E160" s="10">
        <v>50</v>
      </c>
      <c r="F160" s="13" t="s">
        <v>58</v>
      </c>
      <c r="G160" s="11" t="s">
        <v>448</v>
      </c>
      <c r="H160" s="12" t="s">
        <v>580</v>
      </c>
      <c r="I160" s="10" t="s">
        <v>8</v>
      </c>
      <c r="J160" s="14">
        <v>1642</v>
      </c>
      <c r="K160" s="14">
        <v>368</v>
      </c>
      <c r="L160" s="10">
        <v>2</v>
      </c>
      <c r="M160" s="11"/>
      <c r="N160" s="14">
        <v>106.4</v>
      </c>
      <c r="O160" s="14">
        <v>5128</v>
      </c>
      <c r="P160" s="15"/>
    </row>
    <row r="161" spans="1:16" x14ac:dyDescent="0.3">
      <c r="A161" s="9">
        <v>158</v>
      </c>
      <c r="B161" s="10" t="s">
        <v>322</v>
      </c>
      <c r="C161" s="11" t="s">
        <v>318</v>
      </c>
      <c r="D161" s="12" t="s">
        <v>86</v>
      </c>
      <c r="E161" s="10">
        <v>1851</v>
      </c>
      <c r="F161" s="13" t="s">
        <v>98</v>
      </c>
      <c r="G161" s="11" t="s">
        <v>476</v>
      </c>
      <c r="H161" s="12" t="s">
        <v>580</v>
      </c>
      <c r="I161" s="10" t="s">
        <v>8</v>
      </c>
      <c r="J161" s="14"/>
      <c r="K161" s="14"/>
      <c r="L161" s="10">
        <v>5</v>
      </c>
      <c r="M161" s="11"/>
      <c r="N161" s="14"/>
      <c r="O161" s="14"/>
      <c r="P161" s="15"/>
    </row>
    <row r="162" spans="1:16" x14ac:dyDescent="0.3">
      <c r="A162" s="9">
        <v>159</v>
      </c>
      <c r="B162" s="10" t="s">
        <v>322</v>
      </c>
      <c r="C162" s="11" t="s">
        <v>318</v>
      </c>
      <c r="D162" s="12" t="s">
        <v>86</v>
      </c>
      <c r="E162" s="10">
        <v>1851</v>
      </c>
      <c r="F162" s="13" t="s">
        <v>99</v>
      </c>
      <c r="G162" s="11" t="s">
        <v>477</v>
      </c>
      <c r="H162" s="12" t="s">
        <v>580</v>
      </c>
      <c r="I162" s="10" t="s">
        <v>8</v>
      </c>
      <c r="J162" s="14"/>
      <c r="K162" s="14"/>
      <c r="L162" s="10">
        <v>5</v>
      </c>
      <c r="M162" s="11"/>
      <c r="N162" s="14"/>
      <c r="O162" s="14"/>
      <c r="P162" s="15"/>
    </row>
    <row r="163" spans="1:16" x14ac:dyDescent="0.3">
      <c r="A163" s="9">
        <v>160</v>
      </c>
      <c r="B163" s="10" t="s">
        <v>322</v>
      </c>
      <c r="C163" s="11" t="s">
        <v>318</v>
      </c>
      <c r="D163" s="12" t="s">
        <v>104</v>
      </c>
      <c r="E163" s="10">
        <v>1548</v>
      </c>
      <c r="F163" s="13" t="s">
        <v>116</v>
      </c>
      <c r="G163" s="11" t="s">
        <v>490</v>
      </c>
      <c r="H163" s="12" t="s">
        <v>10</v>
      </c>
      <c r="I163" s="16" t="s">
        <v>8</v>
      </c>
      <c r="J163" s="14">
        <v>58191</v>
      </c>
      <c r="K163" s="14">
        <v>9949.4199999999983</v>
      </c>
      <c r="L163" s="10">
        <v>3</v>
      </c>
      <c r="M163" s="11" t="s">
        <v>409</v>
      </c>
      <c r="N163" s="14">
        <v>7560</v>
      </c>
      <c r="O163" s="14">
        <v>600000</v>
      </c>
      <c r="P163" s="15">
        <v>200000</v>
      </c>
    </row>
    <row r="164" spans="1:16" x14ac:dyDescent="0.3">
      <c r="A164" s="9">
        <v>161</v>
      </c>
      <c r="B164" s="10" t="s">
        <v>322</v>
      </c>
      <c r="C164" s="11" t="s">
        <v>318</v>
      </c>
      <c r="D164" s="12" t="s">
        <v>104</v>
      </c>
      <c r="E164" s="10">
        <v>1548</v>
      </c>
      <c r="F164" s="13" t="s">
        <v>117</v>
      </c>
      <c r="G164" s="11" t="s">
        <v>490</v>
      </c>
      <c r="H164" s="12" t="s">
        <v>10</v>
      </c>
      <c r="I164" s="10" t="s">
        <v>8</v>
      </c>
      <c r="J164" s="14">
        <v>3597</v>
      </c>
      <c r="K164" s="14">
        <v>615.28</v>
      </c>
      <c r="L164" s="10">
        <v>2</v>
      </c>
      <c r="M164" s="11"/>
      <c r="N164" s="14">
        <v>425</v>
      </c>
      <c r="O164" s="14">
        <v>4000</v>
      </c>
      <c r="P164" s="15"/>
    </row>
    <row r="165" spans="1:16" x14ac:dyDescent="0.3">
      <c r="A165" s="9">
        <v>162</v>
      </c>
      <c r="B165" s="10" t="s">
        <v>322</v>
      </c>
      <c r="C165" s="11" t="s">
        <v>318</v>
      </c>
      <c r="D165" s="12" t="s">
        <v>104</v>
      </c>
      <c r="E165" s="10">
        <v>1548</v>
      </c>
      <c r="F165" s="13" t="s">
        <v>118</v>
      </c>
      <c r="G165" s="11" t="s">
        <v>10</v>
      </c>
      <c r="H165" s="12" t="s">
        <v>580</v>
      </c>
      <c r="I165" s="16" t="s">
        <v>8</v>
      </c>
      <c r="J165" s="14"/>
      <c r="K165" s="14"/>
      <c r="L165" s="10" t="s">
        <v>10</v>
      </c>
      <c r="M165" s="11" t="s">
        <v>10</v>
      </c>
      <c r="N165" s="14"/>
      <c r="O165" s="14"/>
      <c r="P165" s="15"/>
    </row>
    <row r="166" spans="1:16" x14ac:dyDescent="0.3">
      <c r="A166" s="9">
        <v>163</v>
      </c>
      <c r="B166" s="10" t="s">
        <v>322</v>
      </c>
      <c r="C166" s="11" t="s">
        <v>130</v>
      </c>
      <c r="D166" s="17" t="s">
        <v>130</v>
      </c>
      <c r="E166" s="18">
        <v>94</v>
      </c>
      <c r="F166" s="13" t="s">
        <v>131</v>
      </c>
      <c r="G166" s="11" t="s">
        <v>500</v>
      </c>
      <c r="H166" s="12" t="s">
        <v>10</v>
      </c>
      <c r="I166" s="10" t="s">
        <v>8</v>
      </c>
      <c r="J166" s="14">
        <v>11806</v>
      </c>
      <c r="K166" s="14">
        <v>1719.42</v>
      </c>
      <c r="L166" s="10">
        <v>2</v>
      </c>
      <c r="M166" s="11"/>
      <c r="N166" s="14"/>
      <c r="O166" s="14"/>
      <c r="P166" s="15"/>
    </row>
    <row r="167" spans="1:16" x14ac:dyDescent="0.3">
      <c r="A167" s="9">
        <v>164</v>
      </c>
      <c r="B167" s="10" t="s">
        <v>322</v>
      </c>
      <c r="C167" s="11" t="s">
        <v>130</v>
      </c>
      <c r="D167" s="17" t="s">
        <v>130</v>
      </c>
      <c r="E167" s="18">
        <v>94</v>
      </c>
      <c r="F167" s="13" t="s">
        <v>132</v>
      </c>
      <c r="G167" s="11" t="s">
        <v>500</v>
      </c>
      <c r="H167" s="12" t="s">
        <v>10</v>
      </c>
      <c r="I167" s="10" t="s">
        <v>8</v>
      </c>
      <c r="J167" s="14">
        <v>23340</v>
      </c>
      <c r="K167" s="14">
        <v>4255.7199999999993</v>
      </c>
      <c r="L167" s="10">
        <v>2</v>
      </c>
      <c r="M167" s="11"/>
      <c r="N167" s="14"/>
      <c r="O167" s="14"/>
      <c r="P167" s="15"/>
    </row>
    <row r="168" spans="1:16" x14ac:dyDescent="0.3">
      <c r="A168" s="9">
        <v>165</v>
      </c>
      <c r="B168" s="10" t="s">
        <v>322</v>
      </c>
      <c r="C168" s="11" t="s">
        <v>130</v>
      </c>
      <c r="D168" s="17" t="s">
        <v>130</v>
      </c>
      <c r="E168" s="18">
        <v>94</v>
      </c>
      <c r="F168" s="13" t="s">
        <v>133</v>
      </c>
      <c r="G168" s="11" t="s">
        <v>500</v>
      </c>
      <c r="H168" s="12" t="s">
        <v>10</v>
      </c>
      <c r="I168" s="10" t="s">
        <v>8</v>
      </c>
      <c r="J168" s="14">
        <v>2600</v>
      </c>
      <c r="K168" s="14">
        <v>359.9</v>
      </c>
      <c r="L168" s="10">
        <v>2</v>
      </c>
      <c r="M168" s="11"/>
      <c r="N168" s="14"/>
      <c r="O168" s="14"/>
      <c r="P168" s="15"/>
    </row>
    <row r="169" spans="1:16" x14ac:dyDescent="0.3">
      <c r="A169" s="9">
        <v>166</v>
      </c>
      <c r="B169" s="10" t="s">
        <v>322</v>
      </c>
      <c r="C169" s="11" t="s">
        <v>130</v>
      </c>
      <c r="D169" s="17" t="s">
        <v>130</v>
      </c>
      <c r="E169" s="18">
        <v>94</v>
      </c>
      <c r="F169" s="13" t="s">
        <v>134</v>
      </c>
      <c r="G169" s="11" t="s">
        <v>500</v>
      </c>
      <c r="H169" s="12" t="s">
        <v>10</v>
      </c>
      <c r="I169" s="10" t="s">
        <v>8</v>
      </c>
      <c r="J169" s="14">
        <v>4830</v>
      </c>
      <c r="K169" s="14">
        <v>709.71</v>
      </c>
      <c r="L169" s="10">
        <v>2</v>
      </c>
      <c r="M169" s="11"/>
      <c r="N169" s="14"/>
      <c r="O169" s="14"/>
      <c r="P169" s="15"/>
    </row>
    <row r="170" spans="1:16" x14ac:dyDescent="0.3">
      <c r="A170" s="9">
        <v>167</v>
      </c>
      <c r="B170" s="10" t="s">
        <v>322</v>
      </c>
      <c r="C170" s="11" t="s">
        <v>130</v>
      </c>
      <c r="D170" s="17" t="s">
        <v>130</v>
      </c>
      <c r="E170" s="18">
        <v>94</v>
      </c>
      <c r="F170" s="13" t="s">
        <v>135</v>
      </c>
      <c r="G170" s="11" t="s">
        <v>500</v>
      </c>
      <c r="H170" s="12" t="s">
        <v>10</v>
      </c>
      <c r="I170" s="10" t="s">
        <v>8</v>
      </c>
      <c r="J170" s="14">
        <v>960</v>
      </c>
      <c r="K170" s="14">
        <v>212.21</v>
      </c>
      <c r="L170" s="10">
        <v>2</v>
      </c>
      <c r="M170" s="11"/>
      <c r="N170" s="14"/>
      <c r="O170" s="14"/>
      <c r="P170" s="15"/>
    </row>
    <row r="171" spans="1:16" x14ac:dyDescent="0.3">
      <c r="A171" s="9">
        <v>168</v>
      </c>
      <c r="B171" s="10" t="s">
        <v>322</v>
      </c>
      <c r="C171" s="11" t="s">
        <v>130</v>
      </c>
      <c r="D171" s="17" t="s">
        <v>130</v>
      </c>
      <c r="E171" s="18">
        <v>94</v>
      </c>
      <c r="F171" s="13" t="s">
        <v>136</v>
      </c>
      <c r="G171" s="11" t="s">
        <v>500</v>
      </c>
      <c r="H171" s="12" t="s">
        <v>10</v>
      </c>
      <c r="I171" s="10" t="s">
        <v>8</v>
      </c>
      <c r="J171" s="14">
        <v>200</v>
      </c>
      <c r="K171" s="14">
        <v>43.79</v>
      </c>
      <c r="L171" s="10">
        <v>2</v>
      </c>
      <c r="M171" s="11"/>
      <c r="N171" s="14"/>
      <c r="O171" s="14"/>
      <c r="P171" s="15"/>
    </row>
    <row r="172" spans="1:16" x14ac:dyDescent="0.3">
      <c r="A172" s="9">
        <v>169</v>
      </c>
      <c r="B172" s="10" t="s">
        <v>322</v>
      </c>
      <c r="C172" s="11" t="s">
        <v>130</v>
      </c>
      <c r="D172" s="17" t="s">
        <v>130</v>
      </c>
      <c r="E172" s="18">
        <v>94</v>
      </c>
      <c r="F172" s="13" t="s">
        <v>137</v>
      </c>
      <c r="G172" s="11" t="s">
        <v>500</v>
      </c>
      <c r="H172" s="12" t="s">
        <v>10</v>
      </c>
      <c r="I172" s="10" t="s">
        <v>8</v>
      </c>
      <c r="J172" s="14">
        <v>600</v>
      </c>
      <c r="K172" s="14">
        <v>171.31</v>
      </c>
      <c r="L172" s="10">
        <v>2</v>
      </c>
      <c r="M172" s="11"/>
      <c r="N172" s="14"/>
      <c r="O172" s="14"/>
      <c r="P172" s="15"/>
    </row>
    <row r="173" spans="1:16" x14ac:dyDescent="0.3">
      <c r="A173" s="9">
        <v>170</v>
      </c>
      <c r="B173" s="10" t="s">
        <v>322</v>
      </c>
      <c r="C173" s="11" t="s">
        <v>130</v>
      </c>
      <c r="D173" s="17" t="s">
        <v>130</v>
      </c>
      <c r="E173" s="18">
        <v>94</v>
      </c>
      <c r="F173" s="13" t="s">
        <v>138</v>
      </c>
      <c r="G173" s="11" t="s">
        <v>500</v>
      </c>
      <c r="H173" s="12" t="s">
        <v>10</v>
      </c>
      <c r="I173" s="10" t="s">
        <v>8</v>
      </c>
      <c r="J173" s="14">
        <v>280</v>
      </c>
      <c r="K173" s="14">
        <v>54.89</v>
      </c>
      <c r="L173" s="10">
        <v>2</v>
      </c>
      <c r="M173" s="11"/>
      <c r="N173" s="14"/>
      <c r="O173" s="14"/>
      <c r="P173" s="15"/>
    </row>
    <row r="174" spans="1:16" x14ac:dyDescent="0.3">
      <c r="A174" s="9">
        <v>171</v>
      </c>
      <c r="B174" s="10" t="s">
        <v>322</v>
      </c>
      <c r="C174" s="11" t="s">
        <v>130</v>
      </c>
      <c r="D174" s="17" t="s">
        <v>130</v>
      </c>
      <c r="E174" s="18">
        <v>94</v>
      </c>
      <c r="F174" s="13" t="s">
        <v>139</v>
      </c>
      <c r="G174" s="11" t="s">
        <v>500</v>
      </c>
      <c r="H174" s="12" t="s">
        <v>10</v>
      </c>
      <c r="I174" s="10" t="s">
        <v>8</v>
      </c>
      <c r="J174" s="14">
        <v>576</v>
      </c>
      <c r="K174" s="14">
        <v>119.13999999999999</v>
      </c>
      <c r="L174" s="10">
        <v>2</v>
      </c>
      <c r="M174" s="11"/>
      <c r="N174" s="14"/>
      <c r="O174" s="14">
        <v>131045</v>
      </c>
      <c r="P174" s="15">
        <v>65248</v>
      </c>
    </row>
    <row r="175" spans="1:16" x14ac:dyDescent="0.3">
      <c r="A175" s="9">
        <v>172</v>
      </c>
      <c r="B175" s="10" t="s">
        <v>322</v>
      </c>
      <c r="C175" s="11" t="s">
        <v>130</v>
      </c>
      <c r="D175" s="17" t="s">
        <v>130</v>
      </c>
      <c r="E175" s="18">
        <v>94</v>
      </c>
      <c r="F175" s="13" t="s">
        <v>140</v>
      </c>
      <c r="G175" s="11" t="s">
        <v>500</v>
      </c>
      <c r="H175" s="12" t="s">
        <v>10</v>
      </c>
      <c r="I175" s="10" t="s">
        <v>8</v>
      </c>
      <c r="J175" s="14">
        <v>675</v>
      </c>
      <c r="K175" s="14">
        <v>160.71</v>
      </c>
      <c r="L175" s="10">
        <v>2</v>
      </c>
      <c r="M175" s="11"/>
      <c r="N175" s="14"/>
      <c r="O175" s="14"/>
      <c r="P175" s="15"/>
    </row>
    <row r="176" spans="1:16" x14ac:dyDescent="0.3">
      <c r="A176" s="9">
        <v>173</v>
      </c>
      <c r="B176" s="10" t="s">
        <v>322</v>
      </c>
      <c r="C176" s="11" t="s">
        <v>130</v>
      </c>
      <c r="D176" s="17" t="s">
        <v>130</v>
      </c>
      <c r="E176" s="18">
        <v>94</v>
      </c>
      <c r="F176" s="13" t="s">
        <v>141</v>
      </c>
      <c r="G176" s="11" t="s">
        <v>500</v>
      </c>
      <c r="H176" s="12" t="s">
        <v>10</v>
      </c>
      <c r="I176" s="10" t="s">
        <v>8</v>
      </c>
      <c r="J176" s="14">
        <v>750</v>
      </c>
      <c r="K176" s="14">
        <v>130.19</v>
      </c>
      <c r="L176" s="10">
        <v>2</v>
      </c>
      <c r="M176" s="11"/>
      <c r="N176" s="14"/>
      <c r="O176" s="14"/>
      <c r="P176" s="15"/>
    </row>
    <row r="177" spans="1:16" x14ac:dyDescent="0.3">
      <c r="A177" s="9">
        <v>174</v>
      </c>
      <c r="B177" s="10" t="s">
        <v>322</v>
      </c>
      <c r="C177" s="11" t="s">
        <v>130</v>
      </c>
      <c r="D177" s="17" t="s">
        <v>130</v>
      </c>
      <c r="E177" s="18">
        <v>94</v>
      </c>
      <c r="F177" s="13" t="s">
        <v>142</v>
      </c>
      <c r="G177" s="11" t="s">
        <v>500</v>
      </c>
      <c r="H177" s="12" t="s">
        <v>10</v>
      </c>
      <c r="I177" s="10" t="s">
        <v>8</v>
      </c>
      <c r="J177" s="14">
        <v>132</v>
      </c>
      <c r="K177" s="14">
        <v>25.32</v>
      </c>
      <c r="L177" s="10">
        <v>2</v>
      </c>
      <c r="M177" s="11"/>
      <c r="N177" s="14"/>
      <c r="O177" s="14"/>
      <c r="P177" s="15"/>
    </row>
    <row r="178" spans="1:16" x14ac:dyDescent="0.3">
      <c r="A178" s="9">
        <v>175</v>
      </c>
      <c r="B178" s="10" t="s">
        <v>322</v>
      </c>
      <c r="C178" s="11" t="s">
        <v>130</v>
      </c>
      <c r="D178" s="17" t="s">
        <v>130</v>
      </c>
      <c r="E178" s="18">
        <v>94</v>
      </c>
      <c r="F178" s="13" t="s">
        <v>143</v>
      </c>
      <c r="G178" s="11" t="s">
        <v>500</v>
      </c>
      <c r="H178" s="12" t="s">
        <v>10</v>
      </c>
      <c r="I178" s="10" t="s">
        <v>8</v>
      </c>
      <c r="J178" s="14">
        <v>308</v>
      </c>
      <c r="K178" s="14">
        <v>71.349999999999994</v>
      </c>
      <c r="L178" s="10">
        <v>2</v>
      </c>
      <c r="M178" s="11"/>
      <c r="N178" s="14"/>
      <c r="O178" s="14"/>
      <c r="P178" s="15"/>
    </row>
    <row r="179" spans="1:16" x14ac:dyDescent="0.3">
      <c r="A179" s="9">
        <v>176</v>
      </c>
      <c r="B179" s="10" t="s">
        <v>322</v>
      </c>
      <c r="C179" s="11" t="s">
        <v>130</v>
      </c>
      <c r="D179" s="17" t="s">
        <v>130</v>
      </c>
      <c r="E179" s="18">
        <v>94</v>
      </c>
      <c r="F179" s="13" t="s">
        <v>144</v>
      </c>
      <c r="G179" s="11" t="s">
        <v>500</v>
      </c>
      <c r="H179" s="12" t="s">
        <v>10</v>
      </c>
      <c r="I179" s="10" t="s">
        <v>8</v>
      </c>
      <c r="J179" s="14">
        <v>600</v>
      </c>
      <c r="K179" s="14">
        <v>120.92</v>
      </c>
      <c r="L179" s="10">
        <v>2</v>
      </c>
      <c r="M179" s="11"/>
      <c r="N179" s="14"/>
      <c r="O179" s="14"/>
      <c r="P179" s="15"/>
    </row>
    <row r="180" spans="1:16" x14ac:dyDescent="0.3">
      <c r="A180" s="9">
        <v>177</v>
      </c>
      <c r="B180" s="10" t="s">
        <v>322</v>
      </c>
      <c r="C180" s="11" t="s">
        <v>174</v>
      </c>
      <c r="D180" s="12" t="s">
        <v>174</v>
      </c>
      <c r="E180" s="10">
        <v>49</v>
      </c>
      <c r="F180" s="13" t="s">
        <v>175</v>
      </c>
      <c r="G180" s="11" t="s">
        <v>528</v>
      </c>
      <c r="H180" s="12" t="s">
        <v>580</v>
      </c>
      <c r="I180" s="10" t="s">
        <v>8</v>
      </c>
      <c r="J180" s="14">
        <v>3825</v>
      </c>
      <c r="K180" s="14">
        <v>739.26</v>
      </c>
      <c r="L180" s="10">
        <v>1</v>
      </c>
      <c r="M180" s="11"/>
      <c r="N180" s="14"/>
      <c r="O180" s="14"/>
      <c r="P180" s="15"/>
    </row>
    <row r="181" spans="1:16" x14ac:dyDescent="0.3">
      <c r="A181" s="9">
        <v>178</v>
      </c>
      <c r="B181" s="10" t="s">
        <v>322</v>
      </c>
      <c r="C181" s="11" t="s">
        <v>174</v>
      </c>
      <c r="D181" s="12" t="s">
        <v>174</v>
      </c>
      <c r="E181" s="10">
        <v>49</v>
      </c>
      <c r="F181" s="13" t="s">
        <v>176</v>
      </c>
      <c r="G181" s="11" t="s">
        <v>10</v>
      </c>
      <c r="H181" s="12" t="s">
        <v>580</v>
      </c>
      <c r="I181" s="10" t="s">
        <v>8</v>
      </c>
      <c r="J181" s="14"/>
      <c r="K181" s="14"/>
      <c r="L181" s="10" t="s">
        <v>10</v>
      </c>
      <c r="M181" s="11" t="s">
        <v>10</v>
      </c>
      <c r="N181" s="14"/>
      <c r="O181" s="14"/>
      <c r="P181" s="15"/>
    </row>
    <row r="182" spans="1:16" x14ac:dyDescent="0.3">
      <c r="A182" s="9">
        <v>179</v>
      </c>
      <c r="B182" s="10" t="s">
        <v>322</v>
      </c>
      <c r="C182" s="11" t="s">
        <v>174</v>
      </c>
      <c r="D182" s="12" t="s">
        <v>174</v>
      </c>
      <c r="E182" s="10">
        <v>49</v>
      </c>
      <c r="F182" s="13" t="s">
        <v>177</v>
      </c>
      <c r="G182" s="11" t="s">
        <v>529</v>
      </c>
      <c r="H182" s="12" t="s">
        <v>580</v>
      </c>
      <c r="I182" s="10" t="s">
        <v>8</v>
      </c>
      <c r="J182" s="14">
        <v>1080</v>
      </c>
      <c r="K182" s="14">
        <v>310.20000000000005</v>
      </c>
      <c r="L182" s="10">
        <v>1</v>
      </c>
      <c r="M182" s="11"/>
      <c r="N182" s="14"/>
      <c r="O182" s="14">
        <v>175280</v>
      </c>
      <c r="P182" s="15"/>
    </row>
    <row r="183" spans="1:16" x14ac:dyDescent="0.3">
      <c r="A183" s="9">
        <v>180</v>
      </c>
      <c r="B183" s="10" t="s">
        <v>322</v>
      </c>
      <c r="C183" s="11" t="s">
        <v>203</v>
      </c>
      <c r="D183" s="12" t="s">
        <v>203</v>
      </c>
      <c r="E183" s="10">
        <v>311</v>
      </c>
      <c r="F183" s="13" t="s">
        <v>205</v>
      </c>
      <c r="G183" s="11" t="s">
        <v>552</v>
      </c>
      <c r="H183" s="12" t="s">
        <v>10</v>
      </c>
      <c r="I183" s="10" t="s">
        <v>8</v>
      </c>
      <c r="J183" s="14">
        <v>13346.82</v>
      </c>
      <c r="K183" s="14">
        <v>2443.5</v>
      </c>
      <c r="L183" s="10">
        <v>2</v>
      </c>
      <c r="M183" s="11" t="s">
        <v>409</v>
      </c>
      <c r="N183" s="14"/>
      <c r="O183" s="14">
        <v>132213</v>
      </c>
      <c r="P183" s="15">
        <v>102622</v>
      </c>
    </row>
    <row r="184" spans="1:16" x14ac:dyDescent="0.3">
      <c r="A184" s="9">
        <v>181</v>
      </c>
      <c r="B184" s="10" t="s">
        <v>322</v>
      </c>
      <c r="C184" s="11" t="s">
        <v>203</v>
      </c>
      <c r="D184" s="12" t="s">
        <v>203</v>
      </c>
      <c r="E184" s="10">
        <v>311</v>
      </c>
      <c r="F184" s="13" t="s">
        <v>206</v>
      </c>
      <c r="G184" s="11" t="s">
        <v>553</v>
      </c>
      <c r="H184" s="12" t="s">
        <v>10</v>
      </c>
      <c r="I184" s="10" t="s">
        <v>8</v>
      </c>
      <c r="J184" s="14">
        <v>8341.76</v>
      </c>
      <c r="K184" s="14">
        <v>1553</v>
      </c>
      <c r="L184" s="10">
        <v>2</v>
      </c>
      <c r="M184" s="11" t="s">
        <v>409</v>
      </c>
      <c r="N184" s="14"/>
      <c r="O184" s="14"/>
      <c r="P184" s="15"/>
    </row>
    <row r="185" spans="1:16" x14ac:dyDescent="0.3">
      <c r="A185" s="9">
        <v>182</v>
      </c>
      <c r="B185" s="10" t="s">
        <v>322</v>
      </c>
      <c r="C185" s="11" t="s">
        <v>209</v>
      </c>
      <c r="D185" s="12" t="s">
        <v>207</v>
      </c>
      <c r="E185" s="10">
        <v>30</v>
      </c>
      <c r="F185" s="13" t="s">
        <v>208</v>
      </c>
      <c r="G185" s="11" t="s">
        <v>10</v>
      </c>
      <c r="H185" s="12" t="s">
        <v>580</v>
      </c>
      <c r="I185" s="10" t="s">
        <v>8</v>
      </c>
      <c r="J185" s="14"/>
      <c r="K185" s="14"/>
      <c r="L185" s="10" t="s">
        <v>10</v>
      </c>
      <c r="M185" s="11" t="s">
        <v>10</v>
      </c>
      <c r="N185" s="14"/>
      <c r="O185" s="14"/>
      <c r="P185" s="15"/>
    </row>
    <row r="186" spans="1:16" x14ac:dyDescent="0.3">
      <c r="A186" s="9">
        <v>183</v>
      </c>
      <c r="B186" s="10" t="s">
        <v>322</v>
      </c>
      <c r="C186" s="11" t="s">
        <v>209</v>
      </c>
      <c r="D186" s="12" t="s">
        <v>207</v>
      </c>
      <c r="E186" s="10">
        <v>30</v>
      </c>
      <c r="F186" s="13" t="s">
        <v>554</v>
      </c>
      <c r="G186" s="11" t="s">
        <v>555</v>
      </c>
      <c r="H186" s="12" t="s">
        <v>580</v>
      </c>
      <c r="I186" s="10" t="s">
        <v>8</v>
      </c>
      <c r="J186" s="14">
        <v>30290</v>
      </c>
      <c r="K186" s="14"/>
      <c r="L186" s="10">
        <v>4</v>
      </c>
      <c r="M186" s="11"/>
      <c r="N186" s="14"/>
      <c r="O186" s="14">
        <v>54303</v>
      </c>
      <c r="P186" s="15"/>
    </row>
    <row r="187" spans="1:16" x14ac:dyDescent="0.3">
      <c r="A187" s="9">
        <v>184</v>
      </c>
      <c r="B187" s="10" t="s">
        <v>322</v>
      </c>
      <c r="C187" s="11" t="s">
        <v>209</v>
      </c>
      <c r="D187" s="12" t="s">
        <v>207</v>
      </c>
      <c r="E187" s="10">
        <v>30</v>
      </c>
      <c r="F187" s="13" t="s">
        <v>556</v>
      </c>
      <c r="G187" s="11" t="s">
        <v>557</v>
      </c>
      <c r="H187" s="12" t="s">
        <v>580</v>
      </c>
      <c r="I187" s="10" t="s">
        <v>8</v>
      </c>
      <c r="J187" s="14">
        <v>925</v>
      </c>
      <c r="K187" s="14">
        <v>160.87</v>
      </c>
      <c r="L187" s="10">
        <v>4</v>
      </c>
      <c r="M187" s="11"/>
      <c r="N187" s="14"/>
      <c r="O187" s="14">
        <v>54303</v>
      </c>
      <c r="P187" s="15"/>
    </row>
    <row r="188" spans="1:16" x14ac:dyDescent="0.3">
      <c r="A188" s="9">
        <v>185</v>
      </c>
      <c r="B188" s="10" t="s">
        <v>322</v>
      </c>
      <c r="C188" s="11" t="s">
        <v>209</v>
      </c>
      <c r="D188" s="12" t="s">
        <v>207</v>
      </c>
      <c r="E188" s="10">
        <v>30</v>
      </c>
      <c r="F188" s="13" t="s">
        <v>558</v>
      </c>
      <c r="G188" s="11" t="s">
        <v>559</v>
      </c>
      <c r="H188" s="12" t="s">
        <v>580</v>
      </c>
      <c r="I188" s="10" t="s">
        <v>8</v>
      </c>
      <c r="J188" s="14">
        <v>1610</v>
      </c>
      <c r="K188" s="14"/>
      <c r="L188" s="10">
        <v>4</v>
      </c>
      <c r="M188" s="11"/>
      <c r="N188" s="14"/>
      <c r="O188" s="14"/>
      <c r="P188" s="15"/>
    </row>
    <row r="189" spans="1:16" x14ac:dyDescent="0.3">
      <c r="A189" s="9">
        <v>186</v>
      </c>
      <c r="B189" s="10" t="s">
        <v>322</v>
      </c>
      <c r="C189" s="11" t="s">
        <v>209</v>
      </c>
      <c r="D189" s="12" t="s">
        <v>207</v>
      </c>
      <c r="E189" s="10">
        <v>30</v>
      </c>
      <c r="F189" s="13" t="s">
        <v>560</v>
      </c>
      <c r="G189" s="11" t="s">
        <v>559</v>
      </c>
      <c r="H189" s="12" t="s">
        <v>580</v>
      </c>
      <c r="I189" s="10" t="s">
        <v>8</v>
      </c>
      <c r="J189" s="14">
        <v>215</v>
      </c>
      <c r="K189" s="14"/>
      <c r="L189" s="10">
        <v>4</v>
      </c>
      <c r="M189" s="11"/>
      <c r="N189" s="14"/>
      <c r="O189" s="14"/>
      <c r="P189" s="15"/>
    </row>
    <row r="190" spans="1:16" x14ac:dyDescent="0.3">
      <c r="A190" s="9">
        <v>187</v>
      </c>
      <c r="B190" s="10" t="s">
        <v>322</v>
      </c>
      <c r="C190" s="11" t="s">
        <v>210</v>
      </c>
      <c r="D190" s="12" t="s">
        <v>210</v>
      </c>
      <c r="E190" s="10">
        <v>761</v>
      </c>
      <c r="F190" s="13" t="s">
        <v>211</v>
      </c>
      <c r="G190" s="11" t="s">
        <v>561</v>
      </c>
      <c r="H190" s="12" t="s">
        <v>580</v>
      </c>
      <c r="I190" s="10" t="s">
        <v>8</v>
      </c>
      <c r="J190" s="14">
        <v>4950</v>
      </c>
      <c r="K190" s="14">
        <v>943.22</v>
      </c>
      <c r="L190" s="10">
        <v>2</v>
      </c>
      <c r="M190" s="11"/>
      <c r="N190" s="14"/>
      <c r="O190" s="14">
        <v>84050</v>
      </c>
      <c r="P190" s="15"/>
    </row>
    <row r="191" spans="1:16" x14ac:dyDescent="0.3">
      <c r="A191" s="9">
        <v>188</v>
      </c>
      <c r="B191" s="10" t="s">
        <v>322</v>
      </c>
      <c r="C191" s="11" t="s">
        <v>210</v>
      </c>
      <c r="D191" s="12" t="s">
        <v>210</v>
      </c>
      <c r="E191" s="10">
        <v>761</v>
      </c>
      <c r="F191" s="13" t="s">
        <v>562</v>
      </c>
      <c r="G191" s="11" t="s">
        <v>10</v>
      </c>
      <c r="H191" s="12" t="s">
        <v>580</v>
      </c>
      <c r="I191" s="10" t="s">
        <v>8</v>
      </c>
      <c r="J191" s="14"/>
      <c r="K191" s="14"/>
      <c r="L191" s="10" t="s">
        <v>10</v>
      </c>
      <c r="M191" s="11" t="s">
        <v>10</v>
      </c>
      <c r="N191" s="14"/>
      <c r="O191" s="14"/>
      <c r="P191" s="15"/>
    </row>
    <row r="192" spans="1:16" x14ac:dyDescent="0.3">
      <c r="A192" s="9">
        <v>189</v>
      </c>
      <c r="B192" s="10" t="s">
        <v>322</v>
      </c>
      <c r="C192" s="11" t="s">
        <v>210</v>
      </c>
      <c r="D192" s="12" t="s">
        <v>210</v>
      </c>
      <c r="E192" s="10">
        <v>761</v>
      </c>
      <c r="F192" s="13" t="s">
        <v>212</v>
      </c>
      <c r="G192" s="11" t="s">
        <v>561</v>
      </c>
      <c r="H192" s="12" t="s">
        <v>580</v>
      </c>
      <c r="I192" s="10" t="s">
        <v>8</v>
      </c>
      <c r="J192" s="14">
        <v>3619</v>
      </c>
      <c r="K192" s="14">
        <v>546.8599999999999</v>
      </c>
      <c r="L192" s="10">
        <v>2</v>
      </c>
      <c r="M192" s="11"/>
      <c r="N192" s="14"/>
      <c r="O192" s="14"/>
      <c r="P192" s="15"/>
    </row>
    <row r="193" spans="1:16" x14ac:dyDescent="0.3">
      <c r="A193" s="9">
        <v>190</v>
      </c>
      <c r="B193" s="10" t="s">
        <v>322</v>
      </c>
      <c r="C193" s="11" t="s">
        <v>210</v>
      </c>
      <c r="D193" s="12" t="s">
        <v>210</v>
      </c>
      <c r="E193" s="10">
        <v>761</v>
      </c>
      <c r="F193" s="13" t="s">
        <v>213</v>
      </c>
      <c r="G193" s="11" t="s">
        <v>10</v>
      </c>
      <c r="H193" s="12" t="s">
        <v>580</v>
      </c>
      <c r="I193" s="10" t="s">
        <v>8</v>
      </c>
      <c r="J193" s="14"/>
      <c r="K193" s="14"/>
      <c r="L193" s="10" t="s">
        <v>10</v>
      </c>
      <c r="M193" s="11" t="s">
        <v>10</v>
      </c>
      <c r="N193" s="14"/>
      <c r="O193" s="14"/>
      <c r="P193" s="15"/>
    </row>
    <row r="194" spans="1:16" x14ac:dyDescent="0.3">
      <c r="A194" s="9">
        <v>191</v>
      </c>
      <c r="B194" s="10" t="s">
        <v>322</v>
      </c>
      <c r="C194" s="11" t="s">
        <v>210</v>
      </c>
      <c r="D194" s="12" t="s">
        <v>210</v>
      </c>
      <c r="E194" s="10">
        <v>761</v>
      </c>
      <c r="F194" s="13" t="s">
        <v>214</v>
      </c>
      <c r="G194" s="11" t="s">
        <v>10</v>
      </c>
      <c r="H194" s="12" t="s">
        <v>580</v>
      </c>
      <c r="I194" s="10" t="s">
        <v>8</v>
      </c>
      <c r="J194" s="14"/>
      <c r="K194" s="14"/>
      <c r="L194" s="10" t="s">
        <v>10</v>
      </c>
      <c r="M194" s="11" t="s">
        <v>10</v>
      </c>
      <c r="N194" s="14"/>
      <c r="O194" s="14"/>
      <c r="P194" s="15"/>
    </row>
    <row r="195" spans="1:16" x14ac:dyDescent="0.3">
      <c r="A195" s="9">
        <v>192</v>
      </c>
      <c r="B195" s="10" t="s">
        <v>322</v>
      </c>
      <c r="C195" s="11" t="s">
        <v>210</v>
      </c>
      <c r="D195" s="12" t="s">
        <v>210</v>
      </c>
      <c r="E195" s="10">
        <v>761</v>
      </c>
      <c r="F195" s="13" t="s">
        <v>215</v>
      </c>
      <c r="G195" s="11" t="s">
        <v>10</v>
      </c>
      <c r="H195" s="12" t="s">
        <v>580</v>
      </c>
      <c r="I195" s="10" t="s">
        <v>8</v>
      </c>
      <c r="J195" s="14"/>
      <c r="K195" s="14"/>
      <c r="L195" s="10" t="s">
        <v>10</v>
      </c>
      <c r="M195" s="11" t="s">
        <v>10</v>
      </c>
      <c r="N195" s="14"/>
      <c r="O195" s="14"/>
      <c r="P195" s="15"/>
    </row>
    <row r="196" spans="1:16" x14ac:dyDescent="0.3">
      <c r="A196" s="9">
        <v>193</v>
      </c>
      <c r="B196" s="10" t="s">
        <v>322</v>
      </c>
      <c r="C196" s="11" t="s">
        <v>210</v>
      </c>
      <c r="D196" s="12" t="s">
        <v>210</v>
      </c>
      <c r="E196" s="10">
        <v>761</v>
      </c>
      <c r="F196" s="13" t="s">
        <v>216</v>
      </c>
      <c r="G196" s="11" t="s">
        <v>10</v>
      </c>
      <c r="H196" s="12" t="s">
        <v>580</v>
      </c>
      <c r="I196" s="10" t="s">
        <v>8</v>
      </c>
      <c r="J196" s="14"/>
      <c r="K196" s="14"/>
      <c r="L196" s="10" t="s">
        <v>10</v>
      </c>
      <c r="M196" s="11" t="s">
        <v>10</v>
      </c>
      <c r="N196" s="14"/>
      <c r="O196" s="14"/>
      <c r="P196" s="15"/>
    </row>
    <row r="197" spans="1:16" x14ac:dyDescent="0.3">
      <c r="A197" s="9">
        <v>194</v>
      </c>
      <c r="B197" s="10" t="s">
        <v>322</v>
      </c>
      <c r="C197" s="11" t="s">
        <v>210</v>
      </c>
      <c r="D197" s="12" t="s">
        <v>210</v>
      </c>
      <c r="E197" s="10">
        <v>761</v>
      </c>
      <c r="F197" s="13" t="s">
        <v>217</v>
      </c>
      <c r="G197" s="11" t="s">
        <v>10</v>
      </c>
      <c r="H197" s="12" t="s">
        <v>580</v>
      </c>
      <c r="I197" s="10" t="s">
        <v>8</v>
      </c>
      <c r="J197" s="14"/>
      <c r="K197" s="14"/>
      <c r="L197" s="10" t="s">
        <v>10</v>
      </c>
      <c r="M197" s="11" t="s">
        <v>10</v>
      </c>
      <c r="N197" s="14"/>
      <c r="O197" s="14"/>
      <c r="P197" s="15"/>
    </row>
    <row r="198" spans="1:16" x14ac:dyDescent="0.3">
      <c r="A198" s="9">
        <v>195</v>
      </c>
      <c r="B198" s="10" t="s">
        <v>322</v>
      </c>
      <c r="C198" s="11" t="s">
        <v>210</v>
      </c>
      <c r="D198" s="12" t="s">
        <v>210</v>
      </c>
      <c r="E198" s="10">
        <v>761</v>
      </c>
      <c r="F198" s="13" t="s">
        <v>218</v>
      </c>
      <c r="G198" s="11" t="s">
        <v>10</v>
      </c>
      <c r="H198" s="12" t="s">
        <v>580</v>
      </c>
      <c r="I198" s="10" t="s">
        <v>8</v>
      </c>
      <c r="J198" s="14"/>
      <c r="K198" s="14"/>
      <c r="L198" s="10" t="s">
        <v>10</v>
      </c>
      <c r="M198" s="11" t="s">
        <v>10</v>
      </c>
      <c r="N198" s="14"/>
      <c r="O198" s="14"/>
      <c r="P198" s="15"/>
    </row>
    <row r="199" spans="1:16" x14ac:dyDescent="0.3">
      <c r="A199" s="9">
        <v>196</v>
      </c>
      <c r="B199" s="10" t="s">
        <v>322</v>
      </c>
      <c r="C199" s="11" t="s">
        <v>210</v>
      </c>
      <c r="D199" s="12" t="s">
        <v>210</v>
      </c>
      <c r="E199" s="10">
        <v>761</v>
      </c>
      <c r="F199" s="13" t="s">
        <v>219</v>
      </c>
      <c r="G199" s="11" t="s">
        <v>10</v>
      </c>
      <c r="H199" s="12" t="s">
        <v>580</v>
      </c>
      <c r="I199" s="10" t="s">
        <v>8</v>
      </c>
      <c r="J199" s="14"/>
      <c r="K199" s="14"/>
      <c r="L199" s="10" t="s">
        <v>10</v>
      </c>
      <c r="M199" s="11" t="s">
        <v>10</v>
      </c>
      <c r="N199" s="14"/>
      <c r="O199" s="14"/>
      <c r="P199" s="15"/>
    </row>
    <row r="200" spans="1:16" x14ac:dyDescent="0.3">
      <c r="A200" s="9">
        <v>197</v>
      </c>
      <c r="B200" s="10" t="s">
        <v>322</v>
      </c>
      <c r="C200" s="11" t="s">
        <v>210</v>
      </c>
      <c r="D200" s="12" t="s">
        <v>210</v>
      </c>
      <c r="E200" s="10">
        <v>761</v>
      </c>
      <c r="F200" s="13" t="s">
        <v>220</v>
      </c>
      <c r="G200" s="11" t="s">
        <v>10</v>
      </c>
      <c r="H200" s="12" t="s">
        <v>580</v>
      </c>
      <c r="I200" s="10" t="s">
        <v>8</v>
      </c>
      <c r="J200" s="14"/>
      <c r="K200" s="14"/>
      <c r="L200" s="10" t="s">
        <v>10</v>
      </c>
      <c r="M200" s="11" t="s">
        <v>10</v>
      </c>
      <c r="N200" s="14"/>
      <c r="O200" s="14"/>
      <c r="P200" s="15"/>
    </row>
    <row r="201" spans="1:16" x14ac:dyDescent="0.3">
      <c r="A201" s="9">
        <v>198</v>
      </c>
      <c r="B201" s="10" t="s">
        <v>322</v>
      </c>
      <c r="C201" s="11" t="s">
        <v>210</v>
      </c>
      <c r="D201" s="12" t="s">
        <v>210</v>
      </c>
      <c r="E201" s="10">
        <v>761</v>
      </c>
      <c r="F201" s="13" t="s">
        <v>221</v>
      </c>
      <c r="G201" s="11" t="s">
        <v>10</v>
      </c>
      <c r="H201" s="12" t="s">
        <v>580</v>
      </c>
      <c r="I201" s="10" t="s">
        <v>8</v>
      </c>
      <c r="J201" s="14"/>
      <c r="K201" s="14"/>
      <c r="L201" s="10" t="s">
        <v>10</v>
      </c>
      <c r="M201" s="11" t="s">
        <v>10</v>
      </c>
      <c r="N201" s="14"/>
      <c r="O201" s="14"/>
      <c r="P201" s="15"/>
    </row>
    <row r="202" spans="1:16" x14ac:dyDescent="0.3">
      <c r="A202" s="9">
        <v>199</v>
      </c>
      <c r="B202" s="10" t="s">
        <v>322</v>
      </c>
      <c r="C202" s="11" t="s">
        <v>210</v>
      </c>
      <c r="D202" s="12" t="s">
        <v>210</v>
      </c>
      <c r="E202" s="10">
        <v>761</v>
      </c>
      <c r="F202" s="13" t="s">
        <v>222</v>
      </c>
      <c r="G202" s="11" t="s">
        <v>10</v>
      </c>
      <c r="H202" s="12" t="s">
        <v>580</v>
      </c>
      <c r="I202" s="10" t="s">
        <v>8</v>
      </c>
      <c r="J202" s="14"/>
      <c r="K202" s="14"/>
      <c r="L202" s="10" t="s">
        <v>10</v>
      </c>
      <c r="M202" s="11" t="s">
        <v>10</v>
      </c>
      <c r="N202" s="14"/>
      <c r="O202" s="14"/>
      <c r="P202" s="15"/>
    </row>
    <row r="203" spans="1:16" x14ac:dyDescent="0.3">
      <c r="A203" s="9">
        <v>200</v>
      </c>
      <c r="B203" s="10" t="s">
        <v>322</v>
      </c>
      <c r="C203" s="11" t="s">
        <v>210</v>
      </c>
      <c r="D203" s="12" t="s">
        <v>210</v>
      </c>
      <c r="E203" s="10">
        <v>761</v>
      </c>
      <c r="F203" s="13" t="s">
        <v>223</v>
      </c>
      <c r="G203" s="11" t="s">
        <v>10</v>
      </c>
      <c r="H203" s="12" t="s">
        <v>580</v>
      </c>
      <c r="I203" s="10" t="s">
        <v>8</v>
      </c>
      <c r="J203" s="14"/>
      <c r="K203" s="14"/>
      <c r="L203" s="10" t="s">
        <v>10</v>
      </c>
      <c r="M203" s="11" t="s">
        <v>10</v>
      </c>
      <c r="N203" s="14"/>
      <c r="O203" s="14"/>
      <c r="P203" s="15"/>
    </row>
    <row r="204" spans="1:16" x14ac:dyDescent="0.3">
      <c r="A204" s="9">
        <v>201</v>
      </c>
      <c r="B204" s="10" t="s">
        <v>322</v>
      </c>
      <c r="C204" s="11" t="s">
        <v>210</v>
      </c>
      <c r="D204" s="12" t="s">
        <v>210</v>
      </c>
      <c r="E204" s="10">
        <v>761</v>
      </c>
      <c r="F204" s="13" t="s">
        <v>563</v>
      </c>
      <c r="G204" s="11" t="s">
        <v>10</v>
      </c>
      <c r="H204" s="12" t="s">
        <v>580</v>
      </c>
      <c r="I204" s="10" t="s">
        <v>8</v>
      </c>
      <c r="J204" s="14"/>
      <c r="K204" s="14"/>
      <c r="L204" s="10" t="s">
        <v>10</v>
      </c>
      <c r="M204" s="11" t="s">
        <v>10</v>
      </c>
      <c r="N204" s="14"/>
      <c r="O204" s="14"/>
      <c r="P204" s="15"/>
    </row>
    <row r="205" spans="1:16" x14ac:dyDescent="0.3">
      <c r="A205" s="9">
        <v>202</v>
      </c>
      <c r="B205" s="10" t="s">
        <v>322</v>
      </c>
      <c r="C205" s="11" t="s">
        <v>210</v>
      </c>
      <c r="D205" s="12" t="s">
        <v>210</v>
      </c>
      <c r="E205" s="10">
        <v>761</v>
      </c>
      <c r="F205" s="13" t="s">
        <v>564</v>
      </c>
      <c r="G205" s="11" t="s">
        <v>10</v>
      </c>
      <c r="H205" s="12" t="s">
        <v>580</v>
      </c>
      <c r="I205" s="10" t="s">
        <v>8</v>
      </c>
      <c r="J205" s="14"/>
      <c r="K205" s="14"/>
      <c r="L205" s="10" t="s">
        <v>10</v>
      </c>
      <c r="M205" s="11" t="s">
        <v>10</v>
      </c>
      <c r="N205" s="14"/>
      <c r="O205" s="14"/>
      <c r="P205" s="15"/>
    </row>
    <row r="206" spans="1:16" x14ac:dyDescent="0.3">
      <c r="A206" s="9">
        <v>203</v>
      </c>
      <c r="B206" s="10" t="s">
        <v>322</v>
      </c>
      <c r="C206" s="11" t="s">
        <v>210</v>
      </c>
      <c r="D206" s="12" t="s">
        <v>210</v>
      </c>
      <c r="E206" s="10">
        <v>761</v>
      </c>
      <c r="F206" s="13" t="s">
        <v>565</v>
      </c>
      <c r="G206" s="11" t="s">
        <v>10</v>
      </c>
      <c r="H206" s="12" t="s">
        <v>580</v>
      </c>
      <c r="I206" s="10" t="s">
        <v>8</v>
      </c>
      <c r="J206" s="14"/>
      <c r="K206" s="14"/>
      <c r="L206" s="10" t="s">
        <v>10</v>
      </c>
      <c r="M206" s="11" t="s">
        <v>10</v>
      </c>
      <c r="N206" s="14"/>
      <c r="O206" s="14"/>
      <c r="P206" s="15"/>
    </row>
    <row r="207" spans="1:16" x14ac:dyDescent="0.3">
      <c r="A207" s="9">
        <v>204</v>
      </c>
      <c r="B207" s="10" t="s">
        <v>322</v>
      </c>
      <c r="C207" s="11" t="s">
        <v>210</v>
      </c>
      <c r="D207" s="12" t="s">
        <v>210</v>
      </c>
      <c r="E207" s="10">
        <v>761</v>
      </c>
      <c r="F207" s="13" t="s">
        <v>566</v>
      </c>
      <c r="G207" s="11" t="s">
        <v>10</v>
      </c>
      <c r="H207" s="12" t="s">
        <v>580</v>
      </c>
      <c r="I207" s="10" t="s">
        <v>8</v>
      </c>
      <c r="J207" s="14"/>
      <c r="K207" s="14"/>
      <c r="L207" s="10" t="s">
        <v>10</v>
      </c>
      <c r="M207" s="11" t="s">
        <v>10</v>
      </c>
      <c r="N207" s="14"/>
      <c r="O207" s="14"/>
      <c r="P207" s="15"/>
    </row>
    <row r="208" spans="1:16" x14ac:dyDescent="0.3">
      <c r="A208" s="9">
        <v>205</v>
      </c>
      <c r="B208" s="10" t="s">
        <v>322</v>
      </c>
      <c r="C208" s="11" t="s">
        <v>210</v>
      </c>
      <c r="D208" s="12" t="s">
        <v>210</v>
      </c>
      <c r="E208" s="10">
        <v>761</v>
      </c>
      <c r="F208" s="13" t="s">
        <v>567</v>
      </c>
      <c r="G208" s="11" t="s">
        <v>561</v>
      </c>
      <c r="H208" s="12" t="s">
        <v>580</v>
      </c>
      <c r="I208" s="10" t="s">
        <v>8</v>
      </c>
      <c r="J208" s="14">
        <v>368</v>
      </c>
      <c r="K208" s="14">
        <v>67.16</v>
      </c>
      <c r="L208" s="10">
        <v>2</v>
      </c>
      <c r="M208" s="11"/>
      <c r="N208" s="14"/>
      <c r="O208" s="14"/>
      <c r="P208" s="15"/>
    </row>
    <row r="209" spans="1:16" x14ac:dyDescent="0.3">
      <c r="A209" s="9">
        <v>206</v>
      </c>
      <c r="B209" s="10" t="s">
        <v>322</v>
      </c>
      <c r="C209" s="11" t="s">
        <v>227</v>
      </c>
      <c r="D209" s="12" t="s">
        <v>227</v>
      </c>
      <c r="E209" s="10">
        <v>54</v>
      </c>
      <c r="F209" s="13" t="s">
        <v>228</v>
      </c>
      <c r="G209" s="11" t="s">
        <v>569</v>
      </c>
      <c r="H209" s="12" t="s">
        <v>580</v>
      </c>
      <c r="I209" s="10" t="s">
        <v>8</v>
      </c>
      <c r="J209" s="14">
        <v>2430</v>
      </c>
      <c r="K209" s="14">
        <v>476</v>
      </c>
      <c r="L209" s="10">
        <v>1</v>
      </c>
      <c r="M209" s="11"/>
      <c r="N209" s="14"/>
      <c r="O209" s="14">
        <v>81551</v>
      </c>
      <c r="P209" s="15"/>
    </row>
    <row r="210" spans="1:16" x14ac:dyDescent="0.3">
      <c r="A210" s="9">
        <v>207</v>
      </c>
      <c r="B210" s="10" t="s">
        <v>322</v>
      </c>
      <c r="C210" s="11" t="s">
        <v>227</v>
      </c>
      <c r="D210" s="12" t="s">
        <v>227</v>
      </c>
      <c r="E210" s="10">
        <v>54</v>
      </c>
      <c r="F210" s="13" t="s">
        <v>229</v>
      </c>
      <c r="G210" s="11" t="s">
        <v>10</v>
      </c>
      <c r="H210" s="12" t="s">
        <v>580</v>
      </c>
      <c r="I210" s="10" t="s">
        <v>8</v>
      </c>
      <c r="J210" s="14"/>
      <c r="K210" s="14"/>
      <c r="L210" s="10" t="s">
        <v>10</v>
      </c>
      <c r="M210" s="11" t="s">
        <v>10</v>
      </c>
      <c r="N210" s="14"/>
      <c r="O210" s="14"/>
      <c r="P210" s="15"/>
    </row>
    <row r="211" spans="1:16" x14ac:dyDescent="0.3">
      <c r="A211" s="9">
        <v>208</v>
      </c>
      <c r="B211" s="10" t="s">
        <v>322</v>
      </c>
      <c r="C211" s="11" t="s">
        <v>227</v>
      </c>
      <c r="D211" s="12" t="s">
        <v>227</v>
      </c>
      <c r="E211" s="10">
        <v>54</v>
      </c>
      <c r="F211" s="13" t="s">
        <v>230</v>
      </c>
      <c r="G211" s="11" t="s">
        <v>10</v>
      </c>
      <c r="H211" s="12" t="s">
        <v>580</v>
      </c>
      <c r="I211" s="10" t="s">
        <v>8</v>
      </c>
      <c r="J211" s="14"/>
      <c r="K211" s="14"/>
      <c r="L211" s="10" t="s">
        <v>10</v>
      </c>
      <c r="M211" s="11" t="s">
        <v>10</v>
      </c>
      <c r="N211" s="14"/>
      <c r="O211" s="14"/>
      <c r="P211" s="15"/>
    </row>
    <row r="212" spans="1:16" x14ac:dyDescent="0.3">
      <c r="A212" s="9">
        <v>209</v>
      </c>
      <c r="B212" s="10" t="s">
        <v>322</v>
      </c>
      <c r="C212" s="11" t="s">
        <v>227</v>
      </c>
      <c r="D212" s="12" t="s">
        <v>227</v>
      </c>
      <c r="E212" s="10">
        <v>54</v>
      </c>
      <c r="F212" s="13" t="s">
        <v>231</v>
      </c>
      <c r="G212" s="11" t="s">
        <v>10</v>
      </c>
      <c r="H212" s="12" t="s">
        <v>580</v>
      </c>
      <c r="I212" s="10" t="s">
        <v>8</v>
      </c>
      <c r="J212" s="14"/>
      <c r="K212" s="14"/>
      <c r="L212" s="10" t="s">
        <v>10</v>
      </c>
      <c r="M212" s="11" t="s">
        <v>10</v>
      </c>
      <c r="N212" s="14"/>
      <c r="O212" s="14"/>
      <c r="P212" s="15"/>
    </row>
    <row r="213" spans="1:16" x14ac:dyDescent="0.3">
      <c r="A213" s="9">
        <v>210</v>
      </c>
      <c r="B213" s="10" t="s">
        <v>322</v>
      </c>
      <c r="C213" s="11" t="s">
        <v>227</v>
      </c>
      <c r="D213" s="12" t="s">
        <v>227</v>
      </c>
      <c r="E213" s="10">
        <v>54</v>
      </c>
      <c r="F213" s="13" t="s">
        <v>570</v>
      </c>
      <c r="G213" s="11" t="s">
        <v>10</v>
      </c>
      <c r="H213" s="12" t="s">
        <v>580</v>
      </c>
      <c r="I213" s="10" t="s">
        <v>8</v>
      </c>
      <c r="J213" s="14"/>
      <c r="K213" s="14"/>
      <c r="L213" s="10" t="s">
        <v>10</v>
      </c>
      <c r="M213" s="11" t="s">
        <v>10</v>
      </c>
      <c r="N213" s="14"/>
      <c r="O213" s="14"/>
      <c r="P213" s="15"/>
    </row>
    <row r="214" spans="1:16" x14ac:dyDescent="0.3">
      <c r="A214" s="9">
        <v>211</v>
      </c>
      <c r="B214" s="10" t="s">
        <v>322</v>
      </c>
      <c r="C214" s="11" t="s">
        <v>227</v>
      </c>
      <c r="D214" s="12" t="s">
        <v>227</v>
      </c>
      <c r="E214" s="10">
        <v>54</v>
      </c>
      <c r="F214" s="13" t="s">
        <v>232</v>
      </c>
      <c r="G214" s="11" t="s">
        <v>10</v>
      </c>
      <c r="H214" s="12" t="s">
        <v>580</v>
      </c>
      <c r="I214" s="10" t="s">
        <v>8</v>
      </c>
      <c r="J214" s="14"/>
      <c r="K214" s="14"/>
      <c r="L214" s="10" t="s">
        <v>10</v>
      </c>
      <c r="M214" s="11" t="s">
        <v>10</v>
      </c>
      <c r="N214" s="14"/>
      <c r="O214" s="14"/>
      <c r="P214" s="15"/>
    </row>
    <row r="215" spans="1:16" x14ac:dyDescent="0.3">
      <c r="A215" s="9">
        <v>212</v>
      </c>
      <c r="B215" s="10" t="s">
        <v>322</v>
      </c>
      <c r="C215" s="11" t="s">
        <v>227</v>
      </c>
      <c r="D215" s="12" t="s">
        <v>227</v>
      </c>
      <c r="E215" s="10">
        <v>54</v>
      </c>
      <c r="F215" s="13" t="s">
        <v>233</v>
      </c>
      <c r="G215" s="11" t="s">
        <v>10</v>
      </c>
      <c r="H215" s="12" t="s">
        <v>580</v>
      </c>
      <c r="I215" s="10" t="s">
        <v>8</v>
      </c>
      <c r="J215" s="14"/>
      <c r="K215" s="14"/>
      <c r="L215" s="10" t="s">
        <v>10</v>
      </c>
      <c r="M215" s="11" t="s">
        <v>10</v>
      </c>
      <c r="N215" s="14"/>
      <c r="O215" s="14"/>
      <c r="P215" s="15"/>
    </row>
    <row r="216" spans="1:16" x14ac:dyDescent="0.3">
      <c r="A216" s="9">
        <v>213</v>
      </c>
      <c r="B216" s="10" t="s">
        <v>322</v>
      </c>
      <c r="C216" s="11" t="s">
        <v>227</v>
      </c>
      <c r="D216" s="12" t="s">
        <v>227</v>
      </c>
      <c r="E216" s="10">
        <v>54</v>
      </c>
      <c r="F216" s="13" t="s">
        <v>234</v>
      </c>
      <c r="G216" s="11" t="s">
        <v>10</v>
      </c>
      <c r="H216" s="12" t="s">
        <v>580</v>
      </c>
      <c r="I216" s="10" t="s">
        <v>8</v>
      </c>
      <c r="J216" s="14"/>
      <c r="K216" s="14"/>
      <c r="L216" s="10" t="s">
        <v>10</v>
      </c>
      <c r="M216" s="11" t="s">
        <v>10</v>
      </c>
      <c r="N216" s="14"/>
      <c r="O216" s="14"/>
      <c r="P216" s="15"/>
    </row>
    <row r="217" spans="1:16" x14ac:dyDescent="0.3">
      <c r="A217" s="9">
        <v>214</v>
      </c>
      <c r="B217" s="10" t="s">
        <v>322</v>
      </c>
      <c r="C217" s="11" t="s">
        <v>227</v>
      </c>
      <c r="D217" s="12" t="s">
        <v>227</v>
      </c>
      <c r="E217" s="10">
        <v>54</v>
      </c>
      <c r="F217" s="13" t="s">
        <v>235</v>
      </c>
      <c r="G217" s="11" t="s">
        <v>569</v>
      </c>
      <c r="H217" s="12" t="s">
        <v>580</v>
      </c>
      <c r="I217" s="10" t="s">
        <v>8</v>
      </c>
      <c r="J217" s="14">
        <v>557</v>
      </c>
      <c r="K217" s="14">
        <v>215.76</v>
      </c>
      <c r="L217" s="10">
        <v>1</v>
      </c>
      <c r="M217" s="11"/>
      <c r="N217" s="14"/>
      <c r="O217" s="14"/>
      <c r="P217" s="15"/>
    </row>
    <row r="218" spans="1:16" x14ac:dyDescent="0.3">
      <c r="A218" s="9">
        <v>215</v>
      </c>
      <c r="B218" s="10" t="s">
        <v>322</v>
      </c>
      <c r="C218" s="11" t="s">
        <v>227</v>
      </c>
      <c r="D218" s="12" t="s">
        <v>227</v>
      </c>
      <c r="E218" s="10">
        <v>54</v>
      </c>
      <c r="F218" s="13" t="s">
        <v>236</v>
      </c>
      <c r="G218" s="11" t="s">
        <v>10</v>
      </c>
      <c r="H218" s="12" t="s">
        <v>580</v>
      </c>
      <c r="I218" s="10" t="s">
        <v>8</v>
      </c>
      <c r="J218" s="14"/>
      <c r="K218" s="14"/>
      <c r="L218" s="10" t="s">
        <v>10</v>
      </c>
      <c r="M218" s="11" t="s">
        <v>10</v>
      </c>
      <c r="N218" s="14"/>
      <c r="O218" s="14"/>
      <c r="P218" s="15"/>
    </row>
    <row r="219" spans="1:16" x14ac:dyDescent="0.3">
      <c r="A219" s="9">
        <v>216</v>
      </c>
      <c r="B219" s="10" t="s">
        <v>322</v>
      </c>
      <c r="C219" s="11" t="s">
        <v>227</v>
      </c>
      <c r="D219" s="12" t="s">
        <v>227</v>
      </c>
      <c r="E219" s="10">
        <v>54</v>
      </c>
      <c r="F219" s="13" t="s">
        <v>237</v>
      </c>
      <c r="G219" s="11" t="s">
        <v>10</v>
      </c>
      <c r="H219" s="12" t="s">
        <v>580</v>
      </c>
      <c r="I219" s="10" t="s">
        <v>8</v>
      </c>
      <c r="J219" s="14"/>
      <c r="K219" s="14"/>
      <c r="L219" s="10" t="s">
        <v>10</v>
      </c>
      <c r="M219" s="11" t="s">
        <v>10</v>
      </c>
      <c r="N219" s="14"/>
      <c r="O219" s="14"/>
      <c r="P219" s="15"/>
    </row>
    <row r="220" spans="1:16" x14ac:dyDescent="0.3">
      <c r="A220" s="9">
        <v>217</v>
      </c>
      <c r="B220" s="10" t="s">
        <v>322</v>
      </c>
      <c r="C220" s="11" t="s">
        <v>227</v>
      </c>
      <c r="D220" s="12" t="s">
        <v>227</v>
      </c>
      <c r="E220" s="10">
        <v>54</v>
      </c>
      <c r="F220" s="13" t="s">
        <v>238</v>
      </c>
      <c r="G220" s="11" t="s">
        <v>10</v>
      </c>
      <c r="H220" s="12" t="s">
        <v>580</v>
      </c>
      <c r="I220" s="10" t="s">
        <v>8</v>
      </c>
      <c r="J220" s="14"/>
      <c r="K220" s="14"/>
      <c r="L220" s="10" t="s">
        <v>10</v>
      </c>
      <c r="M220" s="11" t="s">
        <v>10</v>
      </c>
      <c r="N220" s="14"/>
      <c r="O220" s="14"/>
      <c r="P220" s="15"/>
    </row>
    <row r="221" spans="1:16" x14ac:dyDescent="0.3">
      <c r="A221" s="9">
        <v>218</v>
      </c>
      <c r="B221" s="10" t="s">
        <v>322</v>
      </c>
      <c r="C221" s="11" t="s">
        <v>227</v>
      </c>
      <c r="D221" s="12" t="s">
        <v>227</v>
      </c>
      <c r="E221" s="10">
        <v>54</v>
      </c>
      <c r="F221" s="13" t="s">
        <v>239</v>
      </c>
      <c r="G221" s="11" t="s">
        <v>10</v>
      </c>
      <c r="H221" s="12" t="s">
        <v>580</v>
      </c>
      <c r="I221" s="10" t="s">
        <v>8</v>
      </c>
      <c r="J221" s="14"/>
      <c r="K221" s="14"/>
      <c r="L221" s="10" t="s">
        <v>10</v>
      </c>
      <c r="M221" s="11" t="s">
        <v>10</v>
      </c>
      <c r="N221" s="14"/>
      <c r="O221" s="14"/>
      <c r="P221" s="15"/>
    </row>
    <row r="222" spans="1:16" x14ac:dyDescent="0.3">
      <c r="A222" s="9">
        <v>219</v>
      </c>
      <c r="B222" s="10" t="s">
        <v>322</v>
      </c>
      <c r="C222" s="11" t="s">
        <v>227</v>
      </c>
      <c r="D222" s="12" t="s">
        <v>227</v>
      </c>
      <c r="E222" s="10">
        <v>54</v>
      </c>
      <c r="F222" s="13" t="s">
        <v>240</v>
      </c>
      <c r="G222" s="11" t="s">
        <v>10</v>
      </c>
      <c r="H222" s="12" t="s">
        <v>580</v>
      </c>
      <c r="I222" s="10" t="s">
        <v>8</v>
      </c>
      <c r="J222" s="14"/>
      <c r="K222" s="14"/>
      <c r="L222" s="10" t="s">
        <v>10</v>
      </c>
      <c r="M222" s="11" t="s">
        <v>10</v>
      </c>
      <c r="N222" s="14"/>
      <c r="O222" s="14"/>
      <c r="P222" s="15"/>
    </row>
    <row r="223" spans="1:16" x14ac:dyDescent="0.3">
      <c r="A223" s="9">
        <v>220</v>
      </c>
      <c r="B223" s="10" t="s">
        <v>322</v>
      </c>
      <c r="C223" s="11" t="s">
        <v>227</v>
      </c>
      <c r="D223" s="12" t="s">
        <v>227</v>
      </c>
      <c r="E223" s="10">
        <v>54</v>
      </c>
      <c r="F223" s="13" t="s">
        <v>241</v>
      </c>
      <c r="G223" s="11" t="s">
        <v>569</v>
      </c>
      <c r="H223" s="12" t="s">
        <v>580</v>
      </c>
      <c r="I223" s="10" t="s">
        <v>8</v>
      </c>
      <c r="J223" s="14">
        <v>80</v>
      </c>
      <c r="K223" s="14">
        <v>17.39</v>
      </c>
      <c r="L223" s="10">
        <v>1</v>
      </c>
      <c r="M223" s="11"/>
      <c r="N223" s="14"/>
      <c r="O223" s="14"/>
      <c r="P223" s="15"/>
    </row>
    <row r="224" spans="1:16" x14ac:dyDescent="0.3">
      <c r="A224" s="9">
        <v>221</v>
      </c>
      <c r="B224" s="10" t="s">
        <v>322</v>
      </c>
      <c r="C224" s="11" t="s">
        <v>227</v>
      </c>
      <c r="D224" s="12" t="s">
        <v>227</v>
      </c>
      <c r="E224" s="10">
        <v>54</v>
      </c>
      <c r="F224" s="13" t="s">
        <v>242</v>
      </c>
      <c r="G224" s="11" t="s">
        <v>569</v>
      </c>
      <c r="H224" s="12" t="s">
        <v>580</v>
      </c>
      <c r="I224" s="10" t="s">
        <v>8</v>
      </c>
      <c r="J224" s="14">
        <v>1300</v>
      </c>
      <c r="K224" s="14">
        <v>219.13</v>
      </c>
      <c r="L224" s="10">
        <v>1</v>
      </c>
      <c r="M224" s="11"/>
      <c r="N224" s="14"/>
      <c r="O224" s="14"/>
      <c r="P224" s="15"/>
    </row>
    <row r="225" spans="1:16" x14ac:dyDescent="0.3">
      <c r="A225" s="9">
        <v>222</v>
      </c>
      <c r="B225" s="10" t="s">
        <v>322</v>
      </c>
      <c r="C225" s="11" t="s">
        <v>227</v>
      </c>
      <c r="D225" s="12" t="s">
        <v>227</v>
      </c>
      <c r="E225" s="10">
        <v>54</v>
      </c>
      <c r="F225" s="13" t="s">
        <v>243</v>
      </c>
      <c r="G225" s="11" t="s">
        <v>569</v>
      </c>
      <c r="H225" s="12" t="s">
        <v>580</v>
      </c>
      <c r="I225" s="10" t="s">
        <v>8</v>
      </c>
      <c r="J225" s="14">
        <v>702</v>
      </c>
      <c r="K225" s="14">
        <v>124.8</v>
      </c>
      <c r="L225" s="10">
        <v>1</v>
      </c>
      <c r="M225" s="11"/>
      <c r="N225" s="14"/>
      <c r="O225" s="14"/>
      <c r="P225" s="15"/>
    </row>
    <row r="226" spans="1:16" x14ac:dyDescent="0.3">
      <c r="A226" s="9">
        <v>223</v>
      </c>
      <c r="B226" s="10" t="s">
        <v>322</v>
      </c>
      <c r="C226" s="11" t="s">
        <v>227</v>
      </c>
      <c r="D226" s="12" t="s">
        <v>227</v>
      </c>
      <c r="E226" s="10">
        <v>54</v>
      </c>
      <c r="F226" s="13" t="s">
        <v>244</v>
      </c>
      <c r="G226" s="11" t="s">
        <v>569</v>
      </c>
      <c r="H226" s="12" t="s">
        <v>580</v>
      </c>
      <c r="I226" s="10" t="s">
        <v>8</v>
      </c>
      <c r="J226" s="14">
        <v>422</v>
      </c>
      <c r="K226" s="14">
        <v>162.84</v>
      </c>
      <c r="L226" s="10">
        <v>1</v>
      </c>
      <c r="M226" s="11"/>
      <c r="N226" s="14"/>
      <c r="O226" s="14"/>
      <c r="P226" s="15"/>
    </row>
    <row r="227" spans="1:16" x14ac:dyDescent="0.3">
      <c r="A227" s="9">
        <v>224</v>
      </c>
      <c r="B227" s="10" t="s">
        <v>322</v>
      </c>
      <c r="C227" s="11" t="s">
        <v>227</v>
      </c>
      <c r="D227" s="12" t="s">
        <v>227</v>
      </c>
      <c r="E227" s="10">
        <v>54</v>
      </c>
      <c r="F227" s="13" t="s">
        <v>245</v>
      </c>
      <c r="G227" s="11" t="s">
        <v>10</v>
      </c>
      <c r="H227" s="12" t="s">
        <v>580</v>
      </c>
      <c r="I227" s="10" t="s">
        <v>8</v>
      </c>
      <c r="J227" s="14"/>
      <c r="K227" s="14"/>
      <c r="L227" s="10" t="s">
        <v>10</v>
      </c>
      <c r="M227" s="11" t="s">
        <v>10</v>
      </c>
      <c r="N227" s="14"/>
      <c r="O227" s="14"/>
      <c r="P227" s="15"/>
    </row>
    <row r="228" spans="1:16" x14ac:dyDescent="0.3">
      <c r="A228" s="9">
        <v>225</v>
      </c>
      <c r="B228" s="10" t="s">
        <v>322</v>
      </c>
      <c r="C228" s="11" t="s">
        <v>227</v>
      </c>
      <c r="D228" s="12" t="s">
        <v>227</v>
      </c>
      <c r="E228" s="10">
        <v>54</v>
      </c>
      <c r="F228" s="13" t="s">
        <v>294</v>
      </c>
      <c r="G228" s="11" t="s">
        <v>569</v>
      </c>
      <c r="H228" s="12" t="s">
        <v>580</v>
      </c>
      <c r="I228" s="10" t="s">
        <v>8</v>
      </c>
      <c r="J228" s="14">
        <v>978</v>
      </c>
      <c r="K228" s="14">
        <v>201.66</v>
      </c>
      <c r="L228" s="10">
        <v>1</v>
      </c>
      <c r="M228" s="11"/>
      <c r="N228" s="14"/>
      <c r="O228" s="14"/>
      <c r="P228" s="15"/>
    </row>
    <row r="229" spans="1:16" x14ac:dyDescent="0.3">
      <c r="A229" s="9">
        <v>226</v>
      </c>
      <c r="B229" s="10" t="s">
        <v>322</v>
      </c>
      <c r="C229" s="11" t="s">
        <v>227</v>
      </c>
      <c r="D229" s="12" t="s">
        <v>227</v>
      </c>
      <c r="E229" s="10">
        <v>54</v>
      </c>
      <c r="F229" s="13" t="s">
        <v>246</v>
      </c>
      <c r="G229" s="11" t="s">
        <v>569</v>
      </c>
      <c r="H229" s="12" t="s">
        <v>580</v>
      </c>
      <c r="I229" s="10" t="s">
        <v>8</v>
      </c>
      <c r="J229" s="14">
        <v>1344</v>
      </c>
      <c r="K229" s="14">
        <v>148</v>
      </c>
      <c r="L229" s="10">
        <v>1</v>
      </c>
      <c r="M229" s="11"/>
      <c r="N229" s="14"/>
      <c r="O229" s="14"/>
      <c r="P229" s="15"/>
    </row>
    <row r="230" spans="1:16" x14ac:dyDescent="0.3">
      <c r="A230" s="9">
        <v>227</v>
      </c>
      <c r="B230" s="10" t="s">
        <v>322</v>
      </c>
      <c r="C230" s="11" t="s">
        <v>227</v>
      </c>
      <c r="D230" s="12" t="s">
        <v>227</v>
      </c>
      <c r="E230" s="10">
        <v>54</v>
      </c>
      <c r="F230" s="13" t="s">
        <v>247</v>
      </c>
      <c r="G230" s="11" t="s">
        <v>10</v>
      </c>
      <c r="H230" s="12" t="s">
        <v>580</v>
      </c>
      <c r="I230" s="10" t="s">
        <v>8</v>
      </c>
      <c r="J230" s="14"/>
      <c r="K230" s="14"/>
      <c r="L230" s="10" t="s">
        <v>10</v>
      </c>
      <c r="M230" s="11" t="s">
        <v>10</v>
      </c>
      <c r="N230" s="14"/>
      <c r="O230" s="14"/>
      <c r="P230" s="15"/>
    </row>
    <row r="231" spans="1:16" x14ac:dyDescent="0.3">
      <c r="A231" s="9">
        <v>228</v>
      </c>
      <c r="B231" s="10" t="s">
        <v>322</v>
      </c>
      <c r="C231" s="11" t="s">
        <v>227</v>
      </c>
      <c r="D231" s="12" t="s">
        <v>227</v>
      </c>
      <c r="E231" s="10">
        <v>54</v>
      </c>
      <c r="F231" s="13" t="s">
        <v>248</v>
      </c>
      <c r="G231" s="11" t="s">
        <v>569</v>
      </c>
      <c r="H231" s="12" t="s">
        <v>580</v>
      </c>
      <c r="I231" s="10" t="s">
        <v>8</v>
      </c>
      <c r="J231" s="14">
        <v>203</v>
      </c>
      <c r="K231" s="14">
        <v>63.28</v>
      </c>
      <c r="L231" s="10">
        <v>1</v>
      </c>
      <c r="M231" s="11"/>
      <c r="N231" s="14"/>
      <c r="O231" s="14"/>
      <c r="P231" s="15"/>
    </row>
    <row r="232" spans="1:16" x14ac:dyDescent="0.3">
      <c r="A232" s="9">
        <v>229</v>
      </c>
      <c r="B232" s="10" t="s">
        <v>322</v>
      </c>
      <c r="C232" s="11" t="s">
        <v>227</v>
      </c>
      <c r="D232" s="12" t="s">
        <v>227</v>
      </c>
      <c r="E232" s="10">
        <v>54</v>
      </c>
      <c r="F232" s="13" t="s">
        <v>249</v>
      </c>
      <c r="G232" s="11" t="s">
        <v>10</v>
      </c>
      <c r="H232" s="12" t="s">
        <v>580</v>
      </c>
      <c r="I232" s="10" t="s">
        <v>8</v>
      </c>
      <c r="J232" s="14"/>
      <c r="K232" s="14"/>
      <c r="L232" s="10" t="s">
        <v>10</v>
      </c>
      <c r="M232" s="11" t="s">
        <v>10</v>
      </c>
      <c r="N232" s="14"/>
      <c r="O232" s="14"/>
      <c r="P232" s="15"/>
    </row>
    <row r="233" spans="1:16" x14ac:dyDescent="0.3">
      <c r="A233" s="9">
        <v>230</v>
      </c>
      <c r="B233" s="10" t="s">
        <v>322</v>
      </c>
      <c r="C233" s="11" t="s">
        <v>227</v>
      </c>
      <c r="D233" s="12" t="s">
        <v>227</v>
      </c>
      <c r="E233" s="10">
        <v>54</v>
      </c>
      <c r="F233" s="13" t="s">
        <v>250</v>
      </c>
      <c r="G233" s="11" t="s">
        <v>10</v>
      </c>
      <c r="H233" s="12" t="s">
        <v>580</v>
      </c>
      <c r="I233" s="10" t="s">
        <v>8</v>
      </c>
      <c r="J233" s="14"/>
      <c r="K233" s="14"/>
      <c r="L233" s="10" t="s">
        <v>10</v>
      </c>
      <c r="M233" s="11" t="s">
        <v>10</v>
      </c>
      <c r="N233" s="14"/>
      <c r="O233" s="14"/>
      <c r="P233" s="15"/>
    </row>
    <row r="234" spans="1:16" x14ac:dyDescent="0.3">
      <c r="A234" s="9">
        <v>231</v>
      </c>
      <c r="B234" s="10" t="s">
        <v>322</v>
      </c>
      <c r="C234" s="11" t="s">
        <v>227</v>
      </c>
      <c r="D234" s="12" t="s">
        <v>227</v>
      </c>
      <c r="E234" s="10">
        <v>54</v>
      </c>
      <c r="F234" s="13" t="s">
        <v>251</v>
      </c>
      <c r="G234" s="11" t="s">
        <v>569</v>
      </c>
      <c r="H234" s="12" t="s">
        <v>580</v>
      </c>
      <c r="I234" s="10" t="s">
        <v>8</v>
      </c>
      <c r="J234" s="14">
        <v>495</v>
      </c>
      <c r="K234" s="14">
        <v>78.260000000000005</v>
      </c>
      <c r="L234" s="10">
        <v>1</v>
      </c>
      <c r="M234" s="11"/>
      <c r="N234" s="14"/>
      <c r="O234" s="14"/>
      <c r="P234" s="15"/>
    </row>
    <row r="235" spans="1:16" x14ac:dyDescent="0.3">
      <c r="A235" s="9">
        <v>232</v>
      </c>
      <c r="B235" s="10" t="s">
        <v>322</v>
      </c>
      <c r="C235" s="11" t="s">
        <v>227</v>
      </c>
      <c r="D235" s="12" t="s">
        <v>227</v>
      </c>
      <c r="E235" s="10">
        <v>54</v>
      </c>
      <c r="F235" s="13" t="s">
        <v>252</v>
      </c>
      <c r="G235" s="11" t="s">
        <v>569</v>
      </c>
      <c r="H235" s="12" t="s">
        <v>580</v>
      </c>
      <c r="I235" s="10" t="s">
        <v>8</v>
      </c>
      <c r="J235" s="14">
        <v>92</v>
      </c>
      <c r="K235" s="14">
        <v>17.39</v>
      </c>
      <c r="L235" s="10">
        <v>1</v>
      </c>
      <c r="M235" s="11"/>
      <c r="N235" s="14"/>
      <c r="O235" s="14"/>
      <c r="P235" s="15"/>
    </row>
    <row r="236" spans="1:16" x14ac:dyDescent="0.3">
      <c r="A236" s="9">
        <v>233</v>
      </c>
      <c r="B236" s="10" t="s">
        <v>322</v>
      </c>
      <c r="C236" s="11" t="s">
        <v>227</v>
      </c>
      <c r="D236" s="12" t="s">
        <v>227</v>
      </c>
      <c r="E236" s="10">
        <v>54</v>
      </c>
      <c r="F236" s="13" t="s">
        <v>253</v>
      </c>
      <c r="G236" s="11" t="s">
        <v>569</v>
      </c>
      <c r="H236" s="12" t="s">
        <v>580</v>
      </c>
      <c r="I236" s="10" t="s">
        <v>8</v>
      </c>
      <c r="J236" s="14">
        <v>480</v>
      </c>
      <c r="K236" s="14">
        <v>156.80000000000001</v>
      </c>
      <c r="L236" s="10">
        <v>1</v>
      </c>
      <c r="M236" s="11"/>
      <c r="N236" s="14"/>
      <c r="O236" s="14"/>
      <c r="P236" s="15"/>
    </row>
    <row r="237" spans="1:16" x14ac:dyDescent="0.3">
      <c r="A237" s="9">
        <v>234</v>
      </c>
      <c r="B237" s="10" t="s">
        <v>322</v>
      </c>
      <c r="C237" s="11" t="s">
        <v>227</v>
      </c>
      <c r="D237" s="12" t="s">
        <v>227</v>
      </c>
      <c r="E237" s="10">
        <v>54</v>
      </c>
      <c r="F237" s="13" t="s">
        <v>254</v>
      </c>
      <c r="G237" s="11" t="s">
        <v>10</v>
      </c>
      <c r="H237" s="12" t="s">
        <v>580</v>
      </c>
      <c r="I237" s="10" t="s">
        <v>8</v>
      </c>
      <c r="J237" s="14"/>
      <c r="K237" s="14"/>
      <c r="L237" s="10" t="s">
        <v>10</v>
      </c>
      <c r="M237" s="11" t="s">
        <v>10</v>
      </c>
      <c r="N237" s="14"/>
      <c r="O237" s="14"/>
      <c r="P237" s="15"/>
    </row>
    <row r="238" spans="1:16" x14ac:dyDescent="0.3">
      <c r="A238" s="9">
        <v>235</v>
      </c>
      <c r="B238" s="10" t="s">
        <v>322</v>
      </c>
      <c r="C238" s="11" t="s">
        <v>227</v>
      </c>
      <c r="D238" s="12" t="s">
        <v>227</v>
      </c>
      <c r="E238" s="10">
        <v>54</v>
      </c>
      <c r="F238" s="13" t="s">
        <v>255</v>
      </c>
      <c r="G238" s="11" t="s">
        <v>10</v>
      </c>
      <c r="H238" s="12" t="s">
        <v>580</v>
      </c>
      <c r="I238" s="10" t="s">
        <v>8</v>
      </c>
      <c r="J238" s="14"/>
      <c r="K238" s="14"/>
      <c r="L238" s="10" t="s">
        <v>10</v>
      </c>
      <c r="M238" s="11" t="s">
        <v>10</v>
      </c>
      <c r="N238" s="14"/>
      <c r="O238" s="14"/>
      <c r="P238" s="15"/>
    </row>
    <row r="239" spans="1:16" x14ac:dyDescent="0.3">
      <c r="A239" s="9">
        <v>236</v>
      </c>
      <c r="B239" s="10" t="s">
        <v>322</v>
      </c>
      <c r="C239" s="11" t="s">
        <v>227</v>
      </c>
      <c r="D239" s="12" t="s">
        <v>227</v>
      </c>
      <c r="E239" s="10">
        <v>54</v>
      </c>
      <c r="F239" s="13" t="s">
        <v>256</v>
      </c>
      <c r="G239" s="11" t="s">
        <v>10</v>
      </c>
      <c r="H239" s="12" t="s">
        <v>580</v>
      </c>
      <c r="I239" s="10" t="s">
        <v>8</v>
      </c>
      <c r="J239" s="14"/>
      <c r="K239" s="14"/>
      <c r="L239" s="10" t="s">
        <v>10</v>
      </c>
      <c r="M239" s="11" t="s">
        <v>10</v>
      </c>
      <c r="N239" s="14"/>
      <c r="O239" s="14"/>
      <c r="P239" s="15"/>
    </row>
    <row r="240" spans="1:16" x14ac:dyDescent="0.3">
      <c r="A240" s="9">
        <v>237</v>
      </c>
      <c r="B240" s="10" t="s">
        <v>322</v>
      </c>
      <c r="C240" s="11" t="s">
        <v>227</v>
      </c>
      <c r="D240" s="12" t="s">
        <v>227</v>
      </c>
      <c r="E240" s="10">
        <v>54</v>
      </c>
      <c r="F240" s="13" t="s">
        <v>257</v>
      </c>
      <c r="G240" s="11" t="s">
        <v>10</v>
      </c>
      <c r="H240" s="12" t="s">
        <v>580</v>
      </c>
      <c r="I240" s="10" t="s">
        <v>8</v>
      </c>
      <c r="J240" s="14"/>
      <c r="K240" s="14"/>
      <c r="L240" s="10" t="s">
        <v>10</v>
      </c>
      <c r="M240" s="11" t="s">
        <v>10</v>
      </c>
      <c r="N240" s="14"/>
      <c r="O240" s="14"/>
      <c r="P240" s="15"/>
    </row>
    <row r="241" spans="1:16" x14ac:dyDescent="0.3">
      <c r="A241" s="9">
        <v>238</v>
      </c>
      <c r="B241" s="10" t="s">
        <v>322</v>
      </c>
      <c r="C241" s="11" t="s">
        <v>227</v>
      </c>
      <c r="D241" s="12" t="s">
        <v>227</v>
      </c>
      <c r="E241" s="10">
        <v>54</v>
      </c>
      <c r="F241" s="13" t="s">
        <v>258</v>
      </c>
      <c r="G241" s="11" t="s">
        <v>10</v>
      </c>
      <c r="H241" s="12" t="s">
        <v>580</v>
      </c>
      <c r="I241" s="10" t="s">
        <v>8</v>
      </c>
      <c r="J241" s="14"/>
      <c r="K241" s="14"/>
      <c r="L241" s="10" t="s">
        <v>10</v>
      </c>
      <c r="M241" s="11" t="s">
        <v>10</v>
      </c>
      <c r="N241" s="14"/>
      <c r="O241" s="14"/>
      <c r="P241" s="15"/>
    </row>
    <row r="242" spans="1:16" x14ac:dyDescent="0.3">
      <c r="A242" s="9">
        <v>239</v>
      </c>
      <c r="B242" s="10" t="s">
        <v>322</v>
      </c>
      <c r="C242" s="11" t="s">
        <v>227</v>
      </c>
      <c r="D242" s="12" t="s">
        <v>227</v>
      </c>
      <c r="E242" s="10">
        <v>54</v>
      </c>
      <c r="F242" s="13" t="s">
        <v>259</v>
      </c>
      <c r="G242" s="11" t="s">
        <v>10</v>
      </c>
      <c r="H242" s="12" t="s">
        <v>580</v>
      </c>
      <c r="I242" s="10" t="s">
        <v>8</v>
      </c>
      <c r="J242" s="14"/>
      <c r="K242" s="14"/>
      <c r="L242" s="10" t="s">
        <v>10</v>
      </c>
      <c r="M242" s="11" t="s">
        <v>10</v>
      </c>
      <c r="N242" s="14"/>
      <c r="O242" s="14"/>
      <c r="P242" s="15"/>
    </row>
    <row r="243" spans="1:16" x14ac:dyDescent="0.3">
      <c r="A243" s="9">
        <v>240</v>
      </c>
      <c r="B243" s="10" t="s">
        <v>322</v>
      </c>
      <c r="C243" s="11" t="s">
        <v>227</v>
      </c>
      <c r="D243" s="12" t="s">
        <v>227</v>
      </c>
      <c r="E243" s="10">
        <v>54</v>
      </c>
      <c r="F243" s="13" t="s">
        <v>260</v>
      </c>
      <c r="G243" s="11" t="s">
        <v>10</v>
      </c>
      <c r="H243" s="12" t="s">
        <v>580</v>
      </c>
      <c r="I243" s="10" t="s">
        <v>8</v>
      </c>
      <c r="J243" s="14"/>
      <c r="K243" s="14"/>
      <c r="L243" s="10" t="s">
        <v>10</v>
      </c>
      <c r="M243" s="11" t="s">
        <v>10</v>
      </c>
      <c r="N243" s="14"/>
      <c r="O243" s="14"/>
      <c r="P243" s="15"/>
    </row>
    <row r="244" spans="1:16" x14ac:dyDescent="0.3">
      <c r="A244" s="9">
        <v>241</v>
      </c>
      <c r="B244" s="10" t="s">
        <v>322</v>
      </c>
      <c r="C244" s="11" t="s">
        <v>227</v>
      </c>
      <c r="D244" s="12" t="s">
        <v>227</v>
      </c>
      <c r="E244" s="10">
        <v>54</v>
      </c>
      <c r="F244" s="13" t="s">
        <v>261</v>
      </c>
      <c r="G244" s="11" t="s">
        <v>10</v>
      </c>
      <c r="H244" s="12" t="s">
        <v>580</v>
      </c>
      <c r="I244" s="10" t="s">
        <v>8</v>
      </c>
      <c r="J244" s="14"/>
      <c r="K244" s="14"/>
      <c r="L244" s="10" t="s">
        <v>10</v>
      </c>
      <c r="M244" s="11" t="s">
        <v>10</v>
      </c>
      <c r="N244" s="14"/>
      <c r="O244" s="14"/>
      <c r="P244" s="15"/>
    </row>
    <row r="245" spans="1:16" x14ac:dyDescent="0.3">
      <c r="A245" s="9">
        <v>242</v>
      </c>
      <c r="B245" s="10" t="s">
        <v>322</v>
      </c>
      <c r="C245" s="11" t="s">
        <v>227</v>
      </c>
      <c r="D245" s="12" t="s">
        <v>227</v>
      </c>
      <c r="E245" s="10">
        <v>54</v>
      </c>
      <c r="F245" s="13" t="s">
        <v>262</v>
      </c>
      <c r="G245" s="11" t="s">
        <v>10</v>
      </c>
      <c r="H245" s="12" t="s">
        <v>580</v>
      </c>
      <c r="I245" s="10" t="s">
        <v>8</v>
      </c>
      <c r="J245" s="14"/>
      <c r="K245" s="14"/>
      <c r="L245" s="10" t="s">
        <v>10</v>
      </c>
      <c r="M245" s="11" t="s">
        <v>10</v>
      </c>
      <c r="N245" s="14"/>
      <c r="O245" s="14"/>
      <c r="P245" s="15"/>
    </row>
    <row r="246" spans="1:16" x14ac:dyDescent="0.3">
      <c r="A246" s="9">
        <v>243</v>
      </c>
      <c r="B246" s="10" t="s">
        <v>322</v>
      </c>
      <c r="C246" s="11" t="s">
        <v>227</v>
      </c>
      <c r="D246" s="12" t="s">
        <v>227</v>
      </c>
      <c r="E246" s="10">
        <v>54</v>
      </c>
      <c r="F246" s="13" t="s">
        <v>263</v>
      </c>
      <c r="G246" s="11" t="s">
        <v>10</v>
      </c>
      <c r="H246" s="12" t="s">
        <v>580</v>
      </c>
      <c r="I246" s="10" t="s">
        <v>8</v>
      </c>
      <c r="J246" s="14"/>
      <c r="K246" s="14"/>
      <c r="L246" s="10" t="s">
        <v>10</v>
      </c>
      <c r="M246" s="11" t="s">
        <v>10</v>
      </c>
      <c r="N246" s="14"/>
      <c r="O246" s="14"/>
      <c r="P246" s="15"/>
    </row>
    <row r="247" spans="1:16" x14ac:dyDescent="0.3">
      <c r="A247" s="9">
        <v>244</v>
      </c>
      <c r="B247" s="10" t="s">
        <v>322</v>
      </c>
      <c r="C247" s="11" t="s">
        <v>227</v>
      </c>
      <c r="D247" s="12" t="s">
        <v>227</v>
      </c>
      <c r="E247" s="10">
        <v>54</v>
      </c>
      <c r="F247" s="13" t="s">
        <v>264</v>
      </c>
      <c r="G247" s="11" t="s">
        <v>10</v>
      </c>
      <c r="H247" s="12" t="s">
        <v>580</v>
      </c>
      <c r="I247" s="10" t="s">
        <v>8</v>
      </c>
      <c r="J247" s="14"/>
      <c r="K247" s="14"/>
      <c r="L247" s="10" t="s">
        <v>10</v>
      </c>
      <c r="M247" s="11" t="s">
        <v>10</v>
      </c>
      <c r="N247" s="14"/>
      <c r="O247" s="14"/>
      <c r="P247" s="15"/>
    </row>
    <row r="248" spans="1:16" x14ac:dyDescent="0.3">
      <c r="A248" s="9">
        <v>245</v>
      </c>
      <c r="B248" s="10" t="s">
        <v>322</v>
      </c>
      <c r="C248" s="11" t="s">
        <v>227</v>
      </c>
      <c r="D248" s="12" t="s">
        <v>227</v>
      </c>
      <c r="E248" s="10">
        <v>54</v>
      </c>
      <c r="F248" s="13" t="s">
        <v>10</v>
      </c>
      <c r="G248" s="11" t="s">
        <v>10</v>
      </c>
      <c r="H248" s="12" t="s">
        <v>580</v>
      </c>
      <c r="I248" s="10" t="s">
        <v>8</v>
      </c>
      <c r="J248" s="14"/>
      <c r="K248" s="14"/>
      <c r="L248" s="10" t="s">
        <v>10</v>
      </c>
      <c r="M248" s="11" t="s">
        <v>10</v>
      </c>
      <c r="N248" s="14"/>
      <c r="O248" s="14"/>
      <c r="P248" s="15"/>
    </row>
    <row r="249" spans="1:16" x14ac:dyDescent="0.3">
      <c r="A249" s="9">
        <v>246</v>
      </c>
      <c r="B249" s="10" t="s">
        <v>322</v>
      </c>
      <c r="C249" s="11" t="s">
        <v>227</v>
      </c>
      <c r="D249" s="12" t="s">
        <v>227</v>
      </c>
      <c r="E249" s="10">
        <v>54</v>
      </c>
      <c r="F249" s="13" t="s">
        <v>10</v>
      </c>
      <c r="G249" s="11" t="s">
        <v>10</v>
      </c>
      <c r="H249" s="12" t="s">
        <v>580</v>
      </c>
      <c r="I249" s="10" t="s">
        <v>8</v>
      </c>
      <c r="J249" s="14"/>
      <c r="K249" s="14"/>
      <c r="L249" s="10" t="s">
        <v>10</v>
      </c>
      <c r="M249" s="11" t="s">
        <v>10</v>
      </c>
      <c r="N249" s="14"/>
      <c r="O249" s="14"/>
      <c r="P249" s="15"/>
    </row>
    <row r="250" spans="1:16" x14ac:dyDescent="0.3">
      <c r="A250" s="9">
        <v>247</v>
      </c>
      <c r="B250" s="10" t="s">
        <v>322</v>
      </c>
      <c r="C250" s="11" t="s">
        <v>227</v>
      </c>
      <c r="D250" s="12" t="s">
        <v>227</v>
      </c>
      <c r="E250" s="10">
        <v>54</v>
      </c>
      <c r="F250" s="13" t="s">
        <v>10</v>
      </c>
      <c r="G250" s="11" t="s">
        <v>10</v>
      </c>
      <c r="H250" s="12" t="s">
        <v>580</v>
      </c>
      <c r="I250" s="10" t="s">
        <v>8</v>
      </c>
      <c r="J250" s="14"/>
      <c r="K250" s="14"/>
      <c r="L250" s="10" t="s">
        <v>10</v>
      </c>
      <c r="M250" s="11" t="s">
        <v>10</v>
      </c>
      <c r="N250" s="14"/>
      <c r="O250" s="14"/>
      <c r="P250" s="15"/>
    </row>
    <row r="251" spans="1:16" x14ac:dyDescent="0.3">
      <c r="A251" s="9">
        <v>248</v>
      </c>
      <c r="B251" s="10" t="s">
        <v>322</v>
      </c>
      <c r="C251" s="11" t="s">
        <v>227</v>
      </c>
      <c r="D251" s="12" t="s">
        <v>227</v>
      </c>
      <c r="E251" s="10">
        <v>54</v>
      </c>
      <c r="F251" s="13" t="s">
        <v>265</v>
      </c>
      <c r="G251" s="11" t="s">
        <v>10</v>
      </c>
      <c r="H251" s="12" t="s">
        <v>580</v>
      </c>
      <c r="I251" s="10" t="s">
        <v>8</v>
      </c>
      <c r="J251" s="14"/>
      <c r="K251" s="14"/>
      <c r="L251" s="10" t="s">
        <v>10</v>
      </c>
      <c r="M251" s="11" t="s">
        <v>10</v>
      </c>
      <c r="N251" s="14"/>
      <c r="O251" s="14"/>
      <c r="P251" s="15"/>
    </row>
    <row r="252" spans="1:16" x14ac:dyDescent="0.3">
      <c r="A252" s="9">
        <v>249</v>
      </c>
      <c r="B252" s="10" t="s">
        <v>322</v>
      </c>
      <c r="C252" s="11" t="s">
        <v>227</v>
      </c>
      <c r="D252" s="12" t="s">
        <v>227</v>
      </c>
      <c r="E252" s="10">
        <v>54</v>
      </c>
      <c r="F252" s="13" t="s">
        <v>10</v>
      </c>
      <c r="G252" s="11" t="s">
        <v>10</v>
      </c>
      <c r="H252" s="12" t="s">
        <v>580</v>
      </c>
      <c r="I252" s="10" t="s">
        <v>8</v>
      </c>
      <c r="J252" s="14"/>
      <c r="K252" s="14"/>
      <c r="L252" s="10" t="s">
        <v>10</v>
      </c>
      <c r="M252" s="11" t="s">
        <v>10</v>
      </c>
      <c r="N252" s="14"/>
      <c r="O252" s="14"/>
      <c r="P252" s="15"/>
    </row>
    <row r="253" spans="1:16" x14ac:dyDescent="0.3">
      <c r="A253" s="9">
        <v>250</v>
      </c>
      <c r="B253" s="10" t="s">
        <v>322</v>
      </c>
      <c r="C253" s="11" t="s">
        <v>227</v>
      </c>
      <c r="D253" s="12" t="s">
        <v>227</v>
      </c>
      <c r="E253" s="10">
        <v>54</v>
      </c>
      <c r="F253" s="13" t="s">
        <v>10</v>
      </c>
      <c r="G253" s="11" t="s">
        <v>10</v>
      </c>
      <c r="H253" s="12" t="s">
        <v>580</v>
      </c>
      <c r="I253" s="10" t="s">
        <v>8</v>
      </c>
      <c r="J253" s="14"/>
      <c r="K253" s="14"/>
      <c r="L253" s="10" t="s">
        <v>10</v>
      </c>
      <c r="M253" s="11" t="s">
        <v>10</v>
      </c>
      <c r="N253" s="14"/>
      <c r="O253" s="14"/>
      <c r="P253" s="15"/>
    </row>
    <row r="254" spans="1:16" x14ac:dyDescent="0.3">
      <c r="A254" s="9">
        <v>251</v>
      </c>
      <c r="B254" s="10" t="s">
        <v>322</v>
      </c>
      <c r="C254" s="11" t="s">
        <v>227</v>
      </c>
      <c r="D254" s="12" t="s">
        <v>227</v>
      </c>
      <c r="E254" s="10">
        <v>54</v>
      </c>
      <c r="F254" s="13" t="s">
        <v>10</v>
      </c>
      <c r="G254" s="11" t="s">
        <v>10</v>
      </c>
      <c r="H254" s="12" t="s">
        <v>580</v>
      </c>
      <c r="I254" s="10" t="s">
        <v>8</v>
      </c>
      <c r="J254" s="14"/>
      <c r="K254" s="14"/>
      <c r="L254" s="10" t="s">
        <v>10</v>
      </c>
      <c r="M254" s="11" t="s">
        <v>10</v>
      </c>
      <c r="N254" s="14"/>
      <c r="O254" s="14"/>
      <c r="P254" s="15"/>
    </row>
    <row r="255" spans="1:16" x14ac:dyDescent="0.3">
      <c r="A255" s="9">
        <v>252</v>
      </c>
      <c r="B255" s="10" t="s">
        <v>322</v>
      </c>
      <c r="C255" s="11" t="s">
        <v>227</v>
      </c>
      <c r="D255" s="12" t="s">
        <v>227</v>
      </c>
      <c r="E255" s="10">
        <v>54</v>
      </c>
      <c r="F255" s="13" t="s">
        <v>10</v>
      </c>
      <c r="G255" s="11" t="s">
        <v>10</v>
      </c>
      <c r="H255" s="12" t="s">
        <v>580</v>
      </c>
      <c r="I255" s="10" t="s">
        <v>8</v>
      </c>
      <c r="J255" s="14"/>
      <c r="K255" s="14"/>
      <c r="L255" s="10" t="s">
        <v>10</v>
      </c>
      <c r="M255" s="11" t="s">
        <v>10</v>
      </c>
      <c r="N255" s="14"/>
      <c r="O255" s="14"/>
      <c r="P255" s="15"/>
    </row>
    <row r="256" spans="1:16" x14ac:dyDescent="0.3">
      <c r="A256" s="9">
        <v>253</v>
      </c>
      <c r="B256" s="10" t="s">
        <v>322</v>
      </c>
      <c r="C256" s="11" t="s">
        <v>227</v>
      </c>
      <c r="D256" s="12" t="s">
        <v>227</v>
      </c>
      <c r="E256" s="10">
        <v>54</v>
      </c>
      <c r="F256" s="13" t="s">
        <v>10</v>
      </c>
      <c r="G256" s="11" t="s">
        <v>10</v>
      </c>
      <c r="H256" s="12" t="s">
        <v>580</v>
      </c>
      <c r="I256" s="10" t="s">
        <v>8</v>
      </c>
      <c r="J256" s="14"/>
      <c r="K256" s="14"/>
      <c r="L256" s="10" t="s">
        <v>10</v>
      </c>
      <c r="M256" s="11" t="s">
        <v>10</v>
      </c>
      <c r="N256" s="14"/>
      <c r="O256" s="14"/>
      <c r="P256" s="15"/>
    </row>
    <row r="257" spans="1:16" x14ac:dyDescent="0.3">
      <c r="A257" s="9">
        <v>254</v>
      </c>
      <c r="B257" s="10" t="s">
        <v>322</v>
      </c>
      <c r="C257" s="11" t="s">
        <v>571</v>
      </c>
      <c r="D257" s="12" t="s">
        <v>266</v>
      </c>
      <c r="E257" s="10">
        <v>83</v>
      </c>
      <c r="F257" s="13" t="s">
        <v>267</v>
      </c>
      <c r="G257" s="11" t="s">
        <v>10</v>
      </c>
      <c r="H257" s="12" t="s">
        <v>580</v>
      </c>
      <c r="I257" s="10" t="s">
        <v>8</v>
      </c>
      <c r="J257" s="14"/>
      <c r="K257" s="14"/>
      <c r="L257" s="10" t="s">
        <v>10</v>
      </c>
      <c r="M257" s="11" t="s">
        <v>10</v>
      </c>
      <c r="N257" s="14"/>
      <c r="O257" s="14"/>
      <c r="P257" s="15"/>
    </row>
    <row r="258" spans="1:16" x14ac:dyDescent="0.3">
      <c r="A258" s="9">
        <v>255</v>
      </c>
      <c r="B258" s="10" t="s">
        <v>322</v>
      </c>
      <c r="C258" s="11" t="s">
        <v>571</v>
      </c>
      <c r="D258" s="12" t="s">
        <v>266</v>
      </c>
      <c r="E258" s="10">
        <v>83</v>
      </c>
      <c r="F258" s="13" t="s">
        <v>268</v>
      </c>
      <c r="G258" s="11" t="s">
        <v>569</v>
      </c>
      <c r="H258" s="12" t="s">
        <v>580</v>
      </c>
      <c r="I258" s="10" t="s">
        <v>8</v>
      </c>
      <c r="J258" s="14">
        <v>225</v>
      </c>
      <c r="K258" s="14">
        <v>96.259999999999991</v>
      </c>
      <c r="L258" s="10">
        <v>1</v>
      </c>
      <c r="M258" s="11"/>
      <c r="N258" s="14"/>
      <c r="O258" s="14"/>
      <c r="P258" s="15"/>
    </row>
    <row r="259" spans="1:16" x14ac:dyDescent="0.3">
      <c r="A259" s="9">
        <v>256</v>
      </c>
      <c r="B259" s="10" t="s">
        <v>322</v>
      </c>
      <c r="C259" s="11" t="s">
        <v>571</v>
      </c>
      <c r="D259" s="12" t="s">
        <v>266</v>
      </c>
      <c r="E259" s="10">
        <v>83</v>
      </c>
      <c r="F259" s="13" t="s">
        <v>225</v>
      </c>
      <c r="G259" s="11" t="s">
        <v>10</v>
      </c>
      <c r="H259" s="12" t="s">
        <v>580</v>
      </c>
      <c r="I259" s="10" t="s">
        <v>8</v>
      </c>
      <c r="J259" s="14"/>
      <c r="K259" s="14"/>
      <c r="L259" s="10" t="s">
        <v>10</v>
      </c>
      <c r="M259" s="11" t="s">
        <v>10</v>
      </c>
      <c r="N259" s="14"/>
      <c r="O259" s="14"/>
      <c r="P259" s="15"/>
    </row>
    <row r="260" spans="1:16" x14ac:dyDescent="0.3">
      <c r="A260" s="9">
        <v>257</v>
      </c>
      <c r="B260" s="10" t="s">
        <v>322</v>
      </c>
      <c r="C260" s="11" t="s">
        <v>571</v>
      </c>
      <c r="D260" s="12" t="s">
        <v>266</v>
      </c>
      <c r="E260" s="10">
        <v>83</v>
      </c>
      <c r="F260" s="13" t="s">
        <v>226</v>
      </c>
      <c r="G260" s="11" t="s">
        <v>10</v>
      </c>
      <c r="H260" s="12" t="s">
        <v>580</v>
      </c>
      <c r="I260" s="10" t="s">
        <v>8</v>
      </c>
      <c r="J260" s="14"/>
      <c r="K260" s="14"/>
      <c r="L260" s="10" t="s">
        <v>10</v>
      </c>
      <c r="M260" s="11" t="s">
        <v>10</v>
      </c>
      <c r="N260" s="14"/>
      <c r="O260" s="14"/>
      <c r="P260" s="15"/>
    </row>
    <row r="261" spans="1:16" x14ac:dyDescent="0.3">
      <c r="A261" s="9">
        <v>258</v>
      </c>
      <c r="B261" s="10" t="s">
        <v>322</v>
      </c>
      <c r="C261" s="11" t="s">
        <v>571</v>
      </c>
      <c r="D261" s="12" t="s">
        <v>266</v>
      </c>
      <c r="E261" s="10">
        <v>83</v>
      </c>
      <c r="F261" s="13" t="s">
        <v>269</v>
      </c>
      <c r="G261" s="11" t="s">
        <v>10</v>
      </c>
      <c r="H261" s="12" t="s">
        <v>580</v>
      </c>
      <c r="I261" s="10" t="s">
        <v>8</v>
      </c>
      <c r="J261" s="14"/>
      <c r="K261" s="14"/>
      <c r="L261" s="10" t="s">
        <v>10</v>
      </c>
      <c r="M261" s="11" t="s">
        <v>10</v>
      </c>
      <c r="N261" s="14"/>
      <c r="O261" s="14"/>
      <c r="P261" s="15"/>
    </row>
    <row r="262" spans="1:16" x14ac:dyDescent="0.3">
      <c r="A262" s="9">
        <v>259</v>
      </c>
      <c r="B262" s="10" t="s">
        <v>322</v>
      </c>
      <c r="C262" s="11" t="s">
        <v>573</v>
      </c>
      <c r="D262" s="12" t="s">
        <v>286</v>
      </c>
      <c r="E262" s="10">
        <v>274</v>
      </c>
      <c r="F262" s="13" t="s">
        <v>287</v>
      </c>
      <c r="G262" s="11" t="s">
        <v>574</v>
      </c>
      <c r="H262" s="12" t="s">
        <v>580</v>
      </c>
      <c r="I262" s="10" t="s">
        <v>8</v>
      </c>
      <c r="J262" s="14">
        <v>357</v>
      </c>
      <c r="K262" s="14">
        <v>87.04</v>
      </c>
      <c r="L262" s="10">
        <v>2</v>
      </c>
      <c r="M262" s="11"/>
      <c r="N262" s="14"/>
      <c r="O262" s="14"/>
      <c r="P262" s="15"/>
    </row>
    <row r="263" spans="1:16" x14ac:dyDescent="0.3">
      <c r="A263" s="9">
        <v>260</v>
      </c>
      <c r="B263" s="10" t="s">
        <v>322</v>
      </c>
      <c r="C263" s="11" t="s">
        <v>573</v>
      </c>
      <c r="D263" s="12" t="s">
        <v>286</v>
      </c>
      <c r="E263" s="10">
        <v>274</v>
      </c>
      <c r="F263" s="13" t="s">
        <v>288</v>
      </c>
      <c r="G263" s="11" t="s">
        <v>574</v>
      </c>
      <c r="H263" s="12" t="s">
        <v>580</v>
      </c>
      <c r="I263" s="10" t="s">
        <v>8</v>
      </c>
      <c r="J263" s="14">
        <v>7590</v>
      </c>
      <c r="K263" s="14">
        <v>1055.7</v>
      </c>
      <c r="L263" s="10">
        <v>2</v>
      </c>
      <c r="M263" s="11"/>
      <c r="N263" s="14"/>
      <c r="O263" s="14"/>
      <c r="P263" s="15"/>
    </row>
    <row r="264" spans="1:16" x14ac:dyDescent="0.3">
      <c r="A264" s="9">
        <v>261</v>
      </c>
      <c r="B264" s="10" t="s">
        <v>322</v>
      </c>
      <c r="C264" s="11" t="s">
        <v>573</v>
      </c>
      <c r="D264" s="12" t="s">
        <v>286</v>
      </c>
      <c r="E264" s="10">
        <v>274</v>
      </c>
      <c r="F264" s="13" t="s">
        <v>289</v>
      </c>
      <c r="G264" s="11" t="s">
        <v>10</v>
      </c>
      <c r="H264" s="12" t="s">
        <v>580</v>
      </c>
      <c r="I264" s="10" t="s">
        <v>8</v>
      </c>
      <c r="J264" s="14"/>
      <c r="K264" s="14"/>
      <c r="L264" s="10" t="s">
        <v>10</v>
      </c>
      <c r="M264" s="11" t="s">
        <v>10</v>
      </c>
      <c r="N264" s="14"/>
      <c r="O264" s="14"/>
      <c r="P264" s="15"/>
    </row>
    <row r="265" spans="1:16" x14ac:dyDescent="0.3">
      <c r="A265" s="9">
        <v>262</v>
      </c>
      <c r="B265" s="10" t="s">
        <v>322</v>
      </c>
      <c r="C265" s="11" t="s">
        <v>573</v>
      </c>
      <c r="D265" s="12" t="s">
        <v>286</v>
      </c>
      <c r="E265" s="10">
        <v>274</v>
      </c>
      <c r="F265" s="13" t="s">
        <v>290</v>
      </c>
      <c r="G265" s="11" t="s">
        <v>10</v>
      </c>
      <c r="H265" s="12" t="s">
        <v>580</v>
      </c>
      <c r="I265" s="10" t="s">
        <v>8</v>
      </c>
      <c r="J265" s="14"/>
      <c r="K265" s="14"/>
      <c r="L265" s="10" t="s">
        <v>10</v>
      </c>
      <c r="M265" s="11" t="s">
        <v>10</v>
      </c>
      <c r="N265" s="14"/>
      <c r="O265" s="14"/>
      <c r="P265" s="15"/>
    </row>
    <row r="266" spans="1:16" x14ac:dyDescent="0.3">
      <c r="A266" s="9">
        <v>263</v>
      </c>
      <c r="B266" s="10" t="s">
        <v>322</v>
      </c>
      <c r="C266" s="11" t="s">
        <v>573</v>
      </c>
      <c r="D266" s="12" t="s">
        <v>286</v>
      </c>
      <c r="E266" s="10">
        <v>274</v>
      </c>
      <c r="F266" s="13" t="s">
        <v>234</v>
      </c>
      <c r="G266" s="11" t="s">
        <v>574</v>
      </c>
      <c r="H266" s="12" t="s">
        <v>580</v>
      </c>
      <c r="I266" s="10" t="s">
        <v>8</v>
      </c>
      <c r="J266" s="14">
        <v>109</v>
      </c>
      <c r="K266" s="14">
        <v>54.84</v>
      </c>
      <c r="L266" s="10">
        <v>2</v>
      </c>
      <c r="M266" s="11"/>
      <c r="N266" s="14"/>
      <c r="O266" s="14">
        <v>134273</v>
      </c>
      <c r="P266" s="15"/>
    </row>
    <row r="267" spans="1:16" x14ac:dyDescent="0.3">
      <c r="A267" s="9">
        <v>264</v>
      </c>
      <c r="B267" s="10" t="s">
        <v>322</v>
      </c>
      <c r="C267" s="11" t="s">
        <v>573</v>
      </c>
      <c r="D267" s="12" t="s">
        <v>286</v>
      </c>
      <c r="E267" s="10">
        <v>274</v>
      </c>
      <c r="F267" s="13" t="s">
        <v>235</v>
      </c>
      <c r="G267" s="11" t="s">
        <v>574</v>
      </c>
      <c r="H267" s="12" t="s">
        <v>580</v>
      </c>
      <c r="I267" s="10" t="s">
        <v>8</v>
      </c>
      <c r="J267" s="14">
        <v>740</v>
      </c>
      <c r="K267" s="14">
        <v>126.44</v>
      </c>
      <c r="L267" s="10">
        <v>2</v>
      </c>
      <c r="M267" s="11"/>
      <c r="N267" s="14"/>
      <c r="O267" s="14"/>
      <c r="P267" s="15"/>
    </row>
    <row r="268" spans="1:16" x14ac:dyDescent="0.3">
      <c r="A268" s="9">
        <v>265</v>
      </c>
      <c r="B268" s="10" t="s">
        <v>322</v>
      </c>
      <c r="C268" s="11" t="s">
        <v>573</v>
      </c>
      <c r="D268" s="12" t="s">
        <v>286</v>
      </c>
      <c r="E268" s="10">
        <v>274</v>
      </c>
      <c r="F268" s="13" t="s">
        <v>236</v>
      </c>
      <c r="G268" s="11" t="s">
        <v>10</v>
      </c>
      <c r="H268" s="12" t="s">
        <v>580</v>
      </c>
      <c r="I268" s="10" t="s">
        <v>8</v>
      </c>
      <c r="J268" s="14"/>
      <c r="K268" s="14"/>
      <c r="L268" s="10" t="s">
        <v>10</v>
      </c>
      <c r="M268" s="11" t="s">
        <v>10</v>
      </c>
      <c r="N268" s="14"/>
      <c r="O268" s="14"/>
      <c r="P268" s="15"/>
    </row>
    <row r="269" spans="1:16" x14ac:dyDescent="0.3">
      <c r="A269" s="9">
        <v>266</v>
      </c>
      <c r="B269" s="10" t="s">
        <v>322</v>
      </c>
      <c r="C269" s="11" t="s">
        <v>573</v>
      </c>
      <c r="D269" s="12" t="s">
        <v>286</v>
      </c>
      <c r="E269" s="10">
        <v>274</v>
      </c>
      <c r="F269" s="13" t="s">
        <v>291</v>
      </c>
      <c r="G269" s="11" t="s">
        <v>10</v>
      </c>
      <c r="H269" s="12" t="s">
        <v>580</v>
      </c>
      <c r="I269" s="10" t="s">
        <v>8</v>
      </c>
      <c r="J269" s="14"/>
      <c r="K269" s="14"/>
      <c r="L269" s="10" t="s">
        <v>10</v>
      </c>
      <c r="M269" s="11" t="s">
        <v>10</v>
      </c>
      <c r="N269" s="14"/>
      <c r="O269" s="14"/>
      <c r="P269" s="15"/>
    </row>
    <row r="270" spans="1:16" x14ac:dyDescent="0.3">
      <c r="A270" s="9">
        <v>267</v>
      </c>
      <c r="B270" s="10" t="s">
        <v>322</v>
      </c>
      <c r="C270" s="11" t="s">
        <v>573</v>
      </c>
      <c r="D270" s="12" t="s">
        <v>286</v>
      </c>
      <c r="E270" s="10">
        <v>274</v>
      </c>
      <c r="F270" s="13" t="s">
        <v>292</v>
      </c>
      <c r="G270" s="11" t="s">
        <v>574</v>
      </c>
      <c r="H270" s="12" t="s">
        <v>580</v>
      </c>
      <c r="I270" s="10" t="s">
        <v>8</v>
      </c>
      <c r="J270" s="14">
        <v>1240</v>
      </c>
      <c r="K270" s="14">
        <v>461.9</v>
      </c>
      <c r="L270" s="10">
        <v>2</v>
      </c>
      <c r="M270" s="11"/>
      <c r="N270" s="14"/>
      <c r="O270" s="14"/>
      <c r="P270" s="15"/>
    </row>
    <row r="271" spans="1:16" x14ac:dyDescent="0.3">
      <c r="A271" s="9">
        <v>268</v>
      </c>
      <c r="B271" s="10" t="s">
        <v>322</v>
      </c>
      <c r="C271" s="11" t="s">
        <v>573</v>
      </c>
      <c r="D271" s="12" t="s">
        <v>286</v>
      </c>
      <c r="E271" s="10">
        <v>274</v>
      </c>
      <c r="F271" s="13" t="s">
        <v>180</v>
      </c>
      <c r="G271" s="11" t="s">
        <v>10</v>
      </c>
      <c r="H271" s="12" t="s">
        <v>580</v>
      </c>
      <c r="I271" s="10" t="s">
        <v>8</v>
      </c>
      <c r="J271" s="14"/>
      <c r="K271" s="14"/>
      <c r="L271" s="10" t="s">
        <v>10</v>
      </c>
      <c r="M271" s="11" t="s">
        <v>10</v>
      </c>
      <c r="N271" s="14"/>
      <c r="O271" s="14"/>
      <c r="P271" s="15"/>
    </row>
    <row r="272" spans="1:16" x14ac:dyDescent="0.3">
      <c r="A272" s="9">
        <v>269</v>
      </c>
      <c r="B272" s="10" t="s">
        <v>322</v>
      </c>
      <c r="C272" s="11" t="s">
        <v>573</v>
      </c>
      <c r="D272" s="12" t="s">
        <v>286</v>
      </c>
      <c r="E272" s="10">
        <v>274</v>
      </c>
      <c r="F272" s="13" t="s">
        <v>271</v>
      </c>
      <c r="G272" s="11" t="s">
        <v>10</v>
      </c>
      <c r="H272" s="12" t="s">
        <v>580</v>
      </c>
      <c r="I272" s="10" t="s">
        <v>8</v>
      </c>
      <c r="J272" s="14"/>
      <c r="K272" s="14"/>
      <c r="L272" s="10" t="s">
        <v>10</v>
      </c>
      <c r="M272" s="11" t="s">
        <v>10</v>
      </c>
      <c r="N272" s="14"/>
      <c r="O272" s="14"/>
      <c r="P272" s="15"/>
    </row>
    <row r="273" spans="1:16" x14ac:dyDescent="0.3">
      <c r="A273" s="9">
        <v>270</v>
      </c>
      <c r="B273" s="10" t="s">
        <v>322</v>
      </c>
      <c r="C273" s="11" t="s">
        <v>573</v>
      </c>
      <c r="D273" s="12" t="s">
        <v>286</v>
      </c>
      <c r="E273" s="10">
        <v>274</v>
      </c>
      <c r="F273" s="13" t="s">
        <v>244</v>
      </c>
      <c r="G273" s="11" t="s">
        <v>10</v>
      </c>
      <c r="H273" s="12" t="s">
        <v>580</v>
      </c>
      <c r="I273" s="10" t="s">
        <v>8</v>
      </c>
      <c r="J273" s="14"/>
      <c r="K273" s="14"/>
      <c r="L273" s="10" t="s">
        <v>10</v>
      </c>
      <c r="M273" s="11" t="s">
        <v>10</v>
      </c>
      <c r="N273" s="14"/>
      <c r="O273" s="14"/>
      <c r="P273" s="15"/>
    </row>
    <row r="274" spans="1:16" x14ac:dyDescent="0.3">
      <c r="A274" s="9">
        <v>271</v>
      </c>
      <c r="B274" s="10" t="s">
        <v>322</v>
      </c>
      <c r="C274" s="11" t="s">
        <v>573</v>
      </c>
      <c r="D274" s="12" t="s">
        <v>286</v>
      </c>
      <c r="E274" s="10">
        <v>274</v>
      </c>
      <c r="F274" s="13" t="s">
        <v>293</v>
      </c>
      <c r="G274" s="11" t="s">
        <v>10</v>
      </c>
      <c r="H274" s="12" t="s">
        <v>580</v>
      </c>
      <c r="I274" s="10" t="s">
        <v>8</v>
      </c>
      <c r="J274" s="14"/>
      <c r="K274" s="14"/>
      <c r="L274" s="10" t="s">
        <v>10</v>
      </c>
      <c r="M274" s="11" t="s">
        <v>10</v>
      </c>
      <c r="N274" s="14"/>
      <c r="O274" s="14"/>
      <c r="P274" s="15"/>
    </row>
    <row r="275" spans="1:16" x14ac:dyDescent="0.3">
      <c r="A275" s="9">
        <v>272</v>
      </c>
      <c r="B275" s="10" t="s">
        <v>322</v>
      </c>
      <c r="C275" s="11" t="s">
        <v>573</v>
      </c>
      <c r="D275" s="12" t="s">
        <v>286</v>
      </c>
      <c r="E275" s="10">
        <v>274</v>
      </c>
      <c r="F275" s="13" t="s">
        <v>245</v>
      </c>
      <c r="G275" s="11" t="s">
        <v>10</v>
      </c>
      <c r="H275" s="12" t="s">
        <v>580</v>
      </c>
      <c r="I275" s="10" t="s">
        <v>8</v>
      </c>
      <c r="J275" s="14"/>
      <c r="K275" s="14"/>
      <c r="L275" s="10" t="s">
        <v>10</v>
      </c>
      <c r="M275" s="11" t="s">
        <v>10</v>
      </c>
      <c r="N275" s="14"/>
      <c r="O275" s="14"/>
      <c r="P275" s="15"/>
    </row>
    <row r="276" spans="1:16" x14ac:dyDescent="0.3">
      <c r="A276" s="9">
        <v>273</v>
      </c>
      <c r="B276" s="10" t="s">
        <v>322</v>
      </c>
      <c r="C276" s="11" t="s">
        <v>573</v>
      </c>
      <c r="D276" s="12" t="s">
        <v>286</v>
      </c>
      <c r="E276" s="10">
        <v>274</v>
      </c>
      <c r="F276" s="13" t="s">
        <v>294</v>
      </c>
      <c r="G276" s="11" t="s">
        <v>10</v>
      </c>
      <c r="H276" s="12" t="s">
        <v>580</v>
      </c>
      <c r="I276" s="10" t="s">
        <v>8</v>
      </c>
      <c r="J276" s="14"/>
      <c r="K276" s="14"/>
      <c r="L276" s="10" t="s">
        <v>10</v>
      </c>
      <c r="M276" s="11" t="s">
        <v>10</v>
      </c>
      <c r="N276" s="14"/>
      <c r="O276" s="14"/>
      <c r="P276" s="15"/>
    </row>
    <row r="277" spans="1:16" x14ac:dyDescent="0.3">
      <c r="A277" s="9">
        <v>274</v>
      </c>
      <c r="B277" s="10" t="s">
        <v>322</v>
      </c>
      <c r="C277" s="11" t="s">
        <v>573</v>
      </c>
      <c r="D277" s="12" t="s">
        <v>286</v>
      </c>
      <c r="E277" s="10">
        <v>274</v>
      </c>
      <c r="F277" s="13" t="s">
        <v>295</v>
      </c>
      <c r="G277" s="11" t="s">
        <v>10</v>
      </c>
      <c r="H277" s="12" t="s">
        <v>580</v>
      </c>
      <c r="I277" s="10" t="s">
        <v>8</v>
      </c>
      <c r="J277" s="14"/>
      <c r="K277" s="14"/>
      <c r="L277" s="10" t="s">
        <v>10</v>
      </c>
      <c r="M277" s="11" t="s">
        <v>10</v>
      </c>
      <c r="N277" s="14"/>
      <c r="O277" s="14"/>
      <c r="P277" s="15"/>
    </row>
    <row r="278" spans="1:16" x14ac:dyDescent="0.3">
      <c r="A278" s="9">
        <v>275</v>
      </c>
      <c r="B278" s="10" t="s">
        <v>322</v>
      </c>
      <c r="C278" s="11" t="s">
        <v>573</v>
      </c>
      <c r="D278" s="12" t="s">
        <v>286</v>
      </c>
      <c r="E278" s="10">
        <v>274</v>
      </c>
      <c r="F278" s="13" t="s">
        <v>246</v>
      </c>
      <c r="G278" s="11" t="s">
        <v>10</v>
      </c>
      <c r="H278" s="12" t="s">
        <v>580</v>
      </c>
      <c r="I278" s="10" t="s">
        <v>8</v>
      </c>
      <c r="J278" s="14"/>
      <c r="K278" s="14"/>
      <c r="L278" s="10" t="s">
        <v>10</v>
      </c>
      <c r="M278" s="11" t="s">
        <v>10</v>
      </c>
      <c r="N278" s="14"/>
      <c r="O278" s="14"/>
      <c r="P278" s="15"/>
    </row>
    <row r="279" spans="1:16" x14ac:dyDescent="0.3">
      <c r="A279" s="9">
        <v>276</v>
      </c>
      <c r="B279" s="10" t="s">
        <v>322</v>
      </c>
      <c r="C279" s="11" t="s">
        <v>573</v>
      </c>
      <c r="D279" s="12" t="s">
        <v>286</v>
      </c>
      <c r="E279" s="10">
        <v>274</v>
      </c>
      <c r="F279" s="13" t="s">
        <v>296</v>
      </c>
      <c r="G279" s="11" t="s">
        <v>10</v>
      </c>
      <c r="H279" s="12" t="s">
        <v>580</v>
      </c>
      <c r="I279" s="10" t="s">
        <v>8</v>
      </c>
      <c r="J279" s="14"/>
      <c r="K279" s="14"/>
      <c r="L279" s="10" t="s">
        <v>10</v>
      </c>
      <c r="M279" s="11" t="s">
        <v>10</v>
      </c>
      <c r="N279" s="14"/>
      <c r="O279" s="14"/>
      <c r="P279" s="15"/>
    </row>
    <row r="280" spans="1:16" x14ac:dyDescent="0.3">
      <c r="A280" s="9">
        <v>277</v>
      </c>
      <c r="B280" s="10" t="s">
        <v>322</v>
      </c>
      <c r="C280" s="11" t="s">
        <v>573</v>
      </c>
      <c r="D280" s="12" t="s">
        <v>286</v>
      </c>
      <c r="E280" s="10">
        <v>274</v>
      </c>
      <c r="F280" s="13" t="s">
        <v>247</v>
      </c>
      <c r="G280" s="11" t="s">
        <v>10</v>
      </c>
      <c r="H280" s="12" t="s">
        <v>580</v>
      </c>
      <c r="I280" s="10" t="s">
        <v>8</v>
      </c>
      <c r="J280" s="14"/>
      <c r="K280" s="14"/>
      <c r="L280" s="10" t="s">
        <v>10</v>
      </c>
      <c r="M280" s="11" t="s">
        <v>10</v>
      </c>
      <c r="N280" s="14"/>
      <c r="O280" s="14"/>
      <c r="P280" s="15"/>
    </row>
    <row r="281" spans="1:16" x14ac:dyDescent="0.3">
      <c r="A281" s="9">
        <v>278</v>
      </c>
      <c r="B281" s="10" t="s">
        <v>322</v>
      </c>
      <c r="C281" s="11" t="s">
        <v>573</v>
      </c>
      <c r="D281" s="12" t="s">
        <v>286</v>
      </c>
      <c r="E281" s="10">
        <v>274</v>
      </c>
      <c r="F281" s="13" t="s">
        <v>248</v>
      </c>
      <c r="G281" s="11" t="s">
        <v>10</v>
      </c>
      <c r="H281" s="12" t="s">
        <v>580</v>
      </c>
      <c r="I281" s="10" t="s">
        <v>8</v>
      </c>
      <c r="J281" s="14"/>
      <c r="K281" s="14"/>
      <c r="L281" s="10" t="s">
        <v>10</v>
      </c>
      <c r="M281" s="11" t="s">
        <v>10</v>
      </c>
      <c r="N281" s="14"/>
      <c r="O281" s="14"/>
      <c r="P281" s="15"/>
    </row>
    <row r="282" spans="1:16" x14ac:dyDescent="0.3">
      <c r="A282" s="9">
        <v>279</v>
      </c>
      <c r="B282" s="10" t="s">
        <v>322</v>
      </c>
      <c r="C282" s="11" t="s">
        <v>573</v>
      </c>
      <c r="D282" s="12" t="s">
        <v>286</v>
      </c>
      <c r="E282" s="10">
        <v>274</v>
      </c>
      <c r="F282" s="13" t="s">
        <v>249</v>
      </c>
      <c r="G282" s="11" t="s">
        <v>10</v>
      </c>
      <c r="H282" s="12" t="s">
        <v>580</v>
      </c>
      <c r="I282" s="10" t="s">
        <v>8</v>
      </c>
      <c r="J282" s="14"/>
      <c r="K282" s="14"/>
      <c r="L282" s="10" t="s">
        <v>10</v>
      </c>
      <c r="M282" s="11" t="s">
        <v>10</v>
      </c>
      <c r="N282" s="14"/>
      <c r="O282" s="14"/>
      <c r="P282" s="15"/>
    </row>
    <row r="283" spans="1:16" x14ac:dyDescent="0.3">
      <c r="A283" s="9">
        <v>280</v>
      </c>
      <c r="B283" s="10" t="s">
        <v>322</v>
      </c>
      <c r="C283" s="11" t="s">
        <v>573</v>
      </c>
      <c r="D283" s="12" t="s">
        <v>286</v>
      </c>
      <c r="E283" s="10">
        <v>274</v>
      </c>
      <c r="F283" s="13" t="s">
        <v>272</v>
      </c>
      <c r="G283" s="11" t="s">
        <v>10</v>
      </c>
      <c r="H283" s="12" t="s">
        <v>580</v>
      </c>
      <c r="I283" s="10" t="s">
        <v>8</v>
      </c>
      <c r="J283" s="14"/>
      <c r="K283" s="14"/>
      <c r="L283" s="10" t="s">
        <v>10</v>
      </c>
      <c r="M283" s="11" t="s">
        <v>10</v>
      </c>
      <c r="N283" s="14"/>
      <c r="O283" s="14"/>
      <c r="P283" s="15"/>
    </row>
    <row r="284" spans="1:16" x14ac:dyDescent="0.3">
      <c r="A284" s="9">
        <v>281</v>
      </c>
      <c r="B284" s="10" t="s">
        <v>322</v>
      </c>
      <c r="C284" s="11" t="s">
        <v>573</v>
      </c>
      <c r="D284" s="12" t="s">
        <v>286</v>
      </c>
      <c r="E284" s="10">
        <v>274</v>
      </c>
      <c r="F284" s="13" t="s">
        <v>273</v>
      </c>
      <c r="G284" s="11" t="s">
        <v>10</v>
      </c>
      <c r="H284" s="12" t="s">
        <v>580</v>
      </c>
      <c r="I284" s="10" t="s">
        <v>8</v>
      </c>
      <c r="J284" s="14"/>
      <c r="K284" s="14"/>
      <c r="L284" s="10" t="s">
        <v>10</v>
      </c>
      <c r="M284" s="11" t="s">
        <v>10</v>
      </c>
      <c r="N284" s="14"/>
      <c r="O284" s="14"/>
      <c r="P284" s="15"/>
    </row>
    <row r="285" spans="1:16" x14ac:dyDescent="0.3">
      <c r="A285" s="9">
        <v>282</v>
      </c>
      <c r="B285" s="10" t="s">
        <v>322</v>
      </c>
      <c r="C285" s="11" t="s">
        <v>573</v>
      </c>
      <c r="D285" s="12" t="s">
        <v>286</v>
      </c>
      <c r="E285" s="10">
        <v>274</v>
      </c>
      <c r="F285" s="13" t="s">
        <v>274</v>
      </c>
      <c r="G285" s="11" t="s">
        <v>10</v>
      </c>
      <c r="H285" s="12" t="s">
        <v>580</v>
      </c>
      <c r="I285" s="10" t="s">
        <v>8</v>
      </c>
      <c r="J285" s="14"/>
      <c r="K285" s="14"/>
      <c r="L285" s="10" t="s">
        <v>10</v>
      </c>
      <c r="M285" s="11" t="s">
        <v>10</v>
      </c>
      <c r="N285" s="14"/>
      <c r="O285" s="14"/>
      <c r="P285" s="15"/>
    </row>
    <row r="286" spans="1:16" x14ac:dyDescent="0.3">
      <c r="A286" s="9">
        <v>283</v>
      </c>
      <c r="B286" s="10" t="s">
        <v>322</v>
      </c>
      <c r="C286" s="11" t="s">
        <v>573</v>
      </c>
      <c r="D286" s="12" t="s">
        <v>286</v>
      </c>
      <c r="E286" s="10">
        <v>274</v>
      </c>
      <c r="F286" s="13" t="s">
        <v>275</v>
      </c>
      <c r="G286" s="11" t="s">
        <v>10</v>
      </c>
      <c r="H286" s="12" t="s">
        <v>580</v>
      </c>
      <c r="I286" s="10" t="s">
        <v>8</v>
      </c>
      <c r="J286" s="14"/>
      <c r="K286" s="14"/>
      <c r="L286" s="10" t="s">
        <v>10</v>
      </c>
      <c r="M286" s="11" t="s">
        <v>10</v>
      </c>
      <c r="N286" s="14"/>
      <c r="O286" s="14"/>
      <c r="P286" s="15"/>
    </row>
    <row r="287" spans="1:16" x14ac:dyDescent="0.3">
      <c r="A287" s="9">
        <v>284</v>
      </c>
      <c r="B287" s="10" t="s">
        <v>322</v>
      </c>
      <c r="C287" s="11" t="s">
        <v>573</v>
      </c>
      <c r="D287" s="12" t="s">
        <v>286</v>
      </c>
      <c r="E287" s="10">
        <v>274</v>
      </c>
      <c r="F287" s="13" t="s">
        <v>276</v>
      </c>
      <c r="G287" s="11" t="s">
        <v>10</v>
      </c>
      <c r="H287" s="12" t="s">
        <v>580</v>
      </c>
      <c r="I287" s="10" t="s">
        <v>8</v>
      </c>
      <c r="J287" s="14"/>
      <c r="K287" s="14"/>
      <c r="L287" s="10" t="s">
        <v>10</v>
      </c>
      <c r="M287" s="11" t="s">
        <v>10</v>
      </c>
      <c r="N287" s="14"/>
      <c r="O287" s="14"/>
      <c r="P287" s="15"/>
    </row>
    <row r="288" spans="1:16" x14ac:dyDescent="0.3">
      <c r="A288" s="9">
        <v>285</v>
      </c>
      <c r="B288" s="10" t="s">
        <v>322</v>
      </c>
      <c r="C288" s="11" t="s">
        <v>573</v>
      </c>
      <c r="D288" s="12" t="s">
        <v>286</v>
      </c>
      <c r="E288" s="10">
        <v>274</v>
      </c>
      <c r="F288" s="13" t="s">
        <v>277</v>
      </c>
      <c r="G288" s="11" t="s">
        <v>10</v>
      </c>
      <c r="H288" s="12" t="s">
        <v>580</v>
      </c>
      <c r="I288" s="10" t="s">
        <v>8</v>
      </c>
      <c r="J288" s="14"/>
      <c r="K288" s="14"/>
      <c r="L288" s="10" t="s">
        <v>10</v>
      </c>
      <c r="M288" s="11" t="s">
        <v>10</v>
      </c>
      <c r="N288" s="14"/>
      <c r="O288" s="14"/>
      <c r="P288" s="15"/>
    </row>
    <row r="289" spans="1:16" x14ac:dyDescent="0.3">
      <c r="A289" s="9">
        <v>286</v>
      </c>
      <c r="B289" s="10" t="s">
        <v>322</v>
      </c>
      <c r="C289" s="11" t="s">
        <v>573</v>
      </c>
      <c r="D289" s="12" t="s">
        <v>286</v>
      </c>
      <c r="E289" s="10">
        <v>274</v>
      </c>
      <c r="F289" s="13" t="s">
        <v>278</v>
      </c>
      <c r="G289" s="11" t="s">
        <v>10</v>
      </c>
      <c r="H289" s="12" t="s">
        <v>580</v>
      </c>
      <c r="I289" s="10" t="s">
        <v>8</v>
      </c>
      <c r="J289" s="14"/>
      <c r="K289" s="14"/>
      <c r="L289" s="10" t="s">
        <v>10</v>
      </c>
      <c r="M289" s="11" t="s">
        <v>10</v>
      </c>
      <c r="N289" s="14"/>
      <c r="O289" s="14"/>
      <c r="P289" s="15"/>
    </row>
    <row r="290" spans="1:16" x14ac:dyDescent="0.3">
      <c r="A290" s="9">
        <v>287</v>
      </c>
      <c r="B290" s="10" t="s">
        <v>322</v>
      </c>
      <c r="C290" s="11" t="s">
        <v>573</v>
      </c>
      <c r="D290" s="12" t="s">
        <v>286</v>
      </c>
      <c r="E290" s="10">
        <v>274</v>
      </c>
      <c r="F290" s="13" t="s">
        <v>279</v>
      </c>
      <c r="G290" s="11" t="s">
        <v>10</v>
      </c>
      <c r="H290" s="12" t="s">
        <v>580</v>
      </c>
      <c r="I290" s="10" t="s">
        <v>8</v>
      </c>
      <c r="J290" s="14"/>
      <c r="K290" s="14"/>
      <c r="L290" s="10" t="s">
        <v>10</v>
      </c>
      <c r="M290" s="11" t="s">
        <v>10</v>
      </c>
      <c r="N290" s="14"/>
      <c r="O290" s="14"/>
      <c r="P290" s="15"/>
    </row>
    <row r="291" spans="1:16" x14ac:dyDescent="0.3">
      <c r="A291" s="9">
        <v>288</v>
      </c>
      <c r="B291" s="10" t="s">
        <v>322</v>
      </c>
      <c r="C291" s="11" t="s">
        <v>573</v>
      </c>
      <c r="D291" s="12" t="s">
        <v>286</v>
      </c>
      <c r="E291" s="10">
        <v>274</v>
      </c>
      <c r="F291" s="13" t="s">
        <v>280</v>
      </c>
      <c r="G291" s="11" t="s">
        <v>10</v>
      </c>
      <c r="H291" s="12" t="s">
        <v>580</v>
      </c>
      <c r="I291" s="10" t="s">
        <v>8</v>
      </c>
      <c r="J291" s="14"/>
      <c r="K291" s="14"/>
      <c r="L291" s="10" t="s">
        <v>10</v>
      </c>
      <c r="M291" s="11" t="s">
        <v>10</v>
      </c>
      <c r="N291" s="14"/>
      <c r="O291" s="14"/>
      <c r="P291" s="15"/>
    </row>
    <row r="292" spans="1:16" x14ac:dyDescent="0.3">
      <c r="A292" s="9">
        <v>289</v>
      </c>
      <c r="B292" s="10" t="s">
        <v>322</v>
      </c>
      <c r="C292" s="11" t="s">
        <v>573</v>
      </c>
      <c r="D292" s="12" t="s">
        <v>286</v>
      </c>
      <c r="E292" s="10">
        <v>274</v>
      </c>
      <c r="F292" s="13" t="s">
        <v>281</v>
      </c>
      <c r="G292" s="11" t="s">
        <v>10</v>
      </c>
      <c r="H292" s="12" t="s">
        <v>580</v>
      </c>
      <c r="I292" s="10" t="s">
        <v>8</v>
      </c>
      <c r="J292" s="14"/>
      <c r="K292" s="14"/>
      <c r="L292" s="10" t="s">
        <v>10</v>
      </c>
      <c r="M292" s="11" t="s">
        <v>10</v>
      </c>
      <c r="N292" s="14"/>
      <c r="O292" s="14"/>
      <c r="P292" s="15"/>
    </row>
    <row r="293" spans="1:16" x14ac:dyDescent="0.3">
      <c r="A293" s="9">
        <v>290</v>
      </c>
      <c r="B293" s="10" t="s">
        <v>322</v>
      </c>
      <c r="C293" s="11" t="s">
        <v>573</v>
      </c>
      <c r="D293" s="12" t="s">
        <v>286</v>
      </c>
      <c r="E293" s="10">
        <v>274</v>
      </c>
      <c r="F293" s="13" t="s">
        <v>282</v>
      </c>
      <c r="G293" s="11" t="s">
        <v>10</v>
      </c>
      <c r="H293" s="12" t="s">
        <v>580</v>
      </c>
      <c r="I293" s="10" t="s">
        <v>8</v>
      </c>
      <c r="J293" s="14"/>
      <c r="K293" s="14"/>
      <c r="L293" s="10" t="s">
        <v>10</v>
      </c>
      <c r="M293" s="11" t="s">
        <v>10</v>
      </c>
      <c r="N293" s="14"/>
      <c r="O293" s="14"/>
      <c r="P293" s="15"/>
    </row>
    <row r="294" spans="1:16" x14ac:dyDescent="0.3">
      <c r="A294" s="9">
        <v>291</v>
      </c>
      <c r="B294" s="10" t="s">
        <v>322</v>
      </c>
      <c r="C294" s="11" t="s">
        <v>573</v>
      </c>
      <c r="D294" s="12" t="s">
        <v>286</v>
      </c>
      <c r="E294" s="10">
        <v>274</v>
      </c>
      <c r="F294" s="13" t="s">
        <v>283</v>
      </c>
      <c r="G294" s="11" t="s">
        <v>10</v>
      </c>
      <c r="H294" s="12" t="s">
        <v>580</v>
      </c>
      <c r="I294" s="10" t="s">
        <v>8</v>
      </c>
      <c r="J294" s="14"/>
      <c r="K294" s="14"/>
      <c r="L294" s="10" t="s">
        <v>10</v>
      </c>
      <c r="M294" s="11" t="s">
        <v>10</v>
      </c>
      <c r="N294" s="14"/>
      <c r="O294" s="14"/>
      <c r="P294" s="15"/>
    </row>
    <row r="295" spans="1:16" x14ac:dyDescent="0.3">
      <c r="A295" s="9">
        <v>292</v>
      </c>
      <c r="B295" s="10" t="s">
        <v>322</v>
      </c>
      <c r="C295" s="11" t="s">
        <v>573</v>
      </c>
      <c r="D295" s="12" t="s">
        <v>286</v>
      </c>
      <c r="E295" s="10">
        <v>274</v>
      </c>
      <c r="F295" s="13" t="s">
        <v>284</v>
      </c>
      <c r="G295" s="11" t="s">
        <v>10</v>
      </c>
      <c r="H295" s="12" t="s">
        <v>580</v>
      </c>
      <c r="I295" s="10" t="s">
        <v>8</v>
      </c>
      <c r="J295" s="14"/>
      <c r="K295" s="14"/>
      <c r="L295" s="10" t="s">
        <v>10</v>
      </c>
      <c r="M295" s="11" t="s">
        <v>10</v>
      </c>
      <c r="N295" s="14"/>
      <c r="O295" s="14"/>
      <c r="P295" s="15"/>
    </row>
    <row r="296" spans="1:16" x14ac:dyDescent="0.3">
      <c r="A296" s="9">
        <v>293</v>
      </c>
      <c r="B296" s="10" t="s">
        <v>322</v>
      </c>
      <c r="C296" s="11" t="s">
        <v>573</v>
      </c>
      <c r="D296" s="12" t="s">
        <v>286</v>
      </c>
      <c r="E296" s="10">
        <v>274</v>
      </c>
      <c r="F296" s="13" t="s">
        <v>285</v>
      </c>
      <c r="G296" s="11" t="s">
        <v>10</v>
      </c>
      <c r="H296" s="12" t="s">
        <v>580</v>
      </c>
      <c r="I296" s="10" t="s">
        <v>8</v>
      </c>
      <c r="J296" s="14"/>
      <c r="K296" s="14"/>
      <c r="L296" s="10" t="s">
        <v>10</v>
      </c>
      <c r="M296" s="11" t="s">
        <v>10</v>
      </c>
      <c r="N296" s="14"/>
      <c r="O296" s="14"/>
      <c r="P296" s="15"/>
    </row>
    <row r="297" spans="1:16" x14ac:dyDescent="0.3">
      <c r="A297" s="9">
        <v>294</v>
      </c>
      <c r="B297" s="10" t="s">
        <v>322</v>
      </c>
      <c r="C297" s="11" t="s">
        <v>573</v>
      </c>
      <c r="D297" s="12" t="s">
        <v>286</v>
      </c>
      <c r="E297" s="10">
        <v>274</v>
      </c>
      <c r="F297" s="13" t="s">
        <v>297</v>
      </c>
      <c r="G297" s="11" t="s">
        <v>10</v>
      </c>
      <c r="H297" s="12" t="s">
        <v>580</v>
      </c>
      <c r="I297" s="10" t="s">
        <v>8</v>
      </c>
      <c r="J297" s="14"/>
      <c r="K297" s="14"/>
      <c r="L297" s="10" t="s">
        <v>10</v>
      </c>
      <c r="M297" s="11" t="s">
        <v>10</v>
      </c>
      <c r="N297" s="14"/>
      <c r="O297" s="14"/>
      <c r="P297" s="15"/>
    </row>
    <row r="298" spans="1:16" x14ac:dyDescent="0.3">
      <c r="A298" s="9">
        <v>295</v>
      </c>
      <c r="B298" s="10" t="s">
        <v>322</v>
      </c>
      <c r="C298" s="11" t="s">
        <v>573</v>
      </c>
      <c r="D298" s="12" t="s">
        <v>286</v>
      </c>
      <c r="E298" s="10">
        <v>274</v>
      </c>
      <c r="F298" s="13" t="s">
        <v>298</v>
      </c>
      <c r="G298" s="11" t="s">
        <v>10</v>
      </c>
      <c r="H298" s="12" t="s">
        <v>580</v>
      </c>
      <c r="I298" s="10" t="s">
        <v>8</v>
      </c>
      <c r="J298" s="14"/>
      <c r="K298" s="14"/>
      <c r="L298" s="10" t="s">
        <v>10</v>
      </c>
      <c r="M298" s="11" t="s">
        <v>10</v>
      </c>
      <c r="N298" s="14"/>
      <c r="O298" s="14"/>
      <c r="P298" s="15"/>
    </row>
    <row r="299" spans="1:16" x14ac:dyDescent="0.3">
      <c r="A299" s="9">
        <v>296</v>
      </c>
      <c r="B299" s="10" t="s">
        <v>322</v>
      </c>
      <c r="C299" s="11" t="s">
        <v>573</v>
      </c>
      <c r="D299" s="12" t="s">
        <v>286</v>
      </c>
      <c r="E299" s="10">
        <v>274</v>
      </c>
      <c r="F299" s="13" t="s">
        <v>299</v>
      </c>
      <c r="G299" s="11" t="s">
        <v>10</v>
      </c>
      <c r="H299" s="12" t="s">
        <v>580</v>
      </c>
      <c r="I299" s="10" t="s">
        <v>8</v>
      </c>
      <c r="J299" s="14"/>
      <c r="K299" s="14"/>
      <c r="L299" s="10" t="s">
        <v>10</v>
      </c>
      <c r="M299" s="11" t="s">
        <v>10</v>
      </c>
      <c r="N299" s="14"/>
      <c r="O299" s="14"/>
      <c r="P299" s="15"/>
    </row>
    <row r="300" spans="1:16" x14ac:dyDescent="0.3">
      <c r="A300" s="9">
        <v>297</v>
      </c>
      <c r="B300" s="10" t="s">
        <v>322</v>
      </c>
      <c r="C300" s="11" t="s">
        <v>573</v>
      </c>
      <c r="D300" s="12" t="s">
        <v>286</v>
      </c>
      <c r="E300" s="10">
        <v>274</v>
      </c>
      <c r="F300" s="13" t="s">
        <v>300</v>
      </c>
      <c r="G300" s="11" t="s">
        <v>10</v>
      </c>
      <c r="H300" s="12" t="s">
        <v>580</v>
      </c>
      <c r="I300" s="10" t="s">
        <v>8</v>
      </c>
      <c r="J300" s="14"/>
      <c r="K300" s="14"/>
      <c r="L300" s="10" t="s">
        <v>10</v>
      </c>
      <c r="M300" s="11" t="s">
        <v>10</v>
      </c>
      <c r="N300" s="14"/>
      <c r="O300" s="14"/>
      <c r="P300" s="15"/>
    </row>
    <row r="301" spans="1:16" x14ac:dyDescent="0.3">
      <c r="A301" s="9">
        <v>298</v>
      </c>
      <c r="B301" s="10" t="s">
        <v>322</v>
      </c>
      <c r="C301" s="11" t="s">
        <v>573</v>
      </c>
      <c r="D301" s="12" t="s">
        <v>286</v>
      </c>
      <c r="E301" s="10">
        <v>274</v>
      </c>
      <c r="F301" s="13" t="s">
        <v>301</v>
      </c>
      <c r="G301" s="11" t="s">
        <v>10</v>
      </c>
      <c r="H301" s="12" t="s">
        <v>580</v>
      </c>
      <c r="I301" s="10" t="s">
        <v>8</v>
      </c>
      <c r="J301" s="14"/>
      <c r="K301" s="14"/>
      <c r="L301" s="10" t="s">
        <v>10</v>
      </c>
      <c r="M301" s="11" t="s">
        <v>10</v>
      </c>
      <c r="N301" s="14"/>
      <c r="O301" s="14"/>
      <c r="P301" s="15"/>
    </row>
    <row r="302" spans="1:16" x14ac:dyDescent="0.3">
      <c r="A302" s="9">
        <v>299</v>
      </c>
      <c r="B302" s="10" t="s">
        <v>322</v>
      </c>
      <c r="C302" s="11" t="s">
        <v>573</v>
      </c>
      <c r="D302" s="12" t="s">
        <v>286</v>
      </c>
      <c r="E302" s="10">
        <v>274</v>
      </c>
      <c r="F302" s="13" t="s">
        <v>302</v>
      </c>
      <c r="G302" s="11" t="s">
        <v>10</v>
      </c>
      <c r="H302" s="12" t="s">
        <v>580</v>
      </c>
      <c r="I302" s="10" t="s">
        <v>8</v>
      </c>
      <c r="J302" s="14"/>
      <c r="K302" s="14"/>
      <c r="L302" s="10" t="s">
        <v>10</v>
      </c>
      <c r="M302" s="11" t="s">
        <v>10</v>
      </c>
      <c r="N302" s="14"/>
      <c r="O302" s="14"/>
      <c r="P302" s="15"/>
    </row>
    <row r="303" spans="1:16" x14ac:dyDescent="0.3">
      <c r="A303" s="9">
        <v>300</v>
      </c>
      <c r="B303" s="10" t="s">
        <v>322</v>
      </c>
      <c r="C303" s="11" t="s">
        <v>573</v>
      </c>
      <c r="D303" s="12" t="s">
        <v>286</v>
      </c>
      <c r="E303" s="10">
        <v>274</v>
      </c>
      <c r="F303" s="13" t="s">
        <v>303</v>
      </c>
      <c r="G303" s="11" t="s">
        <v>10</v>
      </c>
      <c r="H303" s="12" t="s">
        <v>580</v>
      </c>
      <c r="I303" s="10" t="s">
        <v>8</v>
      </c>
      <c r="J303" s="14"/>
      <c r="K303" s="14"/>
      <c r="L303" s="10" t="s">
        <v>10</v>
      </c>
      <c r="M303" s="11" t="s">
        <v>10</v>
      </c>
      <c r="N303" s="14"/>
      <c r="O303" s="14"/>
      <c r="P303" s="15"/>
    </row>
    <row r="304" spans="1:16" x14ac:dyDescent="0.3">
      <c r="A304" s="9">
        <v>301</v>
      </c>
      <c r="B304" s="10" t="s">
        <v>322</v>
      </c>
      <c r="C304" s="11" t="s">
        <v>573</v>
      </c>
      <c r="D304" s="12" t="s">
        <v>286</v>
      </c>
      <c r="E304" s="10">
        <v>274</v>
      </c>
      <c r="F304" s="13" t="s">
        <v>304</v>
      </c>
      <c r="G304" s="11" t="s">
        <v>10</v>
      </c>
      <c r="H304" s="12" t="s">
        <v>580</v>
      </c>
      <c r="I304" s="10" t="s">
        <v>8</v>
      </c>
      <c r="J304" s="14"/>
      <c r="K304" s="14"/>
      <c r="L304" s="10" t="s">
        <v>10</v>
      </c>
      <c r="M304" s="11" t="s">
        <v>10</v>
      </c>
      <c r="N304" s="14"/>
      <c r="O304" s="14"/>
      <c r="P304" s="15"/>
    </row>
    <row r="305" spans="1:16" x14ac:dyDescent="0.3">
      <c r="A305" s="9">
        <v>302</v>
      </c>
      <c r="B305" s="10" t="s">
        <v>322</v>
      </c>
      <c r="C305" s="11" t="s">
        <v>573</v>
      </c>
      <c r="D305" s="12" t="s">
        <v>286</v>
      </c>
      <c r="E305" s="10">
        <v>274</v>
      </c>
      <c r="F305" s="13" t="s">
        <v>305</v>
      </c>
      <c r="G305" s="11" t="s">
        <v>10</v>
      </c>
      <c r="H305" s="12" t="s">
        <v>580</v>
      </c>
      <c r="I305" s="10" t="s">
        <v>8</v>
      </c>
      <c r="J305" s="14"/>
      <c r="K305" s="14"/>
      <c r="L305" s="10" t="s">
        <v>10</v>
      </c>
      <c r="M305" s="11" t="s">
        <v>10</v>
      </c>
      <c r="N305" s="14"/>
      <c r="O305" s="14"/>
      <c r="P305" s="15"/>
    </row>
    <row r="306" spans="1:16" x14ac:dyDescent="0.3">
      <c r="A306" s="9">
        <v>303</v>
      </c>
      <c r="B306" s="10" t="s">
        <v>322</v>
      </c>
      <c r="C306" s="11" t="s">
        <v>573</v>
      </c>
      <c r="D306" s="12" t="s">
        <v>286</v>
      </c>
      <c r="E306" s="10">
        <v>274</v>
      </c>
      <c r="F306" s="13" t="s">
        <v>306</v>
      </c>
      <c r="G306" s="11" t="s">
        <v>10</v>
      </c>
      <c r="H306" s="12" t="s">
        <v>580</v>
      </c>
      <c r="I306" s="10" t="s">
        <v>8</v>
      </c>
      <c r="J306" s="14"/>
      <c r="K306" s="14"/>
      <c r="L306" s="10" t="s">
        <v>10</v>
      </c>
      <c r="M306" s="11" t="s">
        <v>10</v>
      </c>
      <c r="N306" s="14"/>
      <c r="O306" s="14"/>
      <c r="P306" s="15"/>
    </row>
    <row r="307" spans="1:16" x14ac:dyDescent="0.3">
      <c r="A307" s="9">
        <v>304</v>
      </c>
      <c r="B307" s="10" t="s">
        <v>322</v>
      </c>
      <c r="C307" s="11" t="s">
        <v>573</v>
      </c>
      <c r="D307" s="12" t="s">
        <v>286</v>
      </c>
      <c r="E307" s="10">
        <v>274</v>
      </c>
      <c r="F307" s="13" t="s">
        <v>307</v>
      </c>
      <c r="G307" s="11" t="s">
        <v>10</v>
      </c>
      <c r="H307" s="12" t="s">
        <v>580</v>
      </c>
      <c r="I307" s="10" t="s">
        <v>8</v>
      </c>
      <c r="J307" s="14"/>
      <c r="K307" s="14"/>
      <c r="L307" s="10" t="s">
        <v>10</v>
      </c>
      <c r="M307" s="11" t="s">
        <v>10</v>
      </c>
      <c r="N307" s="14"/>
      <c r="O307" s="14"/>
      <c r="P307" s="15"/>
    </row>
    <row r="308" spans="1:16" x14ac:dyDescent="0.3">
      <c r="A308" s="9">
        <v>305</v>
      </c>
      <c r="B308" s="10" t="s">
        <v>322</v>
      </c>
      <c r="C308" s="11" t="s">
        <v>573</v>
      </c>
      <c r="D308" s="12" t="s">
        <v>286</v>
      </c>
      <c r="E308" s="10">
        <v>274</v>
      </c>
      <c r="F308" s="13" t="s">
        <v>308</v>
      </c>
      <c r="G308" s="11" t="s">
        <v>10</v>
      </c>
      <c r="H308" s="12" t="s">
        <v>580</v>
      </c>
      <c r="I308" s="10" t="s">
        <v>8</v>
      </c>
      <c r="J308" s="14"/>
      <c r="K308" s="14"/>
      <c r="L308" s="10" t="s">
        <v>10</v>
      </c>
      <c r="M308" s="11" t="s">
        <v>10</v>
      </c>
      <c r="N308" s="14"/>
      <c r="O308" s="14"/>
      <c r="P308" s="15"/>
    </row>
    <row r="309" spans="1:16" x14ac:dyDescent="0.3">
      <c r="A309" s="9">
        <v>306</v>
      </c>
      <c r="B309" s="10" t="s">
        <v>322</v>
      </c>
      <c r="C309" s="11" t="s">
        <v>573</v>
      </c>
      <c r="D309" s="12" t="s">
        <v>286</v>
      </c>
      <c r="E309" s="10">
        <v>274</v>
      </c>
      <c r="F309" s="13" t="s">
        <v>309</v>
      </c>
      <c r="G309" s="11" t="s">
        <v>10</v>
      </c>
      <c r="H309" s="12" t="s">
        <v>580</v>
      </c>
      <c r="I309" s="10" t="s">
        <v>8</v>
      </c>
      <c r="J309" s="14"/>
      <c r="K309" s="14"/>
      <c r="L309" s="10" t="s">
        <v>10</v>
      </c>
      <c r="M309" s="11" t="s">
        <v>10</v>
      </c>
      <c r="N309" s="14"/>
      <c r="O309" s="14"/>
      <c r="P309" s="15"/>
    </row>
    <row r="310" spans="1:16" x14ac:dyDescent="0.3">
      <c r="A310" s="9">
        <v>307</v>
      </c>
      <c r="B310" s="10" t="s">
        <v>322</v>
      </c>
      <c r="C310" s="11" t="s">
        <v>573</v>
      </c>
      <c r="D310" s="12" t="s">
        <v>286</v>
      </c>
      <c r="E310" s="10">
        <v>274</v>
      </c>
      <c r="F310" s="13" t="s">
        <v>310</v>
      </c>
      <c r="G310" s="11" t="s">
        <v>574</v>
      </c>
      <c r="H310" s="12" t="s">
        <v>580</v>
      </c>
      <c r="I310" s="10" t="s">
        <v>8</v>
      </c>
      <c r="J310" s="14">
        <v>298</v>
      </c>
      <c r="K310" s="14">
        <v>78.03</v>
      </c>
      <c r="L310" s="10">
        <v>2</v>
      </c>
      <c r="M310" s="11"/>
      <c r="N310" s="14"/>
      <c r="O310" s="14"/>
      <c r="P310" s="15"/>
    </row>
    <row r="311" spans="1:16" x14ac:dyDescent="0.3">
      <c r="A311" s="9">
        <v>308</v>
      </c>
      <c r="B311" s="10" t="s">
        <v>359</v>
      </c>
      <c r="C311" s="11" t="s">
        <v>318</v>
      </c>
      <c r="D311" s="12" t="s">
        <v>16</v>
      </c>
      <c r="E311" s="10">
        <v>18</v>
      </c>
      <c r="F311" s="13" t="s">
        <v>358</v>
      </c>
      <c r="G311" s="11" t="s">
        <v>360</v>
      </c>
      <c r="H311" s="12" t="s">
        <v>10</v>
      </c>
      <c r="I311" s="10" t="s">
        <v>17</v>
      </c>
      <c r="J311" s="14">
        <v>34582</v>
      </c>
      <c r="K311" s="14">
        <v>7826.7400000000007</v>
      </c>
      <c r="L311" s="10">
        <v>4</v>
      </c>
      <c r="M311" s="11"/>
      <c r="N311" s="14"/>
      <c r="O311" s="14">
        <v>137167</v>
      </c>
      <c r="P311" s="15">
        <v>958907</v>
      </c>
    </row>
    <row r="312" spans="1:16" x14ac:dyDescent="0.3">
      <c r="A312" s="9">
        <v>309</v>
      </c>
      <c r="B312" s="10" t="s">
        <v>359</v>
      </c>
      <c r="C312" s="11" t="s">
        <v>318</v>
      </c>
      <c r="D312" s="12" t="s">
        <v>16</v>
      </c>
      <c r="E312" s="10">
        <v>18</v>
      </c>
      <c r="F312" s="13" t="s">
        <v>367</v>
      </c>
      <c r="G312" s="11" t="s">
        <v>368</v>
      </c>
      <c r="H312" s="12" t="s">
        <v>10</v>
      </c>
      <c r="I312" s="10" t="s">
        <v>17</v>
      </c>
      <c r="J312" s="14">
        <v>17820</v>
      </c>
      <c r="K312" s="14">
        <v>4834.51</v>
      </c>
      <c r="L312" s="10">
        <v>1</v>
      </c>
      <c r="M312" s="11"/>
      <c r="N312" s="14"/>
      <c r="O312" s="14"/>
      <c r="P312" s="15"/>
    </row>
    <row r="313" spans="1:16" x14ac:dyDescent="0.3">
      <c r="A313" s="9">
        <v>310</v>
      </c>
      <c r="B313" s="10" t="s">
        <v>359</v>
      </c>
      <c r="C313" s="11" t="s">
        <v>318</v>
      </c>
      <c r="D313" s="12" t="s">
        <v>43</v>
      </c>
      <c r="E313" s="10">
        <v>37</v>
      </c>
      <c r="F313" s="13" t="s">
        <v>429</v>
      </c>
      <c r="G313" s="11" t="s">
        <v>430</v>
      </c>
      <c r="H313" s="12" t="s">
        <v>10</v>
      </c>
      <c r="I313" s="10" t="s">
        <v>17</v>
      </c>
      <c r="J313" s="14">
        <v>70835.399999999994</v>
      </c>
      <c r="K313" s="14">
        <v>14821.689999999999</v>
      </c>
      <c r="L313" s="10">
        <v>5</v>
      </c>
      <c r="M313" s="11" t="s">
        <v>431</v>
      </c>
      <c r="N313" s="14"/>
      <c r="O313" s="14">
        <v>246623</v>
      </c>
      <c r="P313" s="15">
        <v>1691346</v>
      </c>
    </row>
    <row r="314" spans="1:16" x14ac:dyDescent="0.3">
      <c r="A314" s="9">
        <v>311</v>
      </c>
      <c r="B314" s="10" t="s">
        <v>359</v>
      </c>
      <c r="C314" s="11" t="s">
        <v>318</v>
      </c>
      <c r="D314" s="12" t="s">
        <v>43</v>
      </c>
      <c r="E314" s="10">
        <v>37</v>
      </c>
      <c r="F314" s="13" t="s">
        <v>44</v>
      </c>
      <c r="G314" s="11" t="s">
        <v>10</v>
      </c>
      <c r="H314" s="12" t="s">
        <v>580</v>
      </c>
      <c r="I314" s="10" t="s">
        <v>17</v>
      </c>
      <c r="J314" s="14"/>
      <c r="K314" s="14"/>
      <c r="L314" s="10" t="s">
        <v>10</v>
      </c>
      <c r="M314" s="11" t="s">
        <v>10</v>
      </c>
      <c r="N314" s="14"/>
      <c r="O314" s="14"/>
      <c r="P314" s="15"/>
    </row>
    <row r="315" spans="1:16" x14ac:dyDescent="0.3">
      <c r="A315" s="9">
        <v>312</v>
      </c>
      <c r="B315" s="10" t="s">
        <v>359</v>
      </c>
      <c r="C315" s="11" t="s">
        <v>318</v>
      </c>
      <c r="D315" s="12" t="s">
        <v>46</v>
      </c>
      <c r="E315" s="10">
        <v>37</v>
      </c>
      <c r="F315" s="13" t="s">
        <v>434</v>
      </c>
      <c r="G315" s="11" t="s">
        <v>435</v>
      </c>
      <c r="H315" s="12" t="s">
        <v>10</v>
      </c>
      <c r="I315" s="10" t="s">
        <v>17</v>
      </c>
      <c r="J315" s="14">
        <v>26024</v>
      </c>
      <c r="K315" s="14">
        <v>5028.59</v>
      </c>
      <c r="L315" s="10">
        <v>3</v>
      </c>
      <c r="M315" s="11" t="s">
        <v>431</v>
      </c>
      <c r="N315" s="14"/>
      <c r="O315" s="14">
        <v>226750</v>
      </c>
      <c r="P315" s="15">
        <v>614361</v>
      </c>
    </row>
    <row r="316" spans="1:16" x14ac:dyDescent="0.3">
      <c r="A316" s="9">
        <v>313</v>
      </c>
      <c r="B316" s="10" t="s">
        <v>359</v>
      </c>
      <c r="C316" s="11" t="s">
        <v>318</v>
      </c>
      <c r="D316" s="12" t="s">
        <v>49</v>
      </c>
      <c r="E316" s="10">
        <v>2009</v>
      </c>
      <c r="F316" s="13" t="s">
        <v>441</v>
      </c>
      <c r="G316" s="11" t="s">
        <v>442</v>
      </c>
      <c r="H316" s="12" t="s">
        <v>10</v>
      </c>
      <c r="I316" s="10" t="s">
        <v>17</v>
      </c>
      <c r="J316" s="14">
        <v>37920</v>
      </c>
      <c r="K316" s="14">
        <v>9111.119999999999</v>
      </c>
      <c r="L316" s="10">
        <v>3</v>
      </c>
      <c r="M316" s="11"/>
      <c r="N316" s="14">
        <v>3495</v>
      </c>
      <c r="O316" s="14">
        <v>232371.5</v>
      </c>
      <c r="P316" s="15"/>
    </row>
    <row r="317" spans="1:16" x14ac:dyDescent="0.3">
      <c r="A317" s="9">
        <v>314</v>
      </c>
      <c r="B317" s="10" t="s">
        <v>359</v>
      </c>
      <c r="C317" s="11" t="s">
        <v>318</v>
      </c>
      <c r="D317" s="12" t="s">
        <v>49</v>
      </c>
      <c r="E317" s="10">
        <v>2008</v>
      </c>
      <c r="F317" s="13" t="s">
        <v>50</v>
      </c>
      <c r="G317" s="11" t="s">
        <v>443</v>
      </c>
      <c r="H317" s="12" t="s">
        <v>10</v>
      </c>
      <c r="I317" s="10" t="s">
        <v>17</v>
      </c>
      <c r="J317" s="14">
        <v>78132</v>
      </c>
      <c r="K317" s="14">
        <v>19755.29</v>
      </c>
      <c r="L317" s="10">
        <v>3</v>
      </c>
      <c r="M317" s="11" t="s">
        <v>444</v>
      </c>
      <c r="N317" s="14">
        <v>6870</v>
      </c>
      <c r="O317" s="14">
        <v>425681</v>
      </c>
      <c r="P317" s="15"/>
    </row>
    <row r="318" spans="1:16" x14ac:dyDescent="0.3">
      <c r="A318" s="9">
        <v>315</v>
      </c>
      <c r="B318" s="10" t="s">
        <v>359</v>
      </c>
      <c r="C318" s="11" t="s">
        <v>318</v>
      </c>
      <c r="D318" s="12" t="s">
        <v>64</v>
      </c>
      <c r="E318" s="10">
        <v>321</v>
      </c>
      <c r="F318" s="13" t="s">
        <v>65</v>
      </c>
      <c r="G318" s="11" t="s">
        <v>450</v>
      </c>
      <c r="H318" s="12" t="s">
        <v>10</v>
      </c>
      <c r="I318" s="10" t="s">
        <v>17</v>
      </c>
      <c r="J318" s="14">
        <v>93094.5</v>
      </c>
      <c r="K318" s="14">
        <v>36102.99</v>
      </c>
      <c r="L318" s="10">
        <v>2</v>
      </c>
      <c r="M318" s="11"/>
      <c r="N318" s="14"/>
      <c r="O318" s="14">
        <v>1078550</v>
      </c>
      <c r="P318" s="15">
        <v>411043</v>
      </c>
    </row>
    <row r="319" spans="1:16" x14ac:dyDescent="0.3">
      <c r="A319" s="9">
        <v>316</v>
      </c>
      <c r="B319" s="10" t="s">
        <v>359</v>
      </c>
      <c r="C319" s="11" t="s">
        <v>318</v>
      </c>
      <c r="D319" s="12" t="s">
        <v>70</v>
      </c>
      <c r="E319" s="10">
        <v>214</v>
      </c>
      <c r="F319" s="13" t="s">
        <v>71</v>
      </c>
      <c r="G319" s="11" t="s">
        <v>453</v>
      </c>
      <c r="H319" s="12" t="s">
        <v>10</v>
      </c>
      <c r="I319" s="10" t="s">
        <v>17</v>
      </c>
      <c r="J319" s="14">
        <v>50954</v>
      </c>
      <c r="K319" s="14">
        <v>13152.75</v>
      </c>
      <c r="L319" s="10">
        <v>3</v>
      </c>
      <c r="M319" s="11" t="s">
        <v>444</v>
      </c>
      <c r="N319" s="14"/>
      <c r="O319" s="14"/>
      <c r="P319" s="15"/>
    </row>
    <row r="320" spans="1:16" x14ac:dyDescent="0.3">
      <c r="A320" s="9">
        <v>317</v>
      </c>
      <c r="B320" s="10" t="s">
        <v>359</v>
      </c>
      <c r="C320" s="11" t="s">
        <v>318</v>
      </c>
      <c r="D320" s="12" t="s">
        <v>70</v>
      </c>
      <c r="E320" s="10">
        <v>214</v>
      </c>
      <c r="F320" s="13" t="s">
        <v>72</v>
      </c>
      <c r="G320" s="11" t="s">
        <v>454</v>
      </c>
      <c r="H320" s="12" t="s">
        <v>10</v>
      </c>
      <c r="I320" s="10" t="s">
        <v>17</v>
      </c>
      <c r="J320" s="14">
        <v>56645</v>
      </c>
      <c r="K320" s="14">
        <v>15090.82</v>
      </c>
      <c r="L320" s="10">
        <v>4</v>
      </c>
      <c r="M320" s="11" t="s">
        <v>444</v>
      </c>
      <c r="N320" s="14"/>
      <c r="O320" s="14">
        <v>685145</v>
      </c>
      <c r="P320" s="15">
        <v>2671151</v>
      </c>
    </row>
    <row r="321" spans="1:16" x14ac:dyDescent="0.3">
      <c r="A321" s="9">
        <v>318</v>
      </c>
      <c r="B321" s="10" t="s">
        <v>359</v>
      </c>
      <c r="C321" s="11" t="s">
        <v>318</v>
      </c>
      <c r="D321" s="12" t="s">
        <v>70</v>
      </c>
      <c r="E321" s="10">
        <v>214</v>
      </c>
      <c r="F321" s="13" t="s">
        <v>73</v>
      </c>
      <c r="G321" s="11" t="s">
        <v>455</v>
      </c>
      <c r="H321" s="12" t="s">
        <v>10</v>
      </c>
      <c r="I321" s="10" t="s">
        <v>17</v>
      </c>
      <c r="J321" s="14">
        <v>13404</v>
      </c>
      <c r="K321" s="14">
        <v>3797.41</v>
      </c>
      <c r="L321" s="10">
        <v>3</v>
      </c>
      <c r="M321" s="11" t="s">
        <v>444</v>
      </c>
      <c r="N321" s="14"/>
      <c r="O321" s="14">
        <v>792699</v>
      </c>
      <c r="P321" s="15">
        <v>3871404</v>
      </c>
    </row>
    <row r="322" spans="1:16" x14ac:dyDescent="0.3">
      <c r="A322" s="9">
        <v>319</v>
      </c>
      <c r="B322" s="10" t="s">
        <v>359</v>
      </c>
      <c r="C322" s="11" t="s">
        <v>318</v>
      </c>
      <c r="D322" s="12" t="s">
        <v>70</v>
      </c>
      <c r="E322" s="10">
        <v>214</v>
      </c>
      <c r="F322" s="13" t="s">
        <v>74</v>
      </c>
      <c r="G322" s="11" t="s">
        <v>456</v>
      </c>
      <c r="H322" s="12" t="s">
        <v>10</v>
      </c>
      <c r="I322" s="10" t="s">
        <v>17</v>
      </c>
      <c r="J322" s="14">
        <v>40582</v>
      </c>
      <c r="K322" s="14">
        <v>9625.630000000001</v>
      </c>
      <c r="L322" s="10">
        <v>3</v>
      </c>
      <c r="M322" s="11" t="s">
        <v>444</v>
      </c>
      <c r="N322" s="14"/>
      <c r="O322" s="14"/>
      <c r="P322" s="15"/>
    </row>
    <row r="323" spans="1:16" x14ac:dyDescent="0.3">
      <c r="A323" s="9">
        <v>320</v>
      </c>
      <c r="B323" s="10" t="s">
        <v>359</v>
      </c>
      <c r="C323" s="11" t="s">
        <v>318</v>
      </c>
      <c r="D323" s="12" t="s">
        <v>70</v>
      </c>
      <c r="E323" s="10">
        <v>214</v>
      </c>
      <c r="F323" s="13" t="s">
        <v>75</v>
      </c>
      <c r="G323" s="11" t="s">
        <v>457</v>
      </c>
      <c r="H323" s="12" t="s">
        <v>10</v>
      </c>
      <c r="I323" s="10" t="s">
        <v>17</v>
      </c>
      <c r="J323" s="14">
        <v>36798</v>
      </c>
      <c r="K323" s="14">
        <v>9770.91</v>
      </c>
      <c r="L323" s="10">
        <v>3</v>
      </c>
      <c r="M323" s="11" t="s">
        <v>444</v>
      </c>
      <c r="N323" s="14"/>
      <c r="O323" s="14"/>
      <c r="P323" s="15"/>
    </row>
    <row r="324" spans="1:16" x14ac:dyDescent="0.3">
      <c r="A324" s="9">
        <v>321</v>
      </c>
      <c r="B324" s="10" t="s">
        <v>359</v>
      </c>
      <c r="C324" s="11" t="s">
        <v>318</v>
      </c>
      <c r="D324" s="12" t="s">
        <v>70</v>
      </c>
      <c r="E324" s="10">
        <v>214</v>
      </c>
      <c r="F324" s="13" t="s">
        <v>76</v>
      </c>
      <c r="G324" s="11" t="s">
        <v>458</v>
      </c>
      <c r="H324" s="12" t="s">
        <v>10</v>
      </c>
      <c r="I324" s="10" t="s">
        <v>17</v>
      </c>
      <c r="J324" s="14">
        <v>25196</v>
      </c>
      <c r="K324" s="14">
        <v>6405.4000000000005</v>
      </c>
      <c r="L324" s="10">
        <v>3</v>
      </c>
      <c r="M324" s="11" t="s">
        <v>444</v>
      </c>
      <c r="N324" s="14"/>
      <c r="O324" s="14"/>
      <c r="P324" s="15"/>
    </row>
    <row r="325" spans="1:16" x14ac:dyDescent="0.3">
      <c r="A325" s="9">
        <v>322</v>
      </c>
      <c r="B325" s="10" t="s">
        <v>359</v>
      </c>
      <c r="C325" s="11" t="s">
        <v>318</v>
      </c>
      <c r="D325" s="12" t="s">
        <v>70</v>
      </c>
      <c r="E325" s="10">
        <v>214</v>
      </c>
      <c r="F325" s="13" t="s">
        <v>77</v>
      </c>
      <c r="G325" s="11" t="s">
        <v>459</v>
      </c>
      <c r="H325" s="12" t="s">
        <v>10</v>
      </c>
      <c r="I325" s="10" t="s">
        <v>17</v>
      </c>
      <c r="J325" s="14">
        <v>19781</v>
      </c>
      <c r="K325" s="14">
        <v>5713.03</v>
      </c>
      <c r="L325" s="10">
        <v>3</v>
      </c>
      <c r="M325" s="11" t="s">
        <v>444</v>
      </c>
      <c r="N325" s="14">
        <v>20515.87</v>
      </c>
      <c r="O325" s="14">
        <v>707186</v>
      </c>
      <c r="P325" s="15"/>
    </row>
    <row r="326" spans="1:16" x14ac:dyDescent="0.3">
      <c r="A326" s="9">
        <v>323</v>
      </c>
      <c r="B326" s="10" t="s">
        <v>359</v>
      </c>
      <c r="C326" s="11" t="s">
        <v>318</v>
      </c>
      <c r="D326" s="12" t="s">
        <v>70</v>
      </c>
      <c r="E326" s="10">
        <v>214</v>
      </c>
      <c r="F326" s="13" t="s">
        <v>78</v>
      </c>
      <c r="G326" s="11" t="s">
        <v>460</v>
      </c>
      <c r="H326" s="12" t="s">
        <v>10</v>
      </c>
      <c r="I326" s="10" t="s">
        <v>17</v>
      </c>
      <c r="J326" s="14">
        <v>2340</v>
      </c>
      <c r="K326" s="14">
        <v>614.33000000000004</v>
      </c>
      <c r="L326" s="10">
        <v>3</v>
      </c>
      <c r="M326" s="11" t="s">
        <v>444</v>
      </c>
      <c r="N326" s="14"/>
      <c r="O326" s="14"/>
      <c r="P326" s="15"/>
    </row>
    <row r="327" spans="1:16" x14ac:dyDescent="0.3">
      <c r="A327" s="9">
        <v>324</v>
      </c>
      <c r="B327" s="10" t="s">
        <v>359</v>
      </c>
      <c r="C327" s="11" t="s">
        <v>318</v>
      </c>
      <c r="D327" s="12" t="s">
        <v>70</v>
      </c>
      <c r="E327" s="10">
        <v>214</v>
      </c>
      <c r="F327" s="13" t="s">
        <v>79</v>
      </c>
      <c r="G327" s="11" t="s">
        <v>461</v>
      </c>
      <c r="H327" s="12" t="s">
        <v>10</v>
      </c>
      <c r="I327" s="10" t="s">
        <v>17</v>
      </c>
      <c r="J327" s="14">
        <v>14506</v>
      </c>
      <c r="K327" s="14">
        <v>3925.15</v>
      </c>
      <c r="L327" s="10">
        <v>3</v>
      </c>
      <c r="M327" s="11"/>
      <c r="N327" s="14"/>
      <c r="O327" s="14"/>
      <c r="P327" s="15"/>
    </row>
    <row r="328" spans="1:16" x14ac:dyDescent="0.3">
      <c r="A328" s="9">
        <v>325</v>
      </c>
      <c r="B328" s="10" t="s">
        <v>359</v>
      </c>
      <c r="C328" s="11" t="s">
        <v>318</v>
      </c>
      <c r="D328" s="12" t="s">
        <v>70</v>
      </c>
      <c r="E328" s="10">
        <v>214</v>
      </c>
      <c r="F328" s="13" t="s">
        <v>80</v>
      </c>
      <c r="G328" s="11" t="s">
        <v>462</v>
      </c>
      <c r="H328" s="12" t="s">
        <v>10</v>
      </c>
      <c r="I328" s="10" t="s">
        <v>17</v>
      </c>
      <c r="J328" s="14">
        <v>11894</v>
      </c>
      <c r="K328" s="14">
        <v>3151.8199999999997</v>
      </c>
      <c r="L328" s="10">
        <v>3</v>
      </c>
      <c r="M328" s="11"/>
      <c r="N328" s="14"/>
      <c r="O328" s="14"/>
      <c r="P328" s="15"/>
    </row>
    <row r="329" spans="1:16" x14ac:dyDescent="0.3">
      <c r="A329" s="9">
        <v>326</v>
      </c>
      <c r="B329" s="10" t="s">
        <v>359</v>
      </c>
      <c r="C329" s="11" t="s">
        <v>318</v>
      </c>
      <c r="D329" s="12" t="s">
        <v>70</v>
      </c>
      <c r="E329" s="10">
        <v>214</v>
      </c>
      <c r="F329" s="13" t="s">
        <v>81</v>
      </c>
      <c r="G329" s="11" t="s">
        <v>463</v>
      </c>
      <c r="H329" s="12" t="s">
        <v>10</v>
      </c>
      <c r="I329" s="10" t="s">
        <v>17</v>
      </c>
      <c r="J329" s="14">
        <v>18028</v>
      </c>
      <c r="K329" s="14">
        <v>4568.34</v>
      </c>
      <c r="L329" s="10">
        <v>3</v>
      </c>
      <c r="M329" s="11"/>
      <c r="N329" s="14"/>
      <c r="O329" s="14"/>
      <c r="P329" s="15"/>
    </row>
    <row r="330" spans="1:16" x14ac:dyDescent="0.3">
      <c r="A330" s="9">
        <v>327</v>
      </c>
      <c r="B330" s="10" t="s">
        <v>359</v>
      </c>
      <c r="C330" s="11" t="s">
        <v>318</v>
      </c>
      <c r="D330" s="12" t="s">
        <v>70</v>
      </c>
      <c r="E330" s="10">
        <v>214</v>
      </c>
      <c r="F330" s="13" t="s">
        <v>82</v>
      </c>
      <c r="G330" s="11" t="s">
        <v>464</v>
      </c>
      <c r="H330" s="12" t="s">
        <v>10</v>
      </c>
      <c r="I330" s="10" t="s">
        <v>17</v>
      </c>
      <c r="J330" s="14">
        <v>18028</v>
      </c>
      <c r="K330" s="14">
        <v>5254.6750000000011</v>
      </c>
      <c r="L330" s="10">
        <v>3</v>
      </c>
      <c r="M330" s="11"/>
      <c r="N330" s="14"/>
      <c r="O330" s="14"/>
      <c r="P330" s="15"/>
    </row>
    <row r="331" spans="1:16" x14ac:dyDescent="0.3">
      <c r="A331" s="9">
        <v>328</v>
      </c>
      <c r="B331" s="10" t="s">
        <v>359</v>
      </c>
      <c r="C331" s="11" t="s">
        <v>318</v>
      </c>
      <c r="D331" s="12" t="s">
        <v>83</v>
      </c>
      <c r="E331" s="10">
        <v>866</v>
      </c>
      <c r="F331" s="13" t="s">
        <v>465</v>
      </c>
      <c r="G331" s="11" t="s">
        <v>466</v>
      </c>
      <c r="H331" s="12" t="s">
        <v>10</v>
      </c>
      <c r="I331" s="10" t="s">
        <v>17</v>
      </c>
      <c r="J331" s="14">
        <v>30681</v>
      </c>
      <c r="K331" s="14">
        <v>7133.9599999999991</v>
      </c>
      <c r="L331" s="10">
        <v>4</v>
      </c>
      <c r="M331" s="11" t="s">
        <v>431</v>
      </c>
      <c r="N331" s="14"/>
      <c r="O331" s="14">
        <v>133300</v>
      </c>
      <c r="P331" s="15">
        <v>765958</v>
      </c>
    </row>
    <row r="332" spans="1:16" x14ac:dyDescent="0.3">
      <c r="A332" s="9">
        <v>329</v>
      </c>
      <c r="B332" s="10" t="s">
        <v>359</v>
      </c>
      <c r="C332" s="11" t="s">
        <v>318</v>
      </c>
      <c r="D332" s="12" t="s">
        <v>86</v>
      </c>
      <c r="E332" s="10">
        <v>1851</v>
      </c>
      <c r="F332" s="13" t="s">
        <v>93</v>
      </c>
      <c r="G332" s="11" t="s">
        <v>472</v>
      </c>
      <c r="H332" s="12" t="s">
        <v>10</v>
      </c>
      <c r="I332" s="10" t="s">
        <v>17</v>
      </c>
      <c r="J332" s="14">
        <v>81434</v>
      </c>
      <c r="K332" s="14">
        <v>23817.75</v>
      </c>
      <c r="L332" s="10">
        <v>4</v>
      </c>
      <c r="M332" s="11" t="s">
        <v>431</v>
      </c>
      <c r="N332" s="14"/>
      <c r="O332" s="14">
        <v>1658899</v>
      </c>
      <c r="P332" s="15">
        <v>4576728</v>
      </c>
    </row>
    <row r="333" spans="1:16" x14ac:dyDescent="0.3">
      <c r="A333" s="9">
        <v>330</v>
      </c>
      <c r="B333" s="10" t="s">
        <v>359</v>
      </c>
      <c r="C333" s="11" t="s">
        <v>318</v>
      </c>
      <c r="D333" s="12" t="s">
        <v>86</v>
      </c>
      <c r="E333" s="10">
        <v>1851</v>
      </c>
      <c r="F333" s="13" t="s">
        <v>96</v>
      </c>
      <c r="G333" s="11" t="s">
        <v>475</v>
      </c>
      <c r="H333" s="12" t="s">
        <v>10</v>
      </c>
      <c r="I333" s="10" t="s">
        <v>17</v>
      </c>
      <c r="J333" s="14">
        <v>35423.699999999997</v>
      </c>
      <c r="K333" s="14">
        <v>10136.77</v>
      </c>
      <c r="L333" s="10">
        <v>4</v>
      </c>
      <c r="M333" s="11"/>
      <c r="N333" s="14"/>
      <c r="O333" s="14"/>
      <c r="P333" s="15"/>
    </row>
    <row r="334" spans="1:16" x14ac:dyDescent="0.3">
      <c r="A334" s="9">
        <v>331</v>
      </c>
      <c r="B334" s="10" t="s">
        <v>359</v>
      </c>
      <c r="C334" s="11" t="s">
        <v>318</v>
      </c>
      <c r="D334" s="12" t="s">
        <v>86</v>
      </c>
      <c r="E334" s="10">
        <v>1851</v>
      </c>
      <c r="F334" s="13" t="s">
        <v>97</v>
      </c>
      <c r="G334" s="11" t="s">
        <v>10</v>
      </c>
      <c r="H334" s="12" t="s">
        <v>10</v>
      </c>
      <c r="I334" s="10" t="s">
        <v>17</v>
      </c>
      <c r="J334" s="14"/>
      <c r="K334" s="14"/>
      <c r="L334" s="10" t="s">
        <v>10</v>
      </c>
      <c r="M334" s="11" t="s">
        <v>10</v>
      </c>
      <c r="N334" s="14"/>
      <c r="O334" s="14"/>
      <c r="P334" s="15"/>
    </row>
    <row r="335" spans="1:16" x14ac:dyDescent="0.3">
      <c r="A335" s="9">
        <v>332</v>
      </c>
      <c r="B335" s="10" t="s">
        <v>359</v>
      </c>
      <c r="C335" s="11" t="s">
        <v>318</v>
      </c>
      <c r="D335" s="12" t="s">
        <v>86</v>
      </c>
      <c r="E335" s="10">
        <v>1851</v>
      </c>
      <c r="F335" s="13" t="s">
        <v>100</v>
      </c>
      <c r="G335" s="11" t="s">
        <v>10</v>
      </c>
      <c r="H335" s="12" t="s">
        <v>580</v>
      </c>
      <c r="I335" s="10" t="s">
        <v>17</v>
      </c>
      <c r="J335" s="14"/>
      <c r="K335" s="14"/>
      <c r="L335" s="10" t="s">
        <v>10</v>
      </c>
      <c r="M335" s="11" t="s">
        <v>10</v>
      </c>
      <c r="N335" s="14"/>
      <c r="O335" s="14"/>
      <c r="P335" s="15"/>
    </row>
    <row r="336" spans="1:16" x14ac:dyDescent="0.3">
      <c r="A336" s="9">
        <v>333</v>
      </c>
      <c r="B336" s="10" t="s">
        <v>359</v>
      </c>
      <c r="C336" s="11" t="s">
        <v>318</v>
      </c>
      <c r="D336" s="12" t="s">
        <v>104</v>
      </c>
      <c r="E336" s="10">
        <v>1548</v>
      </c>
      <c r="F336" s="13" t="s">
        <v>105</v>
      </c>
      <c r="G336" s="11" t="s">
        <v>480</v>
      </c>
      <c r="H336" s="12" t="s">
        <v>10</v>
      </c>
      <c r="I336" s="10" t="s">
        <v>17</v>
      </c>
      <c r="J336" s="14">
        <v>8298</v>
      </c>
      <c r="K336" s="14">
        <v>2399.7799999999997</v>
      </c>
      <c r="L336" s="10">
        <v>3</v>
      </c>
      <c r="M336" s="11"/>
      <c r="N336" s="14"/>
      <c r="O336" s="14"/>
      <c r="P336" s="15"/>
    </row>
    <row r="337" spans="1:16" x14ac:dyDescent="0.3">
      <c r="A337" s="9">
        <v>334</v>
      </c>
      <c r="B337" s="10" t="s">
        <v>359</v>
      </c>
      <c r="C337" s="11" t="s">
        <v>318</v>
      </c>
      <c r="D337" s="12" t="s">
        <v>104</v>
      </c>
      <c r="E337" s="10">
        <v>1548</v>
      </c>
      <c r="F337" s="13" t="s">
        <v>106</v>
      </c>
      <c r="G337" s="11" t="s">
        <v>481</v>
      </c>
      <c r="H337" s="12" t="s">
        <v>10</v>
      </c>
      <c r="I337" s="10" t="s">
        <v>17</v>
      </c>
      <c r="J337" s="14">
        <v>8233</v>
      </c>
      <c r="K337" s="14">
        <v>2380.8500000000004</v>
      </c>
      <c r="L337" s="10">
        <v>3</v>
      </c>
      <c r="M337" s="11"/>
      <c r="N337" s="14"/>
      <c r="O337" s="14"/>
      <c r="P337" s="15"/>
    </row>
    <row r="338" spans="1:16" x14ac:dyDescent="0.3">
      <c r="A338" s="9">
        <v>335</v>
      </c>
      <c r="B338" s="10" t="s">
        <v>359</v>
      </c>
      <c r="C338" s="11" t="s">
        <v>318</v>
      </c>
      <c r="D338" s="12" t="s">
        <v>104</v>
      </c>
      <c r="E338" s="10">
        <v>1548</v>
      </c>
      <c r="F338" s="13" t="s">
        <v>108</v>
      </c>
      <c r="G338" s="11" t="s">
        <v>483</v>
      </c>
      <c r="H338" s="12" t="s">
        <v>10</v>
      </c>
      <c r="I338" s="10" t="s">
        <v>17</v>
      </c>
      <c r="J338" s="14">
        <v>8161</v>
      </c>
      <c r="K338" s="14">
        <v>2359.83</v>
      </c>
      <c r="L338" s="10">
        <v>3</v>
      </c>
      <c r="M338" s="11"/>
      <c r="N338" s="14"/>
      <c r="O338" s="14"/>
      <c r="P338" s="15"/>
    </row>
    <row r="339" spans="1:16" x14ac:dyDescent="0.3">
      <c r="A339" s="9">
        <v>336</v>
      </c>
      <c r="B339" s="10" t="s">
        <v>359</v>
      </c>
      <c r="C339" s="11" t="s">
        <v>318</v>
      </c>
      <c r="D339" s="12" t="s">
        <v>104</v>
      </c>
      <c r="E339" s="10">
        <v>1548</v>
      </c>
      <c r="F339" s="13" t="s">
        <v>109</v>
      </c>
      <c r="G339" s="11" t="s">
        <v>484</v>
      </c>
      <c r="H339" s="12" t="s">
        <v>10</v>
      </c>
      <c r="I339" s="10" t="s">
        <v>17</v>
      </c>
      <c r="J339" s="14">
        <v>8491</v>
      </c>
      <c r="K339" s="14">
        <v>2455.4</v>
      </c>
      <c r="L339" s="10">
        <v>6</v>
      </c>
      <c r="M339" s="11"/>
      <c r="N339" s="14"/>
      <c r="O339" s="14"/>
      <c r="P339" s="15"/>
    </row>
    <row r="340" spans="1:16" x14ac:dyDescent="0.3">
      <c r="A340" s="9">
        <v>337</v>
      </c>
      <c r="B340" s="10" t="s">
        <v>359</v>
      </c>
      <c r="C340" s="11" t="s">
        <v>318</v>
      </c>
      <c r="D340" s="12" t="s">
        <v>104</v>
      </c>
      <c r="E340" s="10">
        <v>1548</v>
      </c>
      <c r="F340" s="13" t="s">
        <v>110</v>
      </c>
      <c r="G340" s="11" t="s">
        <v>485</v>
      </c>
      <c r="H340" s="12" t="s">
        <v>10</v>
      </c>
      <c r="I340" s="10" t="s">
        <v>17</v>
      </c>
      <c r="J340" s="14">
        <v>8885</v>
      </c>
      <c r="K340" s="14">
        <v>2583.94</v>
      </c>
      <c r="L340" s="10">
        <v>3</v>
      </c>
      <c r="M340" s="11"/>
      <c r="N340" s="14"/>
      <c r="O340" s="14"/>
      <c r="P340" s="15"/>
    </row>
    <row r="341" spans="1:16" x14ac:dyDescent="0.3">
      <c r="A341" s="9">
        <v>338</v>
      </c>
      <c r="B341" s="10" t="s">
        <v>359</v>
      </c>
      <c r="C341" s="11" t="s">
        <v>318</v>
      </c>
      <c r="D341" s="12" t="s">
        <v>104</v>
      </c>
      <c r="E341" s="10">
        <v>1548</v>
      </c>
      <c r="F341" s="13" t="s">
        <v>111</v>
      </c>
      <c r="G341" s="11" t="s">
        <v>486</v>
      </c>
      <c r="H341" s="12" t="s">
        <v>10</v>
      </c>
      <c r="I341" s="10" t="s">
        <v>17</v>
      </c>
      <c r="J341" s="14">
        <v>8466</v>
      </c>
      <c r="K341" s="14">
        <v>2448.4699999999998</v>
      </c>
      <c r="L341" s="10">
        <v>5</v>
      </c>
      <c r="M341" s="11"/>
      <c r="N341" s="14"/>
      <c r="O341" s="14"/>
      <c r="P341" s="15"/>
    </row>
    <row r="342" spans="1:16" x14ac:dyDescent="0.3">
      <c r="A342" s="9">
        <v>339</v>
      </c>
      <c r="B342" s="10" t="s">
        <v>359</v>
      </c>
      <c r="C342" s="11" t="s">
        <v>318</v>
      </c>
      <c r="D342" s="12" t="s">
        <v>104</v>
      </c>
      <c r="E342" s="10">
        <v>1548</v>
      </c>
      <c r="F342" s="13" t="s">
        <v>114</v>
      </c>
      <c r="G342" s="11" t="s">
        <v>489</v>
      </c>
      <c r="H342" s="12" t="s">
        <v>10</v>
      </c>
      <c r="I342" s="10" t="s">
        <v>17</v>
      </c>
      <c r="J342" s="14">
        <v>15170</v>
      </c>
      <c r="K342" s="14">
        <v>3122.27</v>
      </c>
      <c r="L342" s="10">
        <v>5</v>
      </c>
      <c r="M342" s="11"/>
      <c r="N342" s="14">
        <v>28198.41</v>
      </c>
      <c r="O342" s="14">
        <v>617916</v>
      </c>
      <c r="P342" s="15"/>
    </row>
    <row r="343" spans="1:16" x14ac:dyDescent="0.3">
      <c r="A343" s="9">
        <v>340</v>
      </c>
      <c r="B343" s="10" t="s">
        <v>359</v>
      </c>
      <c r="C343" s="11" t="s">
        <v>318</v>
      </c>
      <c r="D343" s="12" t="s">
        <v>104</v>
      </c>
      <c r="E343" s="10">
        <v>1548</v>
      </c>
      <c r="F343" s="13" t="s">
        <v>115</v>
      </c>
      <c r="G343" s="11" t="s">
        <v>10</v>
      </c>
      <c r="H343" s="12" t="s">
        <v>10</v>
      </c>
      <c r="I343" s="10" t="s">
        <v>17</v>
      </c>
      <c r="J343" s="14"/>
      <c r="K343" s="14"/>
      <c r="L343" s="10" t="s">
        <v>10</v>
      </c>
      <c r="M343" s="11" t="s">
        <v>10</v>
      </c>
      <c r="N343" s="14"/>
      <c r="O343" s="14"/>
      <c r="P343" s="15"/>
    </row>
    <row r="344" spans="1:16" x14ac:dyDescent="0.3">
      <c r="A344" s="9">
        <v>341</v>
      </c>
      <c r="B344" s="10" t="s">
        <v>359</v>
      </c>
      <c r="C344" s="11" t="s">
        <v>318</v>
      </c>
      <c r="D344" s="12" t="s">
        <v>104</v>
      </c>
      <c r="E344" s="10">
        <v>1548</v>
      </c>
      <c r="F344" s="13" t="s">
        <v>119</v>
      </c>
      <c r="G344" s="11" t="s">
        <v>491</v>
      </c>
      <c r="H344" s="12" t="s">
        <v>10</v>
      </c>
      <c r="I344" s="10" t="s">
        <v>17</v>
      </c>
      <c r="J344" s="14">
        <v>2620</v>
      </c>
      <c r="K344" s="14">
        <v>372.5</v>
      </c>
      <c r="L344" s="10">
        <v>5</v>
      </c>
      <c r="M344" s="11"/>
      <c r="N344" s="14"/>
      <c r="O344" s="14"/>
      <c r="P344" s="15"/>
    </row>
    <row r="345" spans="1:16" x14ac:dyDescent="0.3">
      <c r="A345" s="9">
        <v>342</v>
      </c>
      <c r="B345" s="10" t="s">
        <v>359</v>
      </c>
      <c r="C345" s="11" t="s">
        <v>318</v>
      </c>
      <c r="D345" s="12" t="s">
        <v>104</v>
      </c>
      <c r="E345" s="10">
        <v>1548</v>
      </c>
      <c r="F345" s="13" t="s">
        <v>120</v>
      </c>
      <c r="G345" s="11" t="s">
        <v>491</v>
      </c>
      <c r="H345" s="12" t="s">
        <v>10</v>
      </c>
      <c r="I345" s="10" t="s">
        <v>17</v>
      </c>
      <c r="J345" s="14">
        <v>10173</v>
      </c>
      <c r="K345" s="14">
        <v>1108.24</v>
      </c>
      <c r="L345" s="10">
        <v>4</v>
      </c>
      <c r="M345" s="11"/>
      <c r="N345" s="14"/>
      <c r="O345" s="14"/>
      <c r="P345" s="15"/>
    </row>
    <row r="346" spans="1:16" x14ac:dyDescent="0.3">
      <c r="A346" s="9">
        <v>343</v>
      </c>
      <c r="B346" s="10" t="s">
        <v>359</v>
      </c>
      <c r="C346" s="11" t="s">
        <v>318</v>
      </c>
      <c r="D346" s="12" t="s">
        <v>104</v>
      </c>
      <c r="E346" s="10">
        <v>1548</v>
      </c>
      <c r="F346" s="13" t="s">
        <v>121</v>
      </c>
      <c r="G346" s="11" t="s">
        <v>491</v>
      </c>
      <c r="H346" s="12" t="s">
        <v>10</v>
      </c>
      <c r="I346" s="10" t="s">
        <v>17</v>
      </c>
      <c r="J346" s="14">
        <v>9886</v>
      </c>
      <c r="K346" s="14">
        <v>1286.6500000000001</v>
      </c>
      <c r="L346" s="10">
        <v>3</v>
      </c>
      <c r="M346" s="11"/>
      <c r="N346" s="14"/>
      <c r="O346" s="14"/>
      <c r="P346" s="15"/>
    </row>
    <row r="347" spans="1:16" x14ac:dyDescent="0.3">
      <c r="A347" s="9">
        <v>344</v>
      </c>
      <c r="B347" s="10" t="s">
        <v>359</v>
      </c>
      <c r="C347" s="11" t="s">
        <v>318</v>
      </c>
      <c r="D347" s="12" t="s">
        <v>104</v>
      </c>
      <c r="E347" s="10">
        <v>1548</v>
      </c>
      <c r="F347" s="13" t="s">
        <v>122</v>
      </c>
      <c r="G347" s="11" t="s">
        <v>491</v>
      </c>
      <c r="H347" s="12" t="s">
        <v>580</v>
      </c>
      <c r="I347" s="10" t="s">
        <v>17</v>
      </c>
      <c r="J347" s="14">
        <v>410</v>
      </c>
      <c r="K347" s="14">
        <v>65.95</v>
      </c>
      <c r="L347" s="10">
        <v>3</v>
      </c>
      <c r="M347" s="11"/>
      <c r="N347" s="14"/>
      <c r="O347" s="14"/>
      <c r="P347" s="15"/>
    </row>
    <row r="348" spans="1:16" x14ac:dyDescent="0.3">
      <c r="A348" s="9">
        <v>345</v>
      </c>
      <c r="B348" s="10" t="s">
        <v>359</v>
      </c>
      <c r="C348" s="11" t="s">
        <v>492</v>
      </c>
      <c r="D348" s="12" t="s">
        <v>123</v>
      </c>
      <c r="E348" s="10">
        <v>5102</v>
      </c>
      <c r="F348" s="13" t="s">
        <v>125</v>
      </c>
      <c r="G348" s="11" t="s">
        <v>494</v>
      </c>
      <c r="H348" s="12" t="s">
        <v>10</v>
      </c>
      <c r="I348" s="10" t="s">
        <v>17</v>
      </c>
      <c r="J348" s="14">
        <v>7949</v>
      </c>
      <c r="K348" s="14">
        <v>2198.2199999999998</v>
      </c>
      <c r="L348" s="10">
        <v>4</v>
      </c>
      <c r="M348" s="11" t="s">
        <v>444</v>
      </c>
      <c r="N348" s="14"/>
      <c r="O348" s="14">
        <v>10045</v>
      </c>
      <c r="P348" s="15">
        <v>561080</v>
      </c>
    </row>
    <row r="349" spans="1:16" x14ac:dyDescent="0.3">
      <c r="A349" s="9">
        <v>346</v>
      </c>
      <c r="B349" s="10" t="s">
        <v>359</v>
      </c>
      <c r="C349" s="11" t="s">
        <v>492</v>
      </c>
      <c r="D349" s="12" t="s">
        <v>123</v>
      </c>
      <c r="E349" s="10">
        <v>5102</v>
      </c>
      <c r="F349" s="13" t="s">
        <v>495</v>
      </c>
      <c r="G349" s="11" t="s">
        <v>10</v>
      </c>
      <c r="H349" s="12" t="s">
        <v>580</v>
      </c>
      <c r="I349" s="10" t="s">
        <v>17</v>
      </c>
      <c r="J349" s="14"/>
      <c r="K349" s="14"/>
      <c r="L349" s="10" t="s">
        <v>10</v>
      </c>
      <c r="M349" s="11" t="s">
        <v>10</v>
      </c>
      <c r="N349" s="14"/>
      <c r="O349" s="14"/>
      <c r="P349" s="15"/>
    </row>
    <row r="350" spans="1:16" x14ac:dyDescent="0.3">
      <c r="A350" s="9">
        <v>347</v>
      </c>
      <c r="B350" s="10" t="s">
        <v>359</v>
      </c>
      <c r="C350" s="11" t="s">
        <v>153</v>
      </c>
      <c r="D350" s="12" t="s">
        <v>153</v>
      </c>
      <c r="E350" s="10">
        <v>3094</v>
      </c>
      <c r="F350" s="13" t="s">
        <v>157</v>
      </c>
      <c r="G350" s="11" t="s">
        <v>510</v>
      </c>
      <c r="H350" s="12" t="s">
        <v>10</v>
      </c>
      <c r="I350" s="10" t="s">
        <v>17</v>
      </c>
      <c r="J350" s="14">
        <v>17137</v>
      </c>
      <c r="K350" s="14">
        <v>4595.5200000000004</v>
      </c>
      <c r="L350" s="10">
        <v>4</v>
      </c>
      <c r="M350" s="11"/>
      <c r="N350" s="14">
        <v>22697.5</v>
      </c>
      <c r="O350" s="14">
        <v>523177</v>
      </c>
      <c r="P350" s="15">
        <v>9673</v>
      </c>
    </row>
    <row r="351" spans="1:16" x14ac:dyDescent="0.3">
      <c r="A351" s="9">
        <v>348</v>
      </c>
      <c r="B351" s="10" t="s">
        <v>359</v>
      </c>
      <c r="C351" s="11" t="s">
        <v>153</v>
      </c>
      <c r="D351" s="12" t="s">
        <v>153</v>
      </c>
      <c r="E351" s="10">
        <v>3094</v>
      </c>
      <c r="F351" s="13" t="s">
        <v>158</v>
      </c>
      <c r="G351" s="11" t="s">
        <v>511</v>
      </c>
      <c r="H351" s="12" t="s">
        <v>10</v>
      </c>
      <c r="I351" s="10" t="s">
        <v>17</v>
      </c>
      <c r="J351" s="14">
        <v>16544</v>
      </c>
      <c r="K351" s="14">
        <v>4436.54</v>
      </c>
      <c r="L351" s="10">
        <v>4</v>
      </c>
      <c r="M351" s="11"/>
      <c r="N351" s="14"/>
      <c r="O351" s="14"/>
      <c r="P351" s="15"/>
    </row>
    <row r="352" spans="1:16" x14ac:dyDescent="0.3">
      <c r="A352" s="9">
        <v>349</v>
      </c>
      <c r="B352" s="10" t="s">
        <v>359</v>
      </c>
      <c r="C352" s="11" t="s">
        <v>153</v>
      </c>
      <c r="D352" s="12" t="s">
        <v>153</v>
      </c>
      <c r="E352" s="10">
        <v>3094</v>
      </c>
      <c r="F352" s="13" t="s">
        <v>159</v>
      </c>
      <c r="G352" s="11" t="s">
        <v>512</v>
      </c>
      <c r="H352" s="12" t="s">
        <v>10</v>
      </c>
      <c r="I352" s="10" t="s">
        <v>17</v>
      </c>
      <c r="J352" s="14">
        <v>22000</v>
      </c>
      <c r="K352" s="14">
        <v>4748.54</v>
      </c>
      <c r="L352" s="10">
        <v>5</v>
      </c>
      <c r="M352" s="11"/>
      <c r="N352" s="14"/>
      <c r="O352" s="14"/>
      <c r="P352" s="15"/>
    </row>
    <row r="353" spans="1:16" x14ac:dyDescent="0.3">
      <c r="A353" s="9">
        <v>350</v>
      </c>
      <c r="B353" s="10" t="s">
        <v>359</v>
      </c>
      <c r="C353" s="11" t="s">
        <v>153</v>
      </c>
      <c r="D353" s="12" t="s">
        <v>153</v>
      </c>
      <c r="E353" s="10">
        <v>3094</v>
      </c>
      <c r="F353" s="13" t="s">
        <v>160</v>
      </c>
      <c r="G353" s="11" t="s">
        <v>513</v>
      </c>
      <c r="H353" s="12" t="s">
        <v>10</v>
      </c>
      <c r="I353" s="10" t="s">
        <v>17</v>
      </c>
      <c r="J353" s="14">
        <v>17143</v>
      </c>
      <c r="K353" s="14">
        <v>4597.2299999999996</v>
      </c>
      <c r="L353" s="10">
        <v>4</v>
      </c>
      <c r="M353" s="11"/>
      <c r="N353" s="14"/>
      <c r="O353" s="14"/>
      <c r="P353" s="15"/>
    </row>
    <row r="354" spans="1:16" x14ac:dyDescent="0.3">
      <c r="A354" s="9">
        <v>351</v>
      </c>
      <c r="B354" s="10" t="s">
        <v>359</v>
      </c>
      <c r="C354" s="11" t="s">
        <v>153</v>
      </c>
      <c r="D354" s="12" t="s">
        <v>153</v>
      </c>
      <c r="E354" s="10">
        <v>3094</v>
      </c>
      <c r="F354" s="13" t="s">
        <v>161</v>
      </c>
      <c r="G354" s="11" t="s">
        <v>514</v>
      </c>
      <c r="H354" s="12" t="s">
        <v>10</v>
      </c>
      <c r="I354" s="10" t="s">
        <v>17</v>
      </c>
      <c r="J354" s="14">
        <v>16528</v>
      </c>
      <c r="K354" s="14">
        <v>4432.2299999999996</v>
      </c>
      <c r="L354" s="10">
        <v>4</v>
      </c>
      <c r="M354" s="11"/>
      <c r="N354" s="14"/>
      <c r="O354" s="14"/>
      <c r="P354" s="15"/>
    </row>
    <row r="355" spans="1:16" x14ac:dyDescent="0.3">
      <c r="A355" s="9">
        <v>352</v>
      </c>
      <c r="B355" s="10" t="s">
        <v>359</v>
      </c>
      <c r="C355" s="11" t="s">
        <v>153</v>
      </c>
      <c r="D355" s="12" t="s">
        <v>170</v>
      </c>
      <c r="E355" s="10">
        <v>22015</v>
      </c>
      <c r="F355" s="13" t="s">
        <v>171</v>
      </c>
      <c r="G355" s="11" t="s">
        <v>522</v>
      </c>
      <c r="H355" s="12" t="s">
        <v>10</v>
      </c>
      <c r="I355" s="10" t="s">
        <v>17</v>
      </c>
      <c r="J355" s="14">
        <v>6494</v>
      </c>
      <c r="K355" s="14">
        <v>1853.8899999999999</v>
      </c>
      <c r="L355" s="10">
        <v>4</v>
      </c>
      <c r="M355" s="11"/>
      <c r="N355" s="14">
        <v>1101.95</v>
      </c>
      <c r="O355" s="14">
        <v>55856</v>
      </c>
      <c r="P355" s="15"/>
    </row>
    <row r="356" spans="1:16" x14ac:dyDescent="0.3">
      <c r="A356" s="9">
        <v>353</v>
      </c>
      <c r="B356" s="10" t="s">
        <v>359</v>
      </c>
      <c r="C356" s="11" t="s">
        <v>153</v>
      </c>
      <c r="D356" s="12" t="s">
        <v>170</v>
      </c>
      <c r="E356" s="10">
        <v>22015</v>
      </c>
      <c r="F356" s="13" t="s">
        <v>172</v>
      </c>
      <c r="G356" s="11" t="s">
        <v>523</v>
      </c>
      <c r="H356" s="12" t="s">
        <v>10</v>
      </c>
      <c r="I356" s="10" t="s">
        <v>17</v>
      </c>
      <c r="J356" s="14">
        <v>6323</v>
      </c>
      <c r="K356" s="14">
        <v>1805.02</v>
      </c>
      <c r="L356" s="10">
        <v>4</v>
      </c>
      <c r="M356" s="11"/>
      <c r="N356" s="14"/>
      <c r="O356" s="14"/>
      <c r="P356" s="15"/>
    </row>
    <row r="357" spans="1:16" x14ac:dyDescent="0.3">
      <c r="A357" s="9">
        <v>354</v>
      </c>
      <c r="B357" s="10" t="s">
        <v>359</v>
      </c>
      <c r="C357" s="11" t="s">
        <v>183</v>
      </c>
      <c r="D357" s="12" t="s">
        <v>183</v>
      </c>
      <c r="E357" s="10">
        <v>10430</v>
      </c>
      <c r="F357" s="13" t="s">
        <v>184</v>
      </c>
      <c r="G357" s="11" t="s">
        <v>533</v>
      </c>
      <c r="H357" s="12" t="s">
        <v>10</v>
      </c>
      <c r="I357" s="10" t="s">
        <v>17</v>
      </c>
      <c r="J357" s="14">
        <v>10364</v>
      </c>
      <c r="K357" s="14">
        <v>2997.3599999999997</v>
      </c>
      <c r="L357" s="10">
        <v>3</v>
      </c>
      <c r="M357" s="11"/>
      <c r="N357" s="14">
        <v>2092</v>
      </c>
      <c r="O357" s="14">
        <v>53226</v>
      </c>
      <c r="P357" s="15"/>
    </row>
    <row r="358" spans="1:16" x14ac:dyDescent="0.3">
      <c r="A358" s="9">
        <v>355</v>
      </c>
      <c r="B358" s="10" t="s">
        <v>359</v>
      </c>
      <c r="C358" s="11" t="s">
        <v>183</v>
      </c>
      <c r="D358" s="12" t="s">
        <v>183</v>
      </c>
      <c r="E358" s="10">
        <v>10430</v>
      </c>
      <c r="F358" s="13" t="s">
        <v>546</v>
      </c>
      <c r="G358" s="11" t="s">
        <v>547</v>
      </c>
      <c r="H358" s="12" t="s">
        <v>10</v>
      </c>
      <c r="I358" s="10" t="s">
        <v>17</v>
      </c>
      <c r="J358" s="14">
        <v>25716</v>
      </c>
      <c r="K358" s="14">
        <v>7586.21</v>
      </c>
      <c r="L358" s="10">
        <v>3</v>
      </c>
      <c r="M358" s="11" t="s">
        <v>444</v>
      </c>
      <c r="N358" s="14">
        <v>5420</v>
      </c>
      <c r="O358" s="14">
        <v>115351</v>
      </c>
      <c r="P358" s="15"/>
    </row>
    <row r="359" spans="1:16" x14ac:dyDescent="0.3">
      <c r="A359" s="9">
        <v>356</v>
      </c>
      <c r="B359" s="10" t="s">
        <v>427</v>
      </c>
      <c r="C359" s="11" t="s">
        <v>318</v>
      </c>
      <c r="D359" s="12" t="s">
        <v>41</v>
      </c>
      <c r="E359" s="10">
        <v>38</v>
      </c>
      <c r="F359" s="13" t="s">
        <v>426</v>
      </c>
      <c r="G359" s="11" t="s">
        <v>428</v>
      </c>
      <c r="H359" s="12" t="s">
        <v>10</v>
      </c>
      <c r="I359" s="10" t="s">
        <v>42</v>
      </c>
      <c r="J359" s="14">
        <v>8840</v>
      </c>
      <c r="K359" s="14">
        <v>2204.38</v>
      </c>
      <c r="L359" s="10">
        <v>1</v>
      </c>
      <c r="M359" s="11" t="s">
        <v>409</v>
      </c>
      <c r="N359" s="14">
        <v>5406.08</v>
      </c>
      <c r="O359" s="14">
        <v>67844</v>
      </c>
      <c r="P359" s="15">
        <v>32178</v>
      </c>
    </row>
    <row r="360" spans="1:16" x14ac:dyDescent="0.3">
      <c r="A360" s="9">
        <v>357</v>
      </c>
      <c r="B360" s="10" t="s">
        <v>427</v>
      </c>
      <c r="C360" s="11" t="s">
        <v>318</v>
      </c>
      <c r="D360" s="12" t="s">
        <v>104</v>
      </c>
      <c r="E360" s="10">
        <v>1548</v>
      </c>
      <c r="F360" s="13" t="s">
        <v>107</v>
      </c>
      <c r="G360" s="11" t="s">
        <v>482</v>
      </c>
      <c r="H360" s="12" t="s">
        <v>10</v>
      </c>
      <c r="I360" s="10" t="s">
        <v>42</v>
      </c>
      <c r="J360" s="14">
        <v>9650</v>
      </c>
      <c r="K360" s="14">
        <v>2155.3599999999997</v>
      </c>
      <c r="L360" s="10">
        <v>2</v>
      </c>
      <c r="M360" s="11"/>
      <c r="N360" s="14">
        <v>675.12</v>
      </c>
      <c r="O360" s="14">
        <v>12496</v>
      </c>
      <c r="P360" s="15"/>
    </row>
    <row r="361" spans="1:16" x14ac:dyDescent="0.3">
      <c r="A361" s="9">
        <v>358</v>
      </c>
      <c r="B361" s="10" t="s">
        <v>427</v>
      </c>
      <c r="C361" s="11" t="s">
        <v>318</v>
      </c>
      <c r="D361" s="12" t="s">
        <v>104</v>
      </c>
      <c r="E361" s="10">
        <v>1548</v>
      </c>
      <c r="F361" s="13" t="s">
        <v>112</v>
      </c>
      <c r="G361" s="11" t="s">
        <v>487</v>
      </c>
      <c r="H361" s="12" t="s">
        <v>10</v>
      </c>
      <c r="I361" s="10" t="s">
        <v>42</v>
      </c>
      <c r="J361" s="14">
        <v>9650</v>
      </c>
      <c r="K361" s="14">
        <v>2150.42</v>
      </c>
      <c r="L361" s="10">
        <v>2</v>
      </c>
      <c r="M361" s="11"/>
      <c r="N361" s="14">
        <v>2155.83</v>
      </c>
      <c r="O361" s="14">
        <v>62964</v>
      </c>
      <c r="P361" s="15"/>
    </row>
    <row r="362" spans="1:16" x14ac:dyDescent="0.3">
      <c r="A362" s="9">
        <v>359</v>
      </c>
      <c r="B362" s="10" t="s">
        <v>427</v>
      </c>
      <c r="C362" s="11" t="s">
        <v>318</v>
      </c>
      <c r="D362" s="12" t="s">
        <v>104</v>
      </c>
      <c r="E362" s="10">
        <v>1548</v>
      </c>
      <c r="F362" s="13" t="s">
        <v>113</v>
      </c>
      <c r="G362" s="11" t="s">
        <v>488</v>
      </c>
      <c r="H362" s="12" t="s">
        <v>10</v>
      </c>
      <c r="I362" s="10" t="s">
        <v>42</v>
      </c>
      <c r="J362" s="14">
        <v>9650</v>
      </c>
      <c r="K362" s="14">
        <v>2150.42</v>
      </c>
      <c r="L362" s="10">
        <v>2</v>
      </c>
      <c r="M362" s="11"/>
      <c r="N362" s="14">
        <v>656.93</v>
      </c>
      <c r="O362" s="14">
        <v>19154</v>
      </c>
      <c r="P362" s="15"/>
    </row>
    <row r="363" spans="1:16" x14ac:dyDescent="0.3">
      <c r="A363" s="9">
        <v>360</v>
      </c>
      <c r="B363" s="10" t="s">
        <v>427</v>
      </c>
      <c r="C363" s="11" t="s">
        <v>147</v>
      </c>
      <c r="D363" s="12" t="s">
        <v>147</v>
      </c>
      <c r="E363" s="10">
        <v>2493</v>
      </c>
      <c r="F363" s="13" t="s">
        <v>148</v>
      </c>
      <c r="G363" s="11" t="s">
        <v>502</v>
      </c>
      <c r="H363" s="12" t="s">
        <v>10</v>
      </c>
      <c r="I363" s="10" t="s">
        <v>42</v>
      </c>
      <c r="J363" s="14">
        <v>123844</v>
      </c>
      <c r="K363" s="14">
        <v>9548</v>
      </c>
      <c r="L363" s="10">
        <v>2</v>
      </c>
      <c r="M363" s="11" t="s">
        <v>503</v>
      </c>
      <c r="N363" s="14"/>
      <c r="O363" s="14">
        <v>202819</v>
      </c>
      <c r="P363" s="15">
        <v>65561</v>
      </c>
    </row>
    <row r="364" spans="1:16" x14ac:dyDescent="0.3">
      <c r="A364" s="9">
        <v>361</v>
      </c>
      <c r="B364" s="10" t="s">
        <v>427</v>
      </c>
      <c r="C364" s="11" t="s">
        <v>147</v>
      </c>
      <c r="D364" s="12" t="s">
        <v>147</v>
      </c>
      <c r="E364" s="10">
        <v>2493</v>
      </c>
      <c r="F364" s="13" t="s">
        <v>149</v>
      </c>
      <c r="G364" s="11" t="s">
        <v>504</v>
      </c>
      <c r="H364" s="12" t="s">
        <v>10</v>
      </c>
      <c r="I364" s="10" t="s">
        <v>42</v>
      </c>
      <c r="J364" s="14">
        <v>16032</v>
      </c>
      <c r="K364" s="14">
        <v>3726.46</v>
      </c>
      <c r="L364" s="10">
        <v>1</v>
      </c>
      <c r="M364" s="11" t="s">
        <v>409</v>
      </c>
      <c r="N364" s="14"/>
      <c r="O364" s="14">
        <v>62820</v>
      </c>
      <c r="P364" s="15">
        <v>91176</v>
      </c>
    </row>
    <row r="365" spans="1:16" x14ac:dyDescent="0.3">
      <c r="A365" s="9">
        <v>362</v>
      </c>
      <c r="B365" s="10" t="s">
        <v>427</v>
      </c>
      <c r="C365" s="11" t="s">
        <v>147</v>
      </c>
      <c r="D365" s="12" t="s">
        <v>147</v>
      </c>
      <c r="E365" s="10">
        <v>2493</v>
      </c>
      <c r="F365" s="13" t="s">
        <v>150</v>
      </c>
      <c r="G365" s="11" t="s">
        <v>505</v>
      </c>
      <c r="H365" s="12" t="s">
        <v>10</v>
      </c>
      <c r="I365" s="10" t="s">
        <v>42</v>
      </c>
      <c r="J365" s="14">
        <v>14824</v>
      </c>
      <c r="K365" s="14">
        <v>4129.6499999999996</v>
      </c>
      <c r="L365" s="10">
        <v>3</v>
      </c>
      <c r="M365" s="11" t="s">
        <v>506</v>
      </c>
      <c r="N365" s="14"/>
      <c r="O365" s="14">
        <v>77095</v>
      </c>
      <c r="P365" s="15">
        <v>123510</v>
      </c>
    </row>
    <row r="366" spans="1:16" x14ac:dyDescent="0.3">
      <c r="A366" s="9">
        <v>363</v>
      </c>
      <c r="B366" s="10" t="s">
        <v>427</v>
      </c>
      <c r="C366" s="11" t="s">
        <v>147</v>
      </c>
      <c r="D366" s="12" t="s">
        <v>147</v>
      </c>
      <c r="E366" s="10">
        <v>2493</v>
      </c>
      <c r="F366" s="13" t="s">
        <v>151</v>
      </c>
      <c r="G366" s="11" t="s">
        <v>507</v>
      </c>
      <c r="H366" s="12" t="s">
        <v>580</v>
      </c>
      <c r="I366" s="10" t="s">
        <v>42</v>
      </c>
      <c r="J366" s="14"/>
      <c r="K366" s="14">
        <v>512.99</v>
      </c>
      <c r="L366" s="10">
        <v>1</v>
      </c>
      <c r="M366" s="11"/>
      <c r="N366" s="14"/>
      <c r="O366" s="14"/>
      <c r="P366" s="15"/>
    </row>
    <row r="367" spans="1:16" x14ac:dyDescent="0.3">
      <c r="A367" s="9">
        <v>364</v>
      </c>
      <c r="B367" s="10" t="s">
        <v>427</v>
      </c>
      <c r="C367" s="11" t="s">
        <v>147</v>
      </c>
      <c r="D367" s="12" t="s">
        <v>147</v>
      </c>
      <c r="E367" s="10">
        <v>2493</v>
      </c>
      <c r="F367" s="13" t="s">
        <v>152</v>
      </c>
      <c r="G367" s="11" t="s">
        <v>507</v>
      </c>
      <c r="H367" s="12" t="s">
        <v>580</v>
      </c>
      <c r="I367" s="10" t="s">
        <v>42</v>
      </c>
      <c r="J367" s="14">
        <v>1274.71</v>
      </c>
      <c r="K367" s="14">
        <v>380.63</v>
      </c>
      <c r="L367" s="10">
        <v>1</v>
      </c>
      <c r="M367" s="11"/>
      <c r="N367" s="14"/>
      <c r="O367" s="14">
        <v>4621</v>
      </c>
      <c r="P367" s="15"/>
    </row>
    <row r="368" spans="1:16" x14ac:dyDescent="0.3">
      <c r="A368" s="19">
        <v>365</v>
      </c>
      <c r="B368" s="20" t="s">
        <v>427</v>
      </c>
      <c r="C368" s="21" t="s">
        <v>203</v>
      </c>
      <c r="D368" s="22" t="s">
        <v>203</v>
      </c>
      <c r="E368" s="20">
        <v>311</v>
      </c>
      <c r="F368" s="23" t="s">
        <v>204</v>
      </c>
      <c r="G368" s="21" t="s">
        <v>551</v>
      </c>
      <c r="H368" s="22" t="s">
        <v>10</v>
      </c>
      <c r="I368" s="20" t="s">
        <v>42</v>
      </c>
      <c r="J368" s="24">
        <v>11941.33</v>
      </c>
      <c r="K368" s="24">
        <v>1811.1299999999999</v>
      </c>
      <c r="L368" s="20">
        <v>2</v>
      </c>
      <c r="M368" s="21" t="s">
        <v>409</v>
      </c>
      <c r="N368" s="24"/>
      <c r="O368" s="24">
        <v>22106</v>
      </c>
      <c r="P368" s="25">
        <v>23540</v>
      </c>
    </row>
  </sheetData>
  <conditionalFormatting sqref="C4:D368 A4:A368">
    <cfRule type="cellIs" dxfId="1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UČEH_01</vt:lpstr>
      <vt:lpstr>UČEH_02</vt:lpstr>
      <vt:lpstr>UČEH 03</vt:lpstr>
      <vt:lpstr>UČEH 04</vt:lpstr>
      <vt:lpstr>UČEH 05</vt:lpstr>
      <vt:lpstr>UČEH 06</vt:lpstr>
      <vt:lpstr>UČEH 07</vt:lpstr>
      <vt:lpstr>UČEH 08</vt:lpstr>
      <vt:lpstr>UČEH 09</vt:lpstr>
      <vt:lpstr>UČEH 10</vt:lpstr>
      <vt:lpstr>UČEH 11</vt:lpstr>
      <vt:lpstr>UČEH 12</vt:lpstr>
      <vt:lpstr>UČEH 13</vt:lpstr>
      <vt:lpstr>UČEH 14</vt:lpstr>
      <vt:lpstr>UČEH 15</vt:lpstr>
      <vt:lpstr>UČEH 16</vt:lpstr>
      <vt:lpstr>UČEH 17</vt:lpstr>
      <vt:lpstr>UČEH 18</vt:lpstr>
      <vt:lpstr>UČEH 19</vt:lpstr>
      <vt:lpstr>UČEH 20</vt:lpstr>
      <vt:lpstr>Základ</vt:lpstr>
      <vt:lpstr>UČEH_02!_Toc163629362</vt:lpstr>
      <vt:lpstr>'UČEH 04'!_Toc163629364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Bůcha</dc:creator>
  <cp:lastModifiedBy>Martin Horník</cp:lastModifiedBy>
  <dcterms:created xsi:type="dcterms:W3CDTF">2015-06-05T18:19:34Z</dcterms:created>
  <dcterms:modified xsi:type="dcterms:W3CDTF">2024-05-22T14:30:06Z</dcterms:modified>
</cp:coreProperties>
</file>