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19425" windowHeight="10425" tabRatio="699" activeTab="1"/>
  </bookViews>
  <sheets>
    <sheet name="pavilon B" sheetId="3" r:id="rId1"/>
    <sheet name="pavilon C" sheetId="13" r:id="rId2"/>
  </sheets>
  <definedNames/>
  <calcPr calcId="191029"/>
  <extLst/>
</workbook>
</file>

<file path=xl/sharedStrings.xml><?xml version="1.0" encoding="utf-8"?>
<sst xmlns="http://schemas.openxmlformats.org/spreadsheetml/2006/main" count="836" uniqueCount="134">
  <si>
    <t>budova</t>
  </si>
  <si>
    <t>způsob využití</t>
  </si>
  <si>
    <t>poznámka</t>
  </si>
  <si>
    <t>kancelář</t>
  </si>
  <si>
    <t>učebna</t>
  </si>
  <si>
    <t xml:space="preserve">sklad </t>
  </si>
  <si>
    <t xml:space="preserve">laboratoř </t>
  </si>
  <si>
    <t xml:space="preserve">plocha </t>
  </si>
  <si>
    <t>výuková laboratoř</t>
  </si>
  <si>
    <t>studovna</t>
  </si>
  <si>
    <t>Ústav patologické fyziologie</t>
  </si>
  <si>
    <t>Ústav lékařské chemie a klinické biochemie</t>
  </si>
  <si>
    <t>Ústav fyziologie</t>
  </si>
  <si>
    <t>Ústav histologie a embryologie</t>
  </si>
  <si>
    <t>č. m.</t>
  </si>
  <si>
    <t>pracoviště</t>
  </si>
  <si>
    <t>podlaží</t>
  </si>
  <si>
    <t>Ústav farmakologie</t>
  </si>
  <si>
    <t>710, 312</t>
  </si>
  <si>
    <t>Ústav biofyziky</t>
  </si>
  <si>
    <t>V. P.</t>
  </si>
  <si>
    <t>středisko</t>
  </si>
  <si>
    <t>Ústav fyziologie, Ústav patologické fyziologie</t>
  </si>
  <si>
    <t>šatna</t>
  </si>
  <si>
    <t>laboratoř</t>
  </si>
  <si>
    <t>povrch</t>
  </si>
  <si>
    <t>koberec</t>
  </si>
  <si>
    <t>PVC</t>
  </si>
  <si>
    <t>kuchyňka</t>
  </si>
  <si>
    <t>úklid</t>
  </si>
  <si>
    <t>chodba</t>
  </si>
  <si>
    <t>ker. dlažba</t>
  </si>
  <si>
    <t>WC</t>
  </si>
  <si>
    <t>strojovna VZT</t>
  </si>
  <si>
    <t>cementový potěr</t>
  </si>
  <si>
    <t>sklad</t>
  </si>
  <si>
    <t>PC</t>
  </si>
  <si>
    <t>2. LF</t>
  </si>
  <si>
    <t>litá podlaha</t>
  </si>
  <si>
    <t>100a</t>
  </si>
  <si>
    <t>záliv</t>
  </si>
  <si>
    <t>100b</t>
  </si>
  <si>
    <t>100c</t>
  </si>
  <si>
    <t>výtah</t>
  </si>
  <si>
    <t>100d</t>
  </si>
  <si>
    <t>100e</t>
  </si>
  <si>
    <t>101a</t>
  </si>
  <si>
    <t>serverovna</t>
  </si>
  <si>
    <t>101b</t>
  </si>
  <si>
    <t>výměník ÚT</t>
  </si>
  <si>
    <t>rozvodna</t>
  </si>
  <si>
    <t>200a</t>
  </si>
  <si>
    <t>200b</t>
  </si>
  <si>
    <t>200c</t>
  </si>
  <si>
    <t>200d</t>
  </si>
  <si>
    <t>sprcha</t>
  </si>
  <si>
    <t>invalida</t>
  </si>
  <si>
    <t>205a</t>
  </si>
  <si>
    <t>206a</t>
  </si>
  <si>
    <t>214a</t>
  </si>
  <si>
    <t>300a</t>
  </si>
  <si>
    <t>300c</t>
  </si>
  <si>
    <t>300d</t>
  </si>
  <si>
    <t>300f</t>
  </si>
  <si>
    <t>300g</t>
  </si>
  <si>
    <t>300h</t>
  </si>
  <si>
    <t>317a</t>
  </si>
  <si>
    <t>317b</t>
  </si>
  <si>
    <t>326a</t>
  </si>
  <si>
    <t>326b</t>
  </si>
  <si>
    <t>400a</t>
  </si>
  <si>
    <t>400b</t>
  </si>
  <si>
    <t>410a</t>
  </si>
  <si>
    <t>412a</t>
  </si>
  <si>
    <t>antistat. podlaha</t>
  </si>
  <si>
    <t>-</t>
  </si>
  <si>
    <t>levé schodiště</t>
  </si>
  <si>
    <t>pravé schodiště</t>
  </si>
  <si>
    <t>III. etapa</t>
  </si>
  <si>
    <t>příjem těl</t>
  </si>
  <si>
    <t>káďovna</t>
  </si>
  <si>
    <t>pitevna I.</t>
  </si>
  <si>
    <t>pitevna II.</t>
  </si>
  <si>
    <t>pitevna III.</t>
  </si>
  <si>
    <t>pitevna IV.</t>
  </si>
  <si>
    <t>režie sálu</t>
  </si>
  <si>
    <t>sprchy</t>
  </si>
  <si>
    <t>vinyl</t>
  </si>
  <si>
    <t>elektronická knihovna</t>
  </si>
  <si>
    <t>vstup</t>
  </si>
  <si>
    <t>šatna ženy</t>
  </si>
  <si>
    <t>umývárna ženy</t>
  </si>
  <si>
    <t>WC ženy</t>
  </si>
  <si>
    <t>sprchy ženy</t>
  </si>
  <si>
    <t>WC OSSPO</t>
  </si>
  <si>
    <t>umývárna muži</t>
  </si>
  <si>
    <t>WC muži</t>
  </si>
  <si>
    <t>sprchy muži</t>
  </si>
  <si>
    <t>šatna muži</t>
  </si>
  <si>
    <t>rozvodna VN</t>
  </si>
  <si>
    <t>strojovna NN</t>
  </si>
  <si>
    <t>trafo</t>
  </si>
  <si>
    <t>strojovna chlazení</t>
  </si>
  <si>
    <t>sklad preparátů</t>
  </si>
  <si>
    <t>kolárna</t>
  </si>
  <si>
    <t>epoxidová stěrka</t>
  </si>
  <si>
    <t>anglický dvorek</t>
  </si>
  <si>
    <t>schodiště</t>
  </si>
  <si>
    <t>technická místnost</t>
  </si>
  <si>
    <t>schodiště vstupní</t>
  </si>
  <si>
    <t>dlažba kamenná</t>
  </si>
  <si>
    <t>podesta vstupní</t>
  </si>
  <si>
    <t>rampa</t>
  </si>
  <si>
    <t>331a</t>
  </si>
  <si>
    <t>331b</t>
  </si>
  <si>
    <t>331c</t>
  </si>
  <si>
    <t>332a</t>
  </si>
  <si>
    <t>rozvodna MaR + SLP</t>
  </si>
  <si>
    <t>332b</t>
  </si>
  <si>
    <t>rozvodna PO NN</t>
  </si>
  <si>
    <t>sprcha muži</t>
  </si>
  <si>
    <t>sprcha ženy</t>
  </si>
  <si>
    <t>341a</t>
  </si>
  <si>
    <t>341b</t>
  </si>
  <si>
    <t>420a</t>
  </si>
  <si>
    <t>420b</t>
  </si>
  <si>
    <t>428a</t>
  </si>
  <si>
    <t>428b</t>
  </si>
  <si>
    <t>431a</t>
  </si>
  <si>
    <t>431b</t>
  </si>
  <si>
    <t>431c</t>
  </si>
  <si>
    <t>rozvodna NN</t>
  </si>
  <si>
    <t>441a</t>
  </si>
  <si>
    <t>441b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</si>
</sst>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vertical="center"/>
    </xf>
    <xf numFmtId="0" fontId="0" fillId="4" borderId="0" xfId="0" applyFill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vertical="center"/>
    </xf>
    <xf numFmtId="0" fontId="0" fillId="5" borderId="0" xfId="0" applyFill="1"/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vertical="center"/>
    </xf>
    <xf numFmtId="0" fontId="0" fillId="6" borderId="0" xfId="0" applyFill="1"/>
    <xf numFmtId="0" fontId="2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4" fontId="2" fillId="7" borderId="3" xfId="0" applyNumberFormat="1" applyFont="1" applyFill="1" applyBorder="1" applyAlignment="1">
      <alignment vertical="center"/>
    </xf>
    <xf numFmtId="0" fontId="0" fillId="7" borderId="0" xfId="0" applyFill="1"/>
    <xf numFmtId="0" fontId="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/>
    </xf>
    <xf numFmtId="4" fontId="2" fillId="8" borderId="3" xfId="0" applyNumberFormat="1" applyFont="1" applyFill="1" applyBorder="1" applyAlignment="1">
      <alignment vertical="center"/>
    </xf>
    <xf numFmtId="0" fontId="0" fillId="8" borderId="0" xfId="0" applyFill="1"/>
    <xf numFmtId="0" fontId="2" fillId="9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4" fontId="2" fillId="9" borderId="2" xfId="0" applyNumberFormat="1" applyFont="1" applyFill="1" applyBorder="1" applyAlignment="1">
      <alignment vertical="center"/>
    </xf>
    <xf numFmtId="0" fontId="0" fillId="9" borderId="0" xfId="0" applyFill="1"/>
    <xf numFmtId="0" fontId="2" fillId="9" borderId="3" xfId="0" applyFont="1" applyFill="1" applyBorder="1" applyAlignment="1">
      <alignment vertical="center"/>
    </xf>
    <xf numFmtId="0" fontId="2" fillId="9" borderId="3" xfId="0" applyFont="1" applyFill="1" applyBorder="1" applyAlignment="1">
      <alignment horizontal="center" vertical="center"/>
    </xf>
    <xf numFmtId="4" fontId="2" fillId="9" borderId="3" xfId="0" applyNumberFormat="1" applyFont="1" applyFill="1" applyBorder="1" applyAlignment="1">
      <alignment vertical="center"/>
    </xf>
    <xf numFmtId="0" fontId="2" fillId="9" borderId="3" xfId="0" applyFont="1" applyFill="1" applyBorder="1" applyAlignment="1">
      <alignment horizontal="right" vertical="center"/>
    </xf>
    <xf numFmtId="0" fontId="2" fillId="10" borderId="3" xfId="0" applyFont="1" applyFill="1" applyBorder="1" applyAlignment="1">
      <alignment vertical="center"/>
    </xf>
    <xf numFmtId="0" fontId="2" fillId="10" borderId="3" xfId="0" applyFont="1" applyFill="1" applyBorder="1" applyAlignment="1">
      <alignment horizontal="center" vertical="center"/>
    </xf>
    <xf numFmtId="4" fontId="2" fillId="10" borderId="3" xfId="0" applyNumberFormat="1" applyFont="1" applyFill="1" applyBorder="1" applyAlignment="1">
      <alignment vertical="center"/>
    </xf>
    <xf numFmtId="0" fontId="0" fillId="10" borderId="0" xfId="0" applyFill="1"/>
    <xf numFmtId="0" fontId="2" fillId="10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4" fontId="2" fillId="10" borderId="2" xfId="0" applyNumberFormat="1" applyFont="1" applyFill="1" applyBorder="1" applyAlignment="1">
      <alignment vertical="center"/>
    </xf>
    <xf numFmtId="0" fontId="2" fillId="10" borderId="3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4" fontId="2" fillId="7" borderId="2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0" fontId="2" fillId="11" borderId="6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 wrapText="1"/>
    </xf>
    <xf numFmtId="0" fontId="0" fillId="0" borderId="0" xfId="0" applyFill="1" applyBorder="1"/>
    <xf numFmtId="4" fontId="2" fillId="0" borderId="0" xfId="0" applyNumberFormat="1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12" borderId="6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workbookViewId="0" topLeftCell="A1">
      <pane ySplit="1" topLeftCell="A56" activePane="bottomLeft" state="frozen"/>
      <selection pane="bottomLeft" activeCell="L54" sqref="L54"/>
    </sheetView>
  </sheetViews>
  <sheetFormatPr defaultColWidth="9.140625" defaultRowHeight="15"/>
  <cols>
    <col min="1" max="1" width="9.7109375" style="0" bestFit="1" customWidth="1"/>
    <col min="2" max="2" width="9.57421875" style="0" bestFit="1" customWidth="1"/>
    <col min="3" max="3" width="6.8515625" style="0" customWidth="1"/>
    <col min="4" max="4" width="9.7109375" style="0" bestFit="1" customWidth="1"/>
    <col min="5" max="5" width="13.421875" style="0" customWidth="1"/>
    <col min="6" max="6" width="40.8515625" style="0" bestFit="1" customWidth="1"/>
    <col min="7" max="7" width="24.57421875" style="0" bestFit="1" customWidth="1"/>
    <col min="8" max="8" width="15.140625" style="0" bestFit="1" customWidth="1"/>
    <col min="9" max="9" width="25.00390625" style="0" bestFit="1" customWidth="1"/>
  </cols>
  <sheetData>
    <row r="1" spans="1:65" ht="19.5" thickBot="1">
      <c r="A1" s="1" t="s">
        <v>0</v>
      </c>
      <c r="B1" s="1" t="s">
        <v>16</v>
      </c>
      <c r="C1" s="1" t="s">
        <v>14</v>
      </c>
      <c r="D1" s="1" t="s">
        <v>7</v>
      </c>
      <c r="E1" s="1" t="s">
        <v>21</v>
      </c>
      <c r="F1" s="1" t="s">
        <v>15</v>
      </c>
      <c r="G1" s="1" t="s">
        <v>1</v>
      </c>
      <c r="H1" s="1" t="s">
        <v>25</v>
      </c>
      <c r="I1" s="52" t="s">
        <v>2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</row>
    <row r="2" spans="1:65" s="36" customFormat="1" ht="15.75">
      <c r="A2" s="33" t="s">
        <v>20</v>
      </c>
      <c r="B2" s="34">
        <v>1</v>
      </c>
      <c r="C2" s="34">
        <v>100</v>
      </c>
      <c r="D2" s="35">
        <v>378.48</v>
      </c>
      <c r="E2" s="33" t="s">
        <v>37</v>
      </c>
      <c r="F2" s="33"/>
      <c r="G2" s="33" t="s">
        <v>30</v>
      </c>
      <c r="H2" s="33" t="s">
        <v>38</v>
      </c>
      <c r="I2" s="53"/>
      <c r="J2" s="64"/>
      <c r="K2" s="64"/>
      <c r="L2" s="64"/>
      <c r="M2" s="65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1:65" s="36" customFormat="1" ht="15.75">
      <c r="A3" s="33" t="s">
        <v>20</v>
      </c>
      <c r="B3" s="34">
        <v>1</v>
      </c>
      <c r="C3" s="34" t="s">
        <v>39</v>
      </c>
      <c r="D3" s="35">
        <v>34.96</v>
      </c>
      <c r="E3" s="33" t="s">
        <v>37</v>
      </c>
      <c r="F3" s="33"/>
      <c r="G3" s="33" t="s">
        <v>40</v>
      </c>
      <c r="H3" s="33" t="s">
        <v>38</v>
      </c>
      <c r="I3" s="53"/>
      <c r="J3" s="64"/>
      <c r="K3" s="64"/>
      <c r="L3" s="64"/>
      <c r="M3" s="65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</row>
    <row r="4" spans="1:65" s="36" customFormat="1" ht="15.75">
      <c r="A4" s="33" t="s">
        <v>20</v>
      </c>
      <c r="B4" s="34">
        <v>1</v>
      </c>
      <c r="C4" s="34" t="s">
        <v>41</v>
      </c>
      <c r="D4" s="35">
        <v>30.48</v>
      </c>
      <c r="E4" s="33" t="s">
        <v>37</v>
      </c>
      <c r="F4" s="33"/>
      <c r="G4" s="33" t="s">
        <v>30</v>
      </c>
      <c r="H4" s="33" t="s">
        <v>38</v>
      </c>
      <c r="I4" s="53" t="s">
        <v>26</v>
      </c>
      <c r="J4" s="64"/>
      <c r="K4" s="64"/>
      <c r="L4" s="64"/>
      <c r="M4" s="65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</row>
    <row r="5" spans="1:65" s="36" customFormat="1" ht="15.75">
      <c r="A5" s="33" t="s">
        <v>20</v>
      </c>
      <c r="B5" s="34">
        <v>1</v>
      </c>
      <c r="C5" s="34" t="s">
        <v>42</v>
      </c>
      <c r="D5" s="35">
        <v>2.8</v>
      </c>
      <c r="E5" s="33" t="s">
        <v>37</v>
      </c>
      <c r="F5" s="33"/>
      <c r="G5" s="33" t="s">
        <v>43</v>
      </c>
      <c r="H5" s="33" t="s">
        <v>27</v>
      </c>
      <c r="I5" s="53"/>
      <c r="J5" s="64"/>
      <c r="K5" s="64"/>
      <c r="L5" s="64"/>
      <c r="M5" s="65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</row>
    <row r="6" spans="1:65" s="36" customFormat="1" ht="15.75">
      <c r="A6" s="33" t="s">
        <v>20</v>
      </c>
      <c r="B6" s="34">
        <v>1</v>
      </c>
      <c r="C6" s="34" t="s">
        <v>44</v>
      </c>
      <c r="D6" s="35">
        <v>2.8</v>
      </c>
      <c r="E6" s="33" t="s">
        <v>37</v>
      </c>
      <c r="F6" s="33"/>
      <c r="G6" s="33" t="s">
        <v>43</v>
      </c>
      <c r="H6" s="33" t="s">
        <v>27</v>
      </c>
      <c r="I6" s="53"/>
      <c r="J6" s="64"/>
      <c r="K6" s="64"/>
      <c r="L6" s="64"/>
      <c r="M6" s="65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</row>
    <row r="7" spans="1:65" s="36" customFormat="1" ht="15.75">
      <c r="A7" s="33" t="s">
        <v>20</v>
      </c>
      <c r="B7" s="34">
        <v>1</v>
      </c>
      <c r="C7" s="34" t="s">
        <v>45</v>
      </c>
      <c r="D7" s="35">
        <v>21.79</v>
      </c>
      <c r="E7" s="33" t="s">
        <v>37</v>
      </c>
      <c r="F7" s="33"/>
      <c r="G7" s="33" t="s">
        <v>30</v>
      </c>
      <c r="H7" s="33" t="s">
        <v>38</v>
      </c>
      <c r="I7" s="53" t="s">
        <v>26</v>
      </c>
      <c r="J7" s="64"/>
      <c r="K7" s="64"/>
      <c r="L7" s="64"/>
      <c r="M7" s="65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</row>
    <row r="8" spans="1:65" s="14" customFormat="1" ht="15.75">
      <c r="A8" s="11" t="s">
        <v>20</v>
      </c>
      <c r="B8" s="12">
        <v>1</v>
      </c>
      <c r="C8" s="12">
        <v>101</v>
      </c>
      <c r="D8" s="13">
        <v>95.56</v>
      </c>
      <c r="E8" s="11" t="s">
        <v>37</v>
      </c>
      <c r="F8" s="11"/>
      <c r="G8" s="11" t="s">
        <v>4</v>
      </c>
      <c r="H8" s="11" t="s">
        <v>27</v>
      </c>
      <c r="I8" s="5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</row>
    <row r="9" spans="1:65" ht="15.75">
      <c r="A9" s="4" t="s">
        <v>20</v>
      </c>
      <c r="B9" s="3">
        <v>1</v>
      </c>
      <c r="C9" s="5" t="s">
        <v>46</v>
      </c>
      <c r="D9" s="6">
        <v>24.41</v>
      </c>
      <c r="E9" s="2" t="s">
        <v>37</v>
      </c>
      <c r="F9" s="2"/>
      <c r="G9" s="2" t="s">
        <v>47</v>
      </c>
      <c r="H9" s="2" t="s">
        <v>27</v>
      </c>
      <c r="I9" s="55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</row>
    <row r="10" spans="1:65" s="36" customFormat="1" ht="15.75">
      <c r="A10" s="33" t="s">
        <v>20</v>
      </c>
      <c r="B10" s="34">
        <v>1</v>
      </c>
      <c r="C10" s="34" t="s">
        <v>48</v>
      </c>
      <c r="D10" s="35">
        <v>9.29</v>
      </c>
      <c r="E10" s="33" t="s">
        <v>37</v>
      </c>
      <c r="F10" s="33"/>
      <c r="G10" s="33" t="s">
        <v>30</v>
      </c>
      <c r="H10" s="33" t="s">
        <v>38</v>
      </c>
      <c r="I10" s="53"/>
      <c r="J10" s="64"/>
      <c r="K10" s="64"/>
      <c r="L10" s="64"/>
      <c r="M10" s="65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</row>
    <row r="11" spans="1:65" s="36" customFormat="1" ht="15.75">
      <c r="A11" s="33" t="s">
        <v>20</v>
      </c>
      <c r="B11" s="34">
        <v>1</v>
      </c>
      <c r="C11" s="34">
        <v>102</v>
      </c>
      <c r="D11" s="35">
        <v>3.9</v>
      </c>
      <c r="E11" s="33" t="s">
        <v>37</v>
      </c>
      <c r="F11" s="33"/>
      <c r="G11" s="33" t="s">
        <v>30</v>
      </c>
      <c r="H11" s="33" t="s">
        <v>38</v>
      </c>
      <c r="I11" s="53"/>
      <c r="J11" s="64"/>
      <c r="K11" s="64"/>
      <c r="L11" s="64"/>
      <c r="M11" s="65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</row>
    <row r="12" spans="1:65" s="36" customFormat="1" ht="15.75">
      <c r="A12" s="33" t="s">
        <v>20</v>
      </c>
      <c r="B12" s="34">
        <v>1</v>
      </c>
      <c r="C12" s="34">
        <v>103</v>
      </c>
      <c r="D12" s="35">
        <v>13.95</v>
      </c>
      <c r="E12" s="33" t="s">
        <v>37</v>
      </c>
      <c r="F12" s="33"/>
      <c r="G12" s="33" t="s">
        <v>49</v>
      </c>
      <c r="H12" s="33" t="s">
        <v>38</v>
      </c>
      <c r="I12" s="53"/>
      <c r="J12" s="64"/>
      <c r="K12" s="64"/>
      <c r="L12" s="64"/>
      <c r="M12" s="65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</row>
    <row r="13" spans="1:65" s="36" customFormat="1" ht="15.75">
      <c r="A13" s="33" t="s">
        <v>20</v>
      </c>
      <c r="B13" s="34">
        <v>1</v>
      </c>
      <c r="C13" s="34">
        <v>104</v>
      </c>
      <c r="D13" s="35">
        <v>13.95</v>
      </c>
      <c r="E13" s="33" t="s">
        <v>37</v>
      </c>
      <c r="F13" s="33"/>
      <c r="G13" s="33" t="s">
        <v>50</v>
      </c>
      <c r="H13" s="33" t="s">
        <v>38</v>
      </c>
      <c r="I13" s="53"/>
      <c r="J13" s="64"/>
      <c r="K13" s="64"/>
      <c r="L13" s="64"/>
      <c r="M13" s="65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</row>
    <row r="14" spans="1:65" s="36" customFormat="1" ht="15.75">
      <c r="A14" s="33" t="s">
        <v>20</v>
      </c>
      <c r="B14" s="34">
        <v>1</v>
      </c>
      <c r="C14" s="34">
        <v>105</v>
      </c>
      <c r="D14" s="35">
        <v>1.92</v>
      </c>
      <c r="E14" s="33" t="s">
        <v>37</v>
      </c>
      <c r="F14" s="33"/>
      <c r="G14" s="33" t="s">
        <v>29</v>
      </c>
      <c r="H14" s="33" t="s">
        <v>38</v>
      </c>
      <c r="I14" s="53"/>
      <c r="J14" s="64"/>
      <c r="K14" s="64"/>
      <c r="L14" s="64"/>
      <c r="M14" s="65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</row>
    <row r="15" spans="1:65" s="21" customFormat="1" ht="15.75">
      <c r="A15" s="18" t="s">
        <v>20</v>
      </c>
      <c r="B15" s="19">
        <v>1</v>
      </c>
      <c r="C15" s="19">
        <v>107</v>
      </c>
      <c r="D15" s="20">
        <v>19.12</v>
      </c>
      <c r="E15" s="18" t="s">
        <v>37</v>
      </c>
      <c r="F15" s="18"/>
      <c r="G15" s="18" t="s">
        <v>32</v>
      </c>
      <c r="H15" s="18" t="s">
        <v>38</v>
      </c>
      <c r="I15" s="56"/>
      <c r="J15" s="64"/>
      <c r="K15" s="64"/>
      <c r="L15" s="65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</row>
    <row r="16" spans="1:65" s="21" customFormat="1" ht="15.75">
      <c r="A16" s="18" t="s">
        <v>20</v>
      </c>
      <c r="B16" s="19">
        <v>1</v>
      </c>
      <c r="C16" s="19">
        <v>108</v>
      </c>
      <c r="D16" s="20">
        <v>15.52</v>
      </c>
      <c r="E16" s="18" t="s">
        <v>37</v>
      </c>
      <c r="F16" s="18"/>
      <c r="G16" s="18" t="s">
        <v>32</v>
      </c>
      <c r="H16" s="18" t="s">
        <v>38</v>
      </c>
      <c r="I16" s="56"/>
      <c r="J16" s="64"/>
      <c r="K16" s="64"/>
      <c r="L16" s="65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</row>
    <row r="17" spans="1:65" s="14" customFormat="1" ht="15.75">
      <c r="A17" s="15" t="s">
        <v>20</v>
      </c>
      <c r="B17" s="16">
        <v>1</v>
      </c>
      <c r="C17" s="16">
        <v>109</v>
      </c>
      <c r="D17" s="17">
        <v>75.29</v>
      </c>
      <c r="E17" s="15" t="s">
        <v>37</v>
      </c>
      <c r="F17" s="15"/>
      <c r="G17" s="15" t="s">
        <v>4</v>
      </c>
      <c r="H17" s="15" t="s">
        <v>27</v>
      </c>
      <c r="I17" s="57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</row>
    <row r="18" spans="1:65" s="14" customFormat="1" ht="15.75">
      <c r="A18" s="15" t="s">
        <v>20</v>
      </c>
      <c r="B18" s="16">
        <v>1</v>
      </c>
      <c r="C18" s="16">
        <v>110</v>
      </c>
      <c r="D18" s="17">
        <v>75.74</v>
      </c>
      <c r="E18" s="15" t="s">
        <v>37</v>
      </c>
      <c r="F18" s="15"/>
      <c r="G18" s="15" t="s">
        <v>4</v>
      </c>
      <c r="H18" s="15" t="s">
        <v>27</v>
      </c>
      <c r="I18" s="57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</row>
    <row r="19" spans="1:65" s="14" customFormat="1" ht="15.75">
      <c r="A19" s="15" t="s">
        <v>20</v>
      </c>
      <c r="B19" s="16">
        <v>1</v>
      </c>
      <c r="C19" s="16">
        <v>111</v>
      </c>
      <c r="D19" s="17">
        <v>38</v>
      </c>
      <c r="E19" s="15" t="s">
        <v>37</v>
      </c>
      <c r="F19" s="15"/>
      <c r="G19" s="15" t="s">
        <v>4</v>
      </c>
      <c r="H19" s="15" t="s">
        <v>27</v>
      </c>
      <c r="I19" s="57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</row>
    <row r="20" spans="1:65" s="14" customFormat="1" ht="15.75">
      <c r="A20" s="15" t="s">
        <v>20</v>
      </c>
      <c r="B20" s="16">
        <v>1</v>
      </c>
      <c r="C20" s="16">
        <v>112</v>
      </c>
      <c r="D20" s="17">
        <v>36.93</v>
      </c>
      <c r="E20" s="15" t="s">
        <v>37</v>
      </c>
      <c r="F20" s="15"/>
      <c r="G20" s="15" t="s">
        <v>4</v>
      </c>
      <c r="H20" s="15" t="s">
        <v>27</v>
      </c>
      <c r="I20" s="57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</row>
    <row r="21" spans="1:65" s="14" customFormat="1" ht="15.75">
      <c r="A21" s="15" t="s">
        <v>20</v>
      </c>
      <c r="B21" s="16">
        <v>1</v>
      </c>
      <c r="C21" s="16">
        <v>113</v>
      </c>
      <c r="D21" s="17">
        <v>37.11</v>
      </c>
      <c r="E21" s="15" t="s">
        <v>37</v>
      </c>
      <c r="F21" s="15"/>
      <c r="G21" s="15" t="s">
        <v>4</v>
      </c>
      <c r="H21" s="15" t="s">
        <v>27</v>
      </c>
      <c r="I21" s="57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</row>
    <row r="22" spans="1:65" s="14" customFormat="1" ht="15.75">
      <c r="A22" s="15" t="s">
        <v>20</v>
      </c>
      <c r="B22" s="16">
        <v>1</v>
      </c>
      <c r="C22" s="16">
        <v>114</v>
      </c>
      <c r="D22" s="17">
        <v>36.75</v>
      </c>
      <c r="E22" s="15" t="s">
        <v>37</v>
      </c>
      <c r="F22" s="15" t="s">
        <v>17</v>
      </c>
      <c r="G22" s="15" t="s">
        <v>4</v>
      </c>
      <c r="H22" s="15" t="s">
        <v>27</v>
      </c>
      <c r="I22" s="57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</row>
    <row r="23" spans="1:65" s="36" customFormat="1" ht="15.75">
      <c r="A23" s="37" t="s">
        <v>20</v>
      </c>
      <c r="B23" s="38">
        <v>1</v>
      </c>
      <c r="C23" s="38" t="s">
        <v>75</v>
      </c>
      <c r="D23" s="39">
        <v>3.13</v>
      </c>
      <c r="E23" s="33" t="s">
        <v>37</v>
      </c>
      <c r="F23" s="37"/>
      <c r="G23" s="37" t="s">
        <v>76</v>
      </c>
      <c r="H23" s="37" t="s">
        <v>34</v>
      </c>
      <c r="I23" s="58"/>
      <c r="J23" s="64"/>
      <c r="K23" s="64"/>
      <c r="L23" s="64"/>
      <c r="M23" s="64"/>
      <c r="N23" s="65"/>
      <c r="O23" s="64"/>
      <c r="P23" s="64"/>
      <c r="Q23" s="65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</row>
    <row r="24" spans="1:65" s="36" customFormat="1" ht="15.75">
      <c r="A24" s="37" t="s">
        <v>20</v>
      </c>
      <c r="B24" s="38">
        <v>1</v>
      </c>
      <c r="C24" s="38" t="s">
        <v>75</v>
      </c>
      <c r="D24" s="39">
        <v>2.37</v>
      </c>
      <c r="E24" s="33" t="s">
        <v>37</v>
      </c>
      <c r="F24" s="37"/>
      <c r="G24" s="37" t="s">
        <v>76</v>
      </c>
      <c r="H24" s="37" t="s">
        <v>34</v>
      </c>
      <c r="I24" s="58"/>
      <c r="J24" s="64"/>
      <c r="K24" s="64"/>
      <c r="L24" s="64"/>
      <c r="M24" s="64"/>
      <c r="N24" s="65"/>
      <c r="O24" s="64"/>
      <c r="P24" s="64"/>
      <c r="Q24" s="65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</row>
    <row r="25" spans="1:65" s="36" customFormat="1" ht="15.75">
      <c r="A25" s="37" t="s">
        <v>20</v>
      </c>
      <c r="B25" s="38">
        <v>1</v>
      </c>
      <c r="C25" s="38" t="s">
        <v>75</v>
      </c>
      <c r="D25" s="39">
        <v>4.57</v>
      </c>
      <c r="E25" s="33" t="s">
        <v>37</v>
      </c>
      <c r="F25" s="37"/>
      <c r="G25" s="37" t="s">
        <v>76</v>
      </c>
      <c r="H25" s="37" t="s">
        <v>34</v>
      </c>
      <c r="I25" s="58"/>
      <c r="J25" s="64"/>
      <c r="K25" s="64"/>
      <c r="L25" s="64"/>
      <c r="M25" s="64"/>
      <c r="N25" s="65"/>
      <c r="O25" s="64"/>
      <c r="P25" s="64"/>
      <c r="Q25" s="65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</row>
    <row r="26" spans="1:65" s="36" customFormat="1" ht="15.75">
      <c r="A26" s="37" t="s">
        <v>20</v>
      </c>
      <c r="B26" s="38">
        <v>1</v>
      </c>
      <c r="C26" s="38" t="s">
        <v>75</v>
      </c>
      <c r="D26" s="39">
        <v>3.79</v>
      </c>
      <c r="E26" s="33" t="s">
        <v>37</v>
      </c>
      <c r="F26" s="37"/>
      <c r="G26" s="37" t="s">
        <v>76</v>
      </c>
      <c r="H26" s="37" t="s">
        <v>34</v>
      </c>
      <c r="I26" s="58"/>
      <c r="J26" s="64"/>
      <c r="K26" s="64"/>
      <c r="L26" s="64"/>
      <c r="M26" s="64"/>
      <c r="N26" s="65"/>
      <c r="O26" s="64"/>
      <c r="P26" s="64"/>
      <c r="Q26" s="65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</row>
    <row r="27" spans="1:65" s="36" customFormat="1" ht="15.75">
      <c r="A27" s="37" t="s">
        <v>20</v>
      </c>
      <c r="B27" s="38">
        <v>1</v>
      </c>
      <c r="C27" s="38" t="s">
        <v>75</v>
      </c>
      <c r="D27" s="39">
        <v>3.9</v>
      </c>
      <c r="E27" s="33" t="s">
        <v>37</v>
      </c>
      <c r="F27" s="37"/>
      <c r="G27" s="37" t="s">
        <v>76</v>
      </c>
      <c r="H27" s="37" t="s">
        <v>34</v>
      </c>
      <c r="I27" s="58"/>
      <c r="J27" s="64"/>
      <c r="K27" s="64"/>
      <c r="L27" s="64"/>
      <c r="M27" s="64"/>
      <c r="N27" s="65"/>
      <c r="O27" s="64"/>
      <c r="P27" s="64"/>
      <c r="Q27" s="65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</row>
    <row r="28" spans="1:65" s="36" customFormat="1" ht="15.75">
      <c r="A28" s="37" t="s">
        <v>20</v>
      </c>
      <c r="B28" s="38">
        <v>1</v>
      </c>
      <c r="C28" s="38" t="s">
        <v>75</v>
      </c>
      <c r="D28" s="39">
        <v>3.89</v>
      </c>
      <c r="E28" s="33" t="s">
        <v>37</v>
      </c>
      <c r="F28" s="37"/>
      <c r="G28" s="37" t="s">
        <v>76</v>
      </c>
      <c r="H28" s="37" t="s">
        <v>34</v>
      </c>
      <c r="I28" s="58"/>
      <c r="J28" s="64"/>
      <c r="K28" s="64"/>
      <c r="L28" s="64"/>
      <c r="M28" s="64"/>
      <c r="N28" s="65"/>
      <c r="O28" s="64"/>
      <c r="P28" s="64"/>
      <c r="Q28" s="65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</row>
    <row r="29" spans="1:65" s="36" customFormat="1" ht="15.75">
      <c r="A29" s="37" t="s">
        <v>20</v>
      </c>
      <c r="B29" s="38">
        <v>1</v>
      </c>
      <c r="C29" s="38" t="s">
        <v>75</v>
      </c>
      <c r="D29" s="39">
        <v>3.81</v>
      </c>
      <c r="E29" s="33" t="s">
        <v>37</v>
      </c>
      <c r="F29" s="37"/>
      <c r="G29" s="37" t="s">
        <v>76</v>
      </c>
      <c r="H29" s="37" t="s">
        <v>34</v>
      </c>
      <c r="I29" s="58"/>
      <c r="J29" s="64"/>
      <c r="K29" s="64"/>
      <c r="L29" s="64"/>
      <c r="M29" s="64"/>
      <c r="N29" s="65"/>
      <c r="O29" s="64"/>
      <c r="P29" s="64"/>
      <c r="Q29" s="65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</row>
    <row r="30" spans="1:65" s="36" customFormat="1" ht="15.75">
      <c r="A30" s="37" t="s">
        <v>20</v>
      </c>
      <c r="B30" s="38">
        <v>1</v>
      </c>
      <c r="C30" s="38" t="s">
        <v>75</v>
      </c>
      <c r="D30" s="39">
        <v>3.99</v>
      </c>
      <c r="E30" s="33" t="s">
        <v>37</v>
      </c>
      <c r="F30" s="37"/>
      <c r="G30" s="37" t="s">
        <v>77</v>
      </c>
      <c r="H30" s="37" t="s">
        <v>34</v>
      </c>
      <c r="I30" s="58"/>
      <c r="J30" s="64"/>
      <c r="K30" s="64"/>
      <c r="L30" s="64"/>
      <c r="M30" s="64"/>
      <c r="N30" s="65"/>
      <c r="O30" s="64"/>
      <c r="P30" s="64"/>
      <c r="Q30" s="65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</row>
    <row r="31" spans="1:65" s="36" customFormat="1" ht="15.75">
      <c r="A31" s="37" t="s">
        <v>20</v>
      </c>
      <c r="B31" s="38">
        <v>1</v>
      </c>
      <c r="C31" s="38" t="s">
        <v>75</v>
      </c>
      <c r="D31" s="39">
        <v>2.34</v>
      </c>
      <c r="E31" s="33" t="s">
        <v>37</v>
      </c>
      <c r="F31" s="37"/>
      <c r="G31" s="37" t="s">
        <v>77</v>
      </c>
      <c r="H31" s="37" t="s">
        <v>34</v>
      </c>
      <c r="I31" s="58"/>
      <c r="J31" s="64"/>
      <c r="K31" s="64"/>
      <c r="L31" s="64"/>
      <c r="M31" s="64"/>
      <c r="N31" s="65"/>
      <c r="O31" s="64"/>
      <c r="P31" s="64"/>
      <c r="Q31" s="65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</row>
    <row r="32" spans="1:65" s="36" customFormat="1" ht="15.75">
      <c r="A32" s="37" t="s">
        <v>20</v>
      </c>
      <c r="B32" s="38">
        <v>1</v>
      </c>
      <c r="C32" s="38" t="s">
        <v>75</v>
      </c>
      <c r="D32" s="39">
        <v>3.85</v>
      </c>
      <c r="E32" s="37" t="s">
        <v>37</v>
      </c>
      <c r="F32" s="37"/>
      <c r="G32" s="37" t="s">
        <v>77</v>
      </c>
      <c r="H32" s="37" t="s">
        <v>34</v>
      </c>
      <c r="I32" s="58"/>
      <c r="J32" s="64"/>
      <c r="K32" s="64"/>
      <c r="L32" s="64"/>
      <c r="M32" s="64"/>
      <c r="N32" s="65"/>
      <c r="O32" s="64"/>
      <c r="P32" s="64"/>
      <c r="Q32" s="65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</row>
    <row r="33" spans="1:65" s="36" customFormat="1" ht="15.75">
      <c r="A33" s="37" t="s">
        <v>20</v>
      </c>
      <c r="B33" s="38">
        <v>2</v>
      </c>
      <c r="C33" s="38">
        <v>200</v>
      </c>
      <c r="D33" s="39">
        <v>162.34</v>
      </c>
      <c r="E33" s="37" t="s">
        <v>37</v>
      </c>
      <c r="F33" s="37"/>
      <c r="G33" s="37" t="s">
        <v>30</v>
      </c>
      <c r="H33" s="37" t="s">
        <v>27</v>
      </c>
      <c r="I33" s="58"/>
      <c r="J33" s="64"/>
      <c r="K33" s="64"/>
      <c r="L33" s="64"/>
      <c r="M33" s="65"/>
      <c r="N33" s="64"/>
      <c r="O33" s="64"/>
      <c r="P33" s="64"/>
      <c r="Q33" s="65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</row>
    <row r="34" spans="1:65" s="36" customFormat="1" ht="15.75">
      <c r="A34" s="37" t="s">
        <v>20</v>
      </c>
      <c r="B34" s="38">
        <v>2</v>
      </c>
      <c r="C34" s="38" t="s">
        <v>51</v>
      </c>
      <c r="D34" s="39">
        <v>38.32</v>
      </c>
      <c r="E34" s="37" t="s">
        <v>37</v>
      </c>
      <c r="F34" s="37"/>
      <c r="G34" s="37" t="s">
        <v>40</v>
      </c>
      <c r="H34" s="37" t="s">
        <v>27</v>
      </c>
      <c r="I34" s="58"/>
      <c r="J34" s="64"/>
      <c r="K34" s="64"/>
      <c r="L34" s="64"/>
      <c r="M34" s="65"/>
      <c r="N34" s="64"/>
      <c r="O34" s="64"/>
      <c r="P34" s="64"/>
      <c r="Q34" s="65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</row>
    <row r="35" spans="1:65" s="36" customFormat="1" ht="15.75">
      <c r="A35" s="37" t="s">
        <v>20</v>
      </c>
      <c r="B35" s="38">
        <v>2</v>
      </c>
      <c r="C35" s="38" t="s">
        <v>52</v>
      </c>
      <c r="D35" s="39">
        <v>2.8</v>
      </c>
      <c r="E35" s="37" t="s">
        <v>37</v>
      </c>
      <c r="F35" s="37"/>
      <c r="G35" s="37" t="s">
        <v>43</v>
      </c>
      <c r="H35" s="37" t="s">
        <v>27</v>
      </c>
      <c r="I35" s="58"/>
      <c r="J35" s="64"/>
      <c r="K35" s="64"/>
      <c r="L35" s="64"/>
      <c r="M35" s="65"/>
      <c r="N35" s="64"/>
      <c r="O35" s="64"/>
      <c r="P35" s="64"/>
      <c r="Q35" s="65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</row>
    <row r="36" spans="1:65" s="36" customFormat="1" ht="15.75">
      <c r="A36" s="37" t="s">
        <v>20</v>
      </c>
      <c r="B36" s="38">
        <v>2</v>
      </c>
      <c r="C36" s="38" t="s">
        <v>53</v>
      </c>
      <c r="D36" s="39">
        <v>2.8</v>
      </c>
      <c r="E36" s="37" t="s">
        <v>37</v>
      </c>
      <c r="F36" s="37"/>
      <c r="G36" s="37" t="s">
        <v>43</v>
      </c>
      <c r="H36" s="37" t="s">
        <v>27</v>
      </c>
      <c r="I36" s="58"/>
      <c r="J36" s="64"/>
      <c r="K36" s="64"/>
      <c r="L36" s="64"/>
      <c r="M36" s="65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1:65" s="36" customFormat="1" ht="15.75">
      <c r="A37" s="37" t="s">
        <v>20</v>
      </c>
      <c r="B37" s="38">
        <v>2</v>
      </c>
      <c r="C37" s="38" t="s">
        <v>54</v>
      </c>
      <c r="D37" s="39">
        <v>2.09</v>
      </c>
      <c r="E37" s="37" t="s">
        <v>37</v>
      </c>
      <c r="F37" s="37"/>
      <c r="G37" s="37" t="s">
        <v>29</v>
      </c>
      <c r="H37" s="37" t="s">
        <v>27</v>
      </c>
      <c r="I37" s="58"/>
      <c r="J37" s="64"/>
      <c r="K37" s="64"/>
      <c r="L37" s="64"/>
      <c r="M37" s="65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1:65" s="44" customFormat="1" ht="15.75">
      <c r="A38" s="41" t="s">
        <v>20</v>
      </c>
      <c r="B38" s="42">
        <v>2</v>
      </c>
      <c r="C38" s="42">
        <v>201</v>
      </c>
      <c r="D38" s="43">
        <v>91.93</v>
      </c>
      <c r="E38" s="41">
        <v>352</v>
      </c>
      <c r="F38" s="41" t="s">
        <v>11</v>
      </c>
      <c r="G38" s="41" t="s">
        <v>8</v>
      </c>
      <c r="H38" s="41" t="s">
        <v>74</v>
      </c>
      <c r="I38" s="59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1:65" s="44" customFormat="1" ht="15.75">
      <c r="A39" s="41" t="s">
        <v>20</v>
      </c>
      <c r="B39" s="42">
        <v>2</v>
      </c>
      <c r="C39" s="42">
        <v>202</v>
      </c>
      <c r="D39" s="43">
        <v>9.55</v>
      </c>
      <c r="E39" s="41">
        <v>352</v>
      </c>
      <c r="F39" s="41" t="s">
        <v>11</v>
      </c>
      <c r="G39" s="41" t="s">
        <v>8</v>
      </c>
      <c r="H39" s="41" t="s">
        <v>27</v>
      </c>
      <c r="I39" s="60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</row>
    <row r="40" spans="1:65" s="21" customFormat="1" ht="15.75">
      <c r="A40" s="22" t="s">
        <v>20</v>
      </c>
      <c r="B40" s="23">
        <v>2</v>
      </c>
      <c r="C40" s="23">
        <v>203</v>
      </c>
      <c r="D40" s="24">
        <v>3.26</v>
      </c>
      <c r="E40" s="22" t="s">
        <v>37</v>
      </c>
      <c r="F40" s="22"/>
      <c r="G40" s="22" t="s">
        <v>55</v>
      </c>
      <c r="H40" s="22" t="s">
        <v>27</v>
      </c>
      <c r="I40" s="61"/>
      <c r="J40" s="64"/>
      <c r="K40" s="64"/>
      <c r="L40" s="65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</row>
    <row r="41" spans="1:65" s="21" customFormat="1" ht="15.75">
      <c r="A41" s="22" t="s">
        <v>20</v>
      </c>
      <c r="B41" s="23">
        <v>2</v>
      </c>
      <c r="C41" s="23">
        <v>204</v>
      </c>
      <c r="D41" s="24">
        <v>17.41</v>
      </c>
      <c r="E41" s="22" t="s">
        <v>37</v>
      </c>
      <c r="F41" s="22"/>
      <c r="G41" s="22" t="s">
        <v>23</v>
      </c>
      <c r="H41" s="22" t="s">
        <v>27</v>
      </c>
      <c r="I41" s="61"/>
      <c r="J41" s="64"/>
      <c r="K41" s="64"/>
      <c r="L41" s="65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</row>
    <row r="42" spans="1:65" s="21" customFormat="1" ht="15.75">
      <c r="A42" s="22" t="s">
        <v>20</v>
      </c>
      <c r="B42" s="23">
        <v>2</v>
      </c>
      <c r="C42" s="23">
        <v>205</v>
      </c>
      <c r="D42" s="24">
        <v>12.36</v>
      </c>
      <c r="E42" s="22" t="s">
        <v>37</v>
      </c>
      <c r="F42" s="22"/>
      <c r="G42" s="22" t="s">
        <v>32</v>
      </c>
      <c r="H42" s="22" t="s">
        <v>27</v>
      </c>
      <c r="I42" s="61"/>
      <c r="J42" s="64"/>
      <c r="K42" s="64"/>
      <c r="L42" s="65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</row>
    <row r="43" spans="1:65" s="21" customFormat="1" ht="15.75">
      <c r="A43" s="22" t="s">
        <v>20</v>
      </c>
      <c r="B43" s="23">
        <v>2</v>
      </c>
      <c r="C43" s="23" t="s">
        <v>57</v>
      </c>
      <c r="D43" s="24">
        <v>3.12</v>
      </c>
      <c r="E43" s="22" t="s">
        <v>37</v>
      </c>
      <c r="F43" s="22"/>
      <c r="G43" s="22" t="s">
        <v>32</v>
      </c>
      <c r="H43" s="22" t="s">
        <v>27</v>
      </c>
      <c r="I43" s="61" t="s">
        <v>56</v>
      </c>
      <c r="J43" s="64"/>
      <c r="K43" s="64"/>
      <c r="L43" s="65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</row>
    <row r="44" spans="1:65" s="21" customFormat="1" ht="15.75">
      <c r="A44" s="22" t="s">
        <v>20</v>
      </c>
      <c r="B44" s="23">
        <v>2</v>
      </c>
      <c r="C44" s="23">
        <v>206</v>
      </c>
      <c r="D44" s="24">
        <v>16.01</v>
      </c>
      <c r="E44" s="22" t="s">
        <v>37</v>
      </c>
      <c r="F44" s="22"/>
      <c r="G44" s="22" t="s">
        <v>32</v>
      </c>
      <c r="H44" s="22" t="s">
        <v>27</v>
      </c>
      <c r="I44" s="61"/>
      <c r="J44" s="64"/>
      <c r="K44" s="64"/>
      <c r="L44" s="65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</row>
    <row r="45" spans="1:65" s="21" customFormat="1" ht="15.75">
      <c r="A45" s="22" t="s">
        <v>20</v>
      </c>
      <c r="B45" s="23">
        <v>2</v>
      </c>
      <c r="C45" s="23" t="s">
        <v>58</v>
      </c>
      <c r="D45" s="24">
        <v>3.04</v>
      </c>
      <c r="E45" s="22" t="s">
        <v>37</v>
      </c>
      <c r="F45" s="22"/>
      <c r="G45" s="22" t="s">
        <v>32</v>
      </c>
      <c r="H45" s="22" t="s">
        <v>27</v>
      </c>
      <c r="I45" s="61" t="s">
        <v>56</v>
      </c>
      <c r="J45" s="64"/>
      <c r="K45" s="64"/>
      <c r="L45" s="65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</row>
    <row r="46" spans="1:65" s="14" customFormat="1" ht="15.75">
      <c r="A46" s="15" t="s">
        <v>20</v>
      </c>
      <c r="B46" s="16">
        <v>2</v>
      </c>
      <c r="C46" s="16">
        <v>207</v>
      </c>
      <c r="D46" s="17">
        <v>34.53</v>
      </c>
      <c r="E46" s="15">
        <v>715</v>
      </c>
      <c r="F46" s="15" t="s">
        <v>13</v>
      </c>
      <c r="G46" s="15" t="s">
        <v>4</v>
      </c>
      <c r="H46" s="15" t="s">
        <v>27</v>
      </c>
      <c r="I46" s="57" t="s">
        <v>9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</row>
    <row r="47" spans="1:65" s="44" customFormat="1" ht="15.75" customHeight="1">
      <c r="A47" s="41" t="s">
        <v>20</v>
      </c>
      <c r="B47" s="42">
        <v>2</v>
      </c>
      <c r="C47" s="42">
        <v>208</v>
      </c>
      <c r="D47" s="43">
        <v>34.94</v>
      </c>
      <c r="E47" s="41">
        <v>311</v>
      </c>
      <c r="F47" s="41" t="s">
        <v>17</v>
      </c>
      <c r="G47" s="43" t="s">
        <v>24</v>
      </c>
      <c r="H47" s="41" t="s">
        <v>27</v>
      </c>
      <c r="I47" s="62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</row>
    <row r="48" spans="1:65" s="44" customFormat="1" ht="15.75">
      <c r="A48" s="41" t="s">
        <v>20</v>
      </c>
      <c r="B48" s="42">
        <v>2</v>
      </c>
      <c r="C48" s="42">
        <v>209</v>
      </c>
      <c r="D48" s="43">
        <v>9.1</v>
      </c>
      <c r="E48" s="41">
        <v>714</v>
      </c>
      <c r="F48" s="41" t="s">
        <v>19</v>
      </c>
      <c r="G48" s="43" t="s">
        <v>6</v>
      </c>
      <c r="H48" s="41" t="s">
        <v>27</v>
      </c>
      <c r="I48" s="59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</row>
    <row r="49" spans="1:65" s="44" customFormat="1" ht="15.75">
      <c r="A49" s="41" t="s">
        <v>20</v>
      </c>
      <c r="B49" s="42">
        <v>2</v>
      </c>
      <c r="C49" s="42">
        <v>210</v>
      </c>
      <c r="D49" s="43">
        <v>66.38</v>
      </c>
      <c r="E49" s="41">
        <v>715</v>
      </c>
      <c r="F49" s="41" t="s">
        <v>13</v>
      </c>
      <c r="G49" s="41" t="s">
        <v>8</v>
      </c>
      <c r="H49" s="41" t="s">
        <v>27</v>
      </c>
      <c r="I49" s="59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</row>
    <row r="50" spans="1:65" s="44" customFormat="1" ht="15.75">
      <c r="A50" s="41" t="s">
        <v>20</v>
      </c>
      <c r="B50" s="42">
        <v>2</v>
      </c>
      <c r="C50" s="42">
        <v>211</v>
      </c>
      <c r="D50" s="43">
        <v>18.07</v>
      </c>
      <c r="E50" s="41">
        <v>715</v>
      </c>
      <c r="F50" s="41" t="s">
        <v>13</v>
      </c>
      <c r="G50" s="43" t="s">
        <v>6</v>
      </c>
      <c r="H50" s="41" t="s">
        <v>27</v>
      </c>
      <c r="I50" s="59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</row>
    <row r="51" spans="1:65" s="44" customFormat="1" ht="15.75">
      <c r="A51" s="41" t="s">
        <v>20</v>
      </c>
      <c r="B51" s="42">
        <v>2</v>
      </c>
      <c r="C51" s="42">
        <v>212</v>
      </c>
      <c r="D51" s="43">
        <v>40.01</v>
      </c>
      <c r="E51" s="41">
        <v>715</v>
      </c>
      <c r="F51" s="41" t="s">
        <v>13</v>
      </c>
      <c r="G51" s="43" t="s">
        <v>24</v>
      </c>
      <c r="H51" s="41" t="s">
        <v>27</v>
      </c>
      <c r="I51" s="59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</row>
    <row r="52" spans="1:65" s="44" customFormat="1" ht="15.75">
      <c r="A52" s="41" t="s">
        <v>20</v>
      </c>
      <c r="B52" s="42">
        <v>2</v>
      </c>
      <c r="C52" s="42">
        <v>213</v>
      </c>
      <c r="D52" s="43">
        <v>8.4</v>
      </c>
      <c r="E52" s="41">
        <v>715</v>
      </c>
      <c r="F52" s="41" t="s">
        <v>13</v>
      </c>
      <c r="G52" s="43" t="s">
        <v>24</v>
      </c>
      <c r="H52" s="41" t="s">
        <v>27</v>
      </c>
      <c r="I52" s="59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</row>
    <row r="53" spans="1:65" s="44" customFormat="1" ht="15.75">
      <c r="A53" s="41" t="s">
        <v>20</v>
      </c>
      <c r="B53" s="42">
        <v>2</v>
      </c>
      <c r="C53" s="42">
        <v>214</v>
      </c>
      <c r="D53" s="43">
        <v>20.61</v>
      </c>
      <c r="E53" s="48"/>
      <c r="F53" s="41"/>
      <c r="G53" s="41" t="s">
        <v>24</v>
      </c>
      <c r="H53" s="41" t="s">
        <v>27</v>
      </c>
      <c r="I53" s="59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</row>
    <row r="54" spans="1:65" s="36" customFormat="1" ht="15.75">
      <c r="A54" s="37" t="s">
        <v>20</v>
      </c>
      <c r="B54" s="38">
        <v>2</v>
      </c>
      <c r="C54" s="38" t="s">
        <v>59</v>
      </c>
      <c r="D54" s="39">
        <v>2.44</v>
      </c>
      <c r="E54" s="40"/>
      <c r="F54" s="37"/>
      <c r="G54" s="37" t="s">
        <v>5</v>
      </c>
      <c r="H54" s="37" t="s">
        <v>27</v>
      </c>
      <c r="I54" s="58"/>
      <c r="J54" s="64"/>
      <c r="K54" s="64"/>
      <c r="L54" s="64"/>
      <c r="M54" s="65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</row>
    <row r="55" spans="1:65" s="44" customFormat="1" ht="15.75">
      <c r="A55" s="41" t="s">
        <v>20</v>
      </c>
      <c r="B55" s="42">
        <v>2</v>
      </c>
      <c r="C55" s="42">
        <v>215</v>
      </c>
      <c r="D55" s="43">
        <v>53.86</v>
      </c>
      <c r="E55" s="41">
        <v>312</v>
      </c>
      <c r="F55" s="41" t="s">
        <v>10</v>
      </c>
      <c r="G55" s="41" t="s">
        <v>8</v>
      </c>
      <c r="H55" s="41" t="s">
        <v>27</v>
      </c>
      <c r="I55" s="59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</row>
    <row r="56" spans="1:65" s="36" customFormat="1" ht="15.75">
      <c r="A56" s="37" t="s">
        <v>20</v>
      </c>
      <c r="B56" s="38">
        <v>2</v>
      </c>
      <c r="C56" s="38">
        <v>216</v>
      </c>
      <c r="D56" s="39">
        <v>4.84</v>
      </c>
      <c r="E56" s="40" t="s">
        <v>18</v>
      </c>
      <c r="F56" s="37" t="s">
        <v>22</v>
      </c>
      <c r="G56" s="37" t="s">
        <v>5</v>
      </c>
      <c r="H56" s="37" t="s">
        <v>27</v>
      </c>
      <c r="I56" s="58"/>
      <c r="J56" s="64"/>
      <c r="K56" s="64"/>
      <c r="L56" s="64"/>
      <c r="M56" s="65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</row>
    <row r="57" spans="1:65" s="44" customFormat="1" ht="15.75">
      <c r="A57" s="41" t="s">
        <v>20</v>
      </c>
      <c r="B57" s="42">
        <v>2</v>
      </c>
      <c r="C57" s="42">
        <v>217</v>
      </c>
      <c r="D57" s="43">
        <v>54.56</v>
      </c>
      <c r="E57" s="41">
        <v>710</v>
      </c>
      <c r="F57" s="41" t="s">
        <v>12</v>
      </c>
      <c r="G57" s="41" t="s">
        <v>8</v>
      </c>
      <c r="H57" s="41" t="s">
        <v>74</v>
      </c>
      <c r="I57" s="59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</row>
    <row r="58" spans="1:65" s="36" customFormat="1" ht="15.75">
      <c r="A58" s="37" t="s">
        <v>20</v>
      </c>
      <c r="B58" s="38">
        <v>2</v>
      </c>
      <c r="C58" s="38" t="s">
        <v>75</v>
      </c>
      <c r="D58" s="39">
        <v>9.62</v>
      </c>
      <c r="E58" s="33" t="s">
        <v>37</v>
      </c>
      <c r="F58" s="37"/>
      <c r="G58" s="37" t="s">
        <v>76</v>
      </c>
      <c r="H58" s="37" t="s">
        <v>34</v>
      </c>
      <c r="I58" s="58"/>
      <c r="J58" s="64"/>
      <c r="K58" s="64"/>
      <c r="L58" s="64"/>
      <c r="M58" s="64"/>
      <c r="N58" s="65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</row>
    <row r="59" spans="1:65" s="36" customFormat="1" ht="15.75">
      <c r="A59" s="37" t="s">
        <v>20</v>
      </c>
      <c r="B59" s="38">
        <v>2</v>
      </c>
      <c r="C59" s="38" t="s">
        <v>75</v>
      </c>
      <c r="D59" s="39">
        <v>4.69</v>
      </c>
      <c r="E59" s="33" t="s">
        <v>37</v>
      </c>
      <c r="F59" s="37"/>
      <c r="G59" s="37" t="s">
        <v>76</v>
      </c>
      <c r="H59" s="37" t="s">
        <v>34</v>
      </c>
      <c r="I59" s="58"/>
      <c r="J59" s="64"/>
      <c r="K59" s="64"/>
      <c r="L59" s="64"/>
      <c r="M59" s="64"/>
      <c r="N59" s="6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36" customFormat="1" ht="15.75">
      <c r="A60" s="37" t="s">
        <v>20</v>
      </c>
      <c r="B60" s="38">
        <v>2</v>
      </c>
      <c r="C60" s="38" t="s">
        <v>75</v>
      </c>
      <c r="D60" s="39">
        <v>3.87</v>
      </c>
      <c r="E60" s="33" t="s">
        <v>37</v>
      </c>
      <c r="F60" s="37"/>
      <c r="G60" s="37" t="s">
        <v>76</v>
      </c>
      <c r="H60" s="37" t="s">
        <v>34</v>
      </c>
      <c r="I60" s="58"/>
      <c r="J60" s="64"/>
      <c r="K60" s="64"/>
      <c r="L60" s="64"/>
      <c r="M60" s="64"/>
      <c r="N60" s="6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</row>
    <row r="61" spans="1:65" s="36" customFormat="1" ht="15.75">
      <c r="A61" s="37" t="s">
        <v>20</v>
      </c>
      <c r="B61" s="38">
        <v>2</v>
      </c>
      <c r="C61" s="38" t="s">
        <v>75</v>
      </c>
      <c r="D61" s="39">
        <v>4.75</v>
      </c>
      <c r="E61" s="33" t="s">
        <v>37</v>
      </c>
      <c r="F61" s="37"/>
      <c r="G61" s="37" t="s">
        <v>76</v>
      </c>
      <c r="H61" s="37" t="s">
        <v>34</v>
      </c>
      <c r="I61" s="58"/>
      <c r="J61" s="64"/>
      <c r="K61" s="64"/>
      <c r="L61" s="64"/>
      <c r="M61" s="64"/>
      <c r="N61" s="6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</row>
    <row r="62" spans="1:65" s="36" customFormat="1" ht="15.75">
      <c r="A62" s="37" t="s">
        <v>20</v>
      </c>
      <c r="B62" s="38">
        <v>2</v>
      </c>
      <c r="C62" s="38" t="s">
        <v>75</v>
      </c>
      <c r="D62" s="39">
        <v>10.39</v>
      </c>
      <c r="E62" s="33" t="s">
        <v>37</v>
      </c>
      <c r="F62" s="37"/>
      <c r="G62" s="37" t="s">
        <v>77</v>
      </c>
      <c r="H62" s="37" t="s">
        <v>34</v>
      </c>
      <c r="I62" s="58"/>
      <c r="J62" s="64"/>
      <c r="K62" s="64"/>
      <c r="L62" s="64"/>
      <c r="M62" s="64"/>
      <c r="N62" s="6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</row>
    <row r="63" spans="1:65" s="36" customFormat="1" ht="15.75">
      <c r="A63" s="37" t="s">
        <v>20</v>
      </c>
      <c r="B63" s="38">
        <v>2</v>
      </c>
      <c r="C63" s="38" t="s">
        <v>75</v>
      </c>
      <c r="D63" s="39">
        <v>4.73</v>
      </c>
      <c r="E63" s="33" t="s">
        <v>37</v>
      </c>
      <c r="F63" s="37"/>
      <c r="G63" s="37" t="s">
        <v>77</v>
      </c>
      <c r="H63" s="37" t="s">
        <v>34</v>
      </c>
      <c r="I63" s="58"/>
      <c r="J63" s="64"/>
      <c r="K63" s="64"/>
      <c r="L63" s="64"/>
      <c r="M63" s="64"/>
      <c r="N63" s="6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</row>
    <row r="64" spans="1:65" s="36" customFormat="1" ht="15.75">
      <c r="A64" s="37" t="s">
        <v>20</v>
      </c>
      <c r="B64" s="38">
        <v>2</v>
      </c>
      <c r="C64" s="38" t="s">
        <v>75</v>
      </c>
      <c r="D64" s="39">
        <v>3.92</v>
      </c>
      <c r="E64" s="33" t="s">
        <v>37</v>
      </c>
      <c r="F64" s="37"/>
      <c r="G64" s="37" t="s">
        <v>77</v>
      </c>
      <c r="H64" s="37" t="s">
        <v>34</v>
      </c>
      <c r="I64" s="58"/>
      <c r="J64" s="64"/>
      <c r="K64" s="64"/>
      <c r="L64" s="64"/>
      <c r="M64" s="64"/>
      <c r="N64" s="6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</row>
    <row r="65" spans="1:65" s="36" customFormat="1" ht="15.75">
      <c r="A65" s="37" t="s">
        <v>20</v>
      </c>
      <c r="B65" s="38">
        <v>2</v>
      </c>
      <c r="C65" s="38" t="s">
        <v>75</v>
      </c>
      <c r="D65" s="39">
        <v>4.71</v>
      </c>
      <c r="E65" s="37" t="s">
        <v>37</v>
      </c>
      <c r="F65" s="37"/>
      <c r="G65" s="37" t="s">
        <v>77</v>
      </c>
      <c r="H65" s="37" t="s">
        <v>34</v>
      </c>
      <c r="I65" s="58"/>
      <c r="J65" s="64"/>
      <c r="K65" s="64"/>
      <c r="L65" s="64"/>
      <c r="M65" s="64"/>
      <c r="N65" s="6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</row>
    <row r="66" spans="1:65" s="36" customFormat="1" ht="15.75">
      <c r="A66" s="37" t="s">
        <v>20</v>
      </c>
      <c r="B66" s="38">
        <v>3</v>
      </c>
      <c r="C66" s="38">
        <v>300</v>
      </c>
      <c r="D66" s="39">
        <v>101.4</v>
      </c>
      <c r="E66" s="37" t="s">
        <v>37</v>
      </c>
      <c r="F66" s="37"/>
      <c r="G66" s="37" t="s">
        <v>30</v>
      </c>
      <c r="H66" s="37" t="s">
        <v>27</v>
      </c>
      <c r="I66" s="58"/>
      <c r="J66" s="64"/>
      <c r="K66" s="64"/>
      <c r="L66" s="64"/>
      <c r="M66" s="65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</row>
    <row r="67" spans="1:65" s="36" customFormat="1" ht="15.75">
      <c r="A67" s="37" t="s">
        <v>20</v>
      </c>
      <c r="B67" s="38">
        <v>3</v>
      </c>
      <c r="C67" s="38" t="s">
        <v>60</v>
      </c>
      <c r="D67" s="39">
        <v>26.78</v>
      </c>
      <c r="E67" s="37" t="s">
        <v>37</v>
      </c>
      <c r="F67" s="37"/>
      <c r="G67" s="37" t="s">
        <v>40</v>
      </c>
      <c r="H67" s="37" t="s">
        <v>27</v>
      </c>
      <c r="I67" s="58"/>
      <c r="J67" s="64"/>
      <c r="K67" s="64"/>
      <c r="L67" s="64"/>
      <c r="M67" s="65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</row>
    <row r="68" spans="1:65" s="36" customFormat="1" ht="15.75">
      <c r="A68" s="37" t="s">
        <v>20</v>
      </c>
      <c r="B68" s="38">
        <v>3</v>
      </c>
      <c r="C68" s="38" t="s">
        <v>61</v>
      </c>
      <c r="D68" s="39">
        <v>24.05</v>
      </c>
      <c r="E68" s="37" t="s">
        <v>37</v>
      </c>
      <c r="F68" s="37"/>
      <c r="G68" s="37" t="s">
        <v>30</v>
      </c>
      <c r="H68" s="37" t="s">
        <v>27</v>
      </c>
      <c r="I68" s="58"/>
      <c r="J68" s="64"/>
      <c r="K68" s="64"/>
      <c r="L68" s="64"/>
      <c r="M68" s="65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</row>
    <row r="69" spans="1:65" s="36" customFormat="1" ht="15.75">
      <c r="A69" s="37" t="s">
        <v>20</v>
      </c>
      <c r="B69" s="38">
        <v>3</v>
      </c>
      <c r="C69" s="38" t="s">
        <v>62</v>
      </c>
      <c r="D69" s="39">
        <v>26.78</v>
      </c>
      <c r="E69" s="37" t="s">
        <v>37</v>
      </c>
      <c r="F69" s="37"/>
      <c r="G69" s="37" t="s">
        <v>40</v>
      </c>
      <c r="H69" s="37" t="s">
        <v>27</v>
      </c>
      <c r="I69" s="58"/>
      <c r="J69" s="64"/>
      <c r="K69" s="64"/>
      <c r="L69" s="64"/>
      <c r="M69" s="65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</row>
    <row r="70" spans="1:65" s="36" customFormat="1" ht="15.75">
      <c r="A70" s="37" t="s">
        <v>20</v>
      </c>
      <c r="B70" s="38">
        <v>3</v>
      </c>
      <c r="C70" s="38" t="s">
        <v>63</v>
      </c>
      <c r="D70" s="39">
        <v>24.05</v>
      </c>
      <c r="E70" s="37" t="s">
        <v>37</v>
      </c>
      <c r="F70" s="37"/>
      <c r="G70" s="37" t="s">
        <v>30</v>
      </c>
      <c r="H70" s="37" t="s">
        <v>27</v>
      </c>
      <c r="I70" s="58"/>
      <c r="J70" s="64"/>
      <c r="K70" s="64"/>
      <c r="L70" s="64"/>
      <c r="M70" s="65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</row>
    <row r="71" spans="1:65" s="36" customFormat="1" ht="15.75">
      <c r="A71" s="37" t="s">
        <v>20</v>
      </c>
      <c r="B71" s="38">
        <v>3</v>
      </c>
      <c r="C71" s="38" t="s">
        <v>64</v>
      </c>
      <c r="D71" s="39">
        <v>2.8</v>
      </c>
      <c r="E71" s="37" t="s">
        <v>37</v>
      </c>
      <c r="F71" s="37"/>
      <c r="G71" s="37" t="s">
        <v>43</v>
      </c>
      <c r="H71" s="37" t="s">
        <v>27</v>
      </c>
      <c r="I71" s="58"/>
      <c r="J71" s="64"/>
      <c r="K71" s="64"/>
      <c r="L71" s="64"/>
      <c r="M71" s="65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</row>
    <row r="72" spans="1:65" s="36" customFormat="1" ht="15.75">
      <c r="A72" s="37" t="s">
        <v>20</v>
      </c>
      <c r="B72" s="38">
        <v>3</v>
      </c>
      <c r="C72" s="38" t="s">
        <v>65</v>
      </c>
      <c r="D72" s="39">
        <v>2.8</v>
      </c>
      <c r="E72" s="37" t="s">
        <v>37</v>
      </c>
      <c r="F72" s="37"/>
      <c r="G72" s="37" t="s">
        <v>43</v>
      </c>
      <c r="H72" s="37" t="s">
        <v>27</v>
      </c>
      <c r="I72" s="58"/>
      <c r="J72" s="64"/>
      <c r="K72" s="64"/>
      <c r="L72" s="64"/>
      <c r="M72" s="65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</row>
    <row r="73" spans="1:65" s="21" customFormat="1" ht="15.75">
      <c r="A73" s="22" t="s">
        <v>20</v>
      </c>
      <c r="B73" s="23">
        <v>3</v>
      </c>
      <c r="C73" s="23">
        <v>317</v>
      </c>
      <c r="D73" s="24">
        <v>11.3</v>
      </c>
      <c r="E73" s="22" t="s">
        <v>37</v>
      </c>
      <c r="F73" s="22"/>
      <c r="G73" s="22" t="s">
        <v>32</v>
      </c>
      <c r="H73" s="22" t="s">
        <v>27</v>
      </c>
      <c r="I73" s="61"/>
      <c r="J73" s="64"/>
      <c r="K73" s="64"/>
      <c r="L73" s="65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</row>
    <row r="74" spans="1:65" s="21" customFormat="1" ht="15.75">
      <c r="A74" s="22" t="s">
        <v>20</v>
      </c>
      <c r="B74" s="23">
        <v>3</v>
      </c>
      <c r="C74" s="23" t="s">
        <v>66</v>
      </c>
      <c r="D74" s="24">
        <v>4.56</v>
      </c>
      <c r="E74" s="22" t="s">
        <v>37</v>
      </c>
      <c r="F74" s="22"/>
      <c r="G74" s="22" t="s">
        <v>32</v>
      </c>
      <c r="H74" s="22" t="s">
        <v>27</v>
      </c>
      <c r="I74" s="61" t="s">
        <v>56</v>
      </c>
      <c r="J74" s="64"/>
      <c r="K74" s="64"/>
      <c r="L74" s="65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</row>
    <row r="75" spans="1:65" s="21" customFormat="1" ht="15.75">
      <c r="A75" s="22" t="s">
        <v>20</v>
      </c>
      <c r="B75" s="23">
        <v>3</v>
      </c>
      <c r="C75" s="23" t="s">
        <v>67</v>
      </c>
      <c r="D75" s="24">
        <v>2.33</v>
      </c>
      <c r="E75" s="22" t="s">
        <v>37</v>
      </c>
      <c r="F75" s="22"/>
      <c r="G75" s="22" t="s">
        <v>55</v>
      </c>
      <c r="H75" s="22" t="s">
        <v>27</v>
      </c>
      <c r="I75" s="61"/>
      <c r="J75" s="64"/>
      <c r="K75" s="64"/>
      <c r="L75" s="65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</row>
    <row r="76" spans="1:65" s="21" customFormat="1" ht="15.75">
      <c r="A76" s="22" t="s">
        <v>20</v>
      </c>
      <c r="B76" s="23">
        <v>3</v>
      </c>
      <c r="C76" s="23">
        <v>326</v>
      </c>
      <c r="D76" s="24">
        <v>9.16</v>
      </c>
      <c r="E76" s="22" t="s">
        <v>37</v>
      </c>
      <c r="F76" s="22"/>
      <c r="G76" s="22" t="s">
        <v>32</v>
      </c>
      <c r="H76" s="22" t="s">
        <v>27</v>
      </c>
      <c r="I76" s="61"/>
      <c r="J76" s="64"/>
      <c r="K76" s="64"/>
      <c r="L76" s="65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</row>
    <row r="77" spans="1:65" s="21" customFormat="1" ht="15.75">
      <c r="A77" s="22" t="s">
        <v>20</v>
      </c>
      <c r="B77" s="23">
        <v>3</v>
      </c>
      <c r="C77" s="23" t="s">
        <v>68</v>
      </c>
      <c r="D77" s="24">
        <v>5.56</v>
      </c>
      <c r="E77" s="22" t="s">
        <v>37</v>
      </c>
      <c r="F77" s="22"/>
      <c r="G77" s="22" t="s">
        <v>32</v>
      </c>
      <c r="H77" s="22" t="s">
        <v>27</v>
      </c>
      <c r="I77" s="61" t="s">
        <v>56</v>
      </c>
      <c r="J77" s="64"/>
      <c r="K77" s="64"/>
      <c r="L77" s="65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</row>
    <row r="78" spans="1:65" s="21" customFormat="1" ht="15.75">
      <c r="A78" s="22" t="s">
        <v>20</v>
      </c>
      <c r="B78" s="23">
        <v>3</v>
      </c>
      <c r="C78" s="23" t="s">
        <v>69</v>
      </c>
      <c r="D78" s="24">
        <v>2.33</v>
      </c>
      <c r="E78" s="22" t="s">
        <v>37</v>
      </c>
      <c r="F78" s="22"/>
      <c r="G78" s="22" t="s">
        <v>55</v>
      </c>
      <c r="H78" s="22" t="s">
        <v>27</v>
      </c>
      <c r="I78" s="61"/>
      <c r="J78" s="64"/>
      <c r="K78" s="64"/>
      <c r="L78" s="65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</row>
    <row r="79" spans="1:65" s="36" customFormat="1" ht="15.75">
      <c r="A79" s="37" t="s">
        <v>20</v>
      </c>
      <c r="B79" s="38">
        <v>3</v>
      </c>
      <c r="C79" s="38" t="s">
        <v>75</v>
      </c>
      <c r="D79" s="39">
        <v>12.69</v>
      </c>
      <c r="E79" s="37" t="s">
        <v>37</v>
      </c>
      <c r="F79" s="37"/>
      <c r="G79" s="37" t="s">
        <v>76</v>
      </c>
      <c r="H79" s="37" t="s">
        <v>34</v>
      </c>
      <c r="I79" s="58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</row>
    <row r="80" spans="1:65" s="36" customFormat="1" ht="15.75">
      <c r="A80" s="37" t="s">
        <v>20</v>
      </c>
      <c r="B80" s="38">
        <v>3</v>
      </c>
      <c r="C80" s="38" t="s">
        <v>75</v>
      </c>
      <c r="D80" s="39">
        <v>14.24</v>
      </c>
      <c r="E80" s="37" t="s">
        <v>37</v>
      </c>
      <c r="F80" s="37"/>
      <c r="G80" s="37" t="s">
        <v>77</v>
      </c>
      <c r="H80" s="37" t="s">
        <v>34</v>
      </c>
      <c r="I80" s="58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</row>
    <row r="81" spans="1:65" s="36" customFormat="1" ht="15.75">
      <c r="A81" s="37" t="s">
        <v>20</v>
      </c>
      <c r="B81" s="38">
        <v>3</v>
      </c>
      <c r="C81" s="38" t="s">
        <v>75</v>
      </c>
      <c r="D81" s="39">
        <v>3.96</v>
      </c>
      <c r="E81" s="37" t="s">
        <v>37</v>
      </c>
      <c r="F81" s="37"/>
      <c r="G81" s="37" t="s">
        <v>77</v>
      </c>
      <c r="H81" s="37" t="s">
        <v>34</v>
      </c>
      <c r="I81" s="58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</row>
    <row r="82" spans="1:65" s="36" customFormat="1" ht="15.75">
      <c r="A82" s="37" t="s">
        <v>20</v>
      </c>
      <c r="B82" s="38">
        <v>3</v>
      </c>
      <c r="C82" s="38" t="s">
        <v>75</v>
      </c>
      <c r="D82" s="39">
        <v>3.94</v>
      </c>
      <c r="E82" s="37" t="s">
        <v>37</v>
      </c>
      <c r="F82" s="37"/>
      <c r="G82" s="37" t="s">
        <v>77</v>
      </c>
      <c r="H82" s="37" t="s">
        <v>34</v>
      </c>
      <c r="I82" s="58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</row>
    <row r="83" spans="1:65" s="36" customFormat="1" ht="15.75">
      <c r="A83" s="37" t="s">
        <v>20</v>
      </c>
      <c r="B83" s="38">
        <v>3</v>
      </c>
      <c r="C83" s="38" t="s">
        <v>75</v>
      </c>
      <c r="D83" s="39">
        <v>3.86</v>
      </c>
      <c r="E83" s="37" t="s">
        <v>37</v>
      </c>
      <c r="F83" s="37"/>
      <c r="G83" s="37" t="s">
        <v>77</v>
      </c>
      <c r="H83" s="37" t="s">
        <v>34</v>
      </c>
      <c r="I83" s="58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</row>
    <row r="84" spans="1:65" s="36" customFormat="1" ht="15.75">
      <c r="A84" s="37" t="s">
        <v>20</v>
      </c>
      <c r="B84" s="38">
        <v>4</v>
      </c>
      <c r="C84" s="38">
        <v>400</v>
      </c>
      <c r="D84" s="39">
        <v>56.44</v>
      </c>
      <c r="E84" s="37" t="s">
        <v>37</v>
      </c>
      <c r="F84" s="37"/>
      <c r="G84" s="37" t="s">
        <v>30</v>
      </c>
      <c r="H84" s="37" t="s">
        <v>27</v>
      </c>
      <c r="I84" s="58"/>
      <c r="J84" s="64"/>
      <c r="K84" s="64"/>
      <c r="L84" s="64"/>
      <c r="M84" s="65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</row>
    <row r="85" spans="1:65" s="36" customFormat="1" ht="15.75">
      <c r="A85" s="37" t="s">
        <v>20</v>
      </c>
      <c r="B85" s="38">
        <v>4</v>
      </c>
      <c r="C85" s="38" t="s">
        <v>70</v>
      </c>
      <c r="D85" s="39">
        <v>24.05</v>
      </c>
      <c r="E85" s="37" t="s">
        <v>37</v>
      </c>
      <c r="F85" s="37"/>
      <c r="G85" s="37" t="s">
        <v>30</v>
      </c>
      <c r="H85" s="37" t="s">
        <v>27</v>
      </c>
      <c r="I85" s="58"/>
      <c r="J85" s="64"/>
      <c r="K85" s="64"/>
      <c r="L85" s="64"/>
      <c r="M85" s="65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</row>
    <row r="86" spans="1:65" s="36" customFormat="1" ht="15.75">
      <c r="A86" s="37" t="s">
        <v>20</v>
      </c>
      <c r="B86" s="38">
        <v>4</v>
      </c>
      <c r="C86" s="38" t="s">
        <v>71</v>
      </c>
      <c r="D86" s="39">
        <v>2.8</v>
      </c>
      <c r="E86" s="37" t="s">
        <v>37</v>
      </c>
      <c r="F86" s="37"/>
      <c r="G86" s="37" t="s">
        <v>43</v>
      </c>
      <c r="H86" s="37" t="s">
        <v>27</v>
      </c>
      <c r="I86" s="58"/>
      <c r="J86" s="64"/>
      <c r="K86" s="64"/>
      <c r="L86" s="64"/>
      <c r="M86" s="65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</row>
    <row r="87" spans="1:65" s="21" customFormat="1" ht="15.75">
      <c r="A87" s="22" t="s">
        <v>20</v>
      </c>
      <c r="B87" s="23">
        <v>4</v>
      </c>
      <c r="C87" s="23">
        <v>410</v>
      </c>
      <c r="D87" s="24">
        <v>14.14</v>
      </c>
      <c r="E87" s="22" t="s">
        <v>37</v>
      </c>
      <c r="F87" s="22"/>
      <c r="G87" s="24" t="s">
        <v>32</v>
      </c>
      <c r="H87" s="22" t="s">
        <v>27</v>
      </c>
      <c r="I87" s="61"/>
      <c r="J87" s="64"/>
      <c r="K87" s="64"/>
      <c r="L87" s="65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</row>
    <row r="88" spans="1:65" s="21" customFormat="1" ht="15.75">
      <c r="A88" s="22" t="s">
        <v>20</v>
      </c>
      <c r="B88" s="23">
        <v>4</v>
      </c>
      <c r="C88" s="23" t="s">
        <v>72</v>
      </c>
      <c r="D88" s="24">
        <v>3.82</v>
      </c>
      <c r="E88" s="22" t="s">
        <v>37</v>
      </c>
      <c r="F88" s="22"/>
      <c r="G88" s="24" t="s">
        <v>55</v>
      </c>
      <c r="H88" s="22" t="s">
        <v>27</v>
      </c>
      <c r="I88" s="61"/>
      <c r="J88" s="64"/>
      <c r="K88" s="64"/>
      <c r="L88" s="65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</row>
    <row r="89" spans="1:65" s="21" customFormat="1" ht="15.75">
      <c r="A89" s="22" t="s">
        <v>20</v>
      </c>
      <c r="B89" s="23">
        <v>4</v>
      </c>
      <c r="C89" s="23">
        <v>412</v>
      </c>
      <c r="D89" s="24">
        <v>12.82</v>
      </c>
      <c r="E89" s="22" t="s">
        <v>37</v>
      </c>
      <c r="F89" s="22"/>
      <c r="G89" s="24" t="s">
        <v>32</v>
      </c>
      <c r="H89" s="22" t="s">
        <v>27</v>
      </c>
      <c r="I89" s="61"/>
      <c r="J89" s="64"/>
      <c r="K89" s="64"/>
      <c r="L89" s="65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</row>
    <row r="90" spans="1:65" s="21" customFormat="1" ht="15.75">
      <c r="A90" s="22" t="s">
        <v>20</v>
      </c>
      <c r="B90" s="23">
        <v>4</v>
      </c>
      <c r="C90" s="23" t="s">
        <v>73</v>
      </c>
      <c r="D90" s="24">
        <v>2.45</v>
      </c>
      <c r="E90" s="22" t="s">
        <v>37</v>
      </c>
      <c r="F90" s="22"/>
      <c r="G90" s="24" t="s">
        <v>55</v>
      </c>
      <c r="H90" s="22" t="s">
        <v>27</v>
      </c>
      <c r="I90" s="61"/>
      <c r="J90" s="64"/>
      <c r="K90" s="64"/>
      <c r="L90" s="65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</row>
    <row r="91" spans="1:65" s="36" customFormat="1" ht="15.75">
      <c r="A91" s="37" t="s">
        <v>20</v>
      </c>
      <c r="B91" s="38">
        <v>4</v>
      </c>
      <c r="C91" s="38" t="s">
        <v>75</v>
      </c>
      <c r="D91" s="39">
        <v>10.09</v>
      </c>
      <c r="E91" s="37" t="s">
        <v>37</v>
      </c>
      <c r="F91" s="37"/>
      <c r="G91" s="39" t="s">
        <v>77</v>
      </c>
      <c r="H91" s="39" t="s">
        <v>34</v>
      </c>
      <c r="I91" s="63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</row>
    <row r="92" ht="15">
      <c r="D92" s="72">
        <f>SUM(D2:D91)</f>
        <v>2173.0399999999995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9"/>
  <sheetViews>
    <sheetView tabSelected="1" workbookViewId="0" topLeftCell="A1">
      <pane ySplit="1" topLeftCell="A74" activePane="bottomLeft" state="frozen"/>
      <selection pane="bottomLeft" activeCell="D2" sqref="D2:D108"/>
    </sheetView>
  </sheetViews>
  <sheetFormatPr defaultColWidth="9.140625" defaultRowHeight="15"/>
  <cols>
    <col min="1" max="1" width="9.7109375" style="0" bestFit="1" customWidth="1"/>
    <col min="2" max="2" width="9.57421875" style="0" bestFit="1" customWidth="1"/>
    <col min="3" max="3" width="6.8515625" style="0" customWidth="1"/>
    <col min="4" max="4" width="9.7109375" style="0" bestFit="1" customWidth="1"/>
    <col min="5" max="5" width="13.421875" style="0" customWidth="1"/>
    <col min="6" max="6" width="40.8515625" style="0" bestFit="1" customWidth="1"/>
    <col min="7" max="7" width="24.57421875" style="0" bestFit="1" customWidth="1"/>
    <col min="8" max="8" width="16.00390625" style="0" bestFit="1" customWidth="1"/>
    <col min="9" max="9" width="25.00390625" style="0" bestFit="1" customWidth="1"/>
  </cols>
  <sheetData>
    <row r="1" spans="1:77" ht="19.5" thickBot="1">
      <c r="A1" s="1" t="s">
        <v>0</v>
      </c>
      <c r="B1" s="1" t="s">
        <v>16</v>
      </c>
      <c r="C1" s="1" t="s">
        <v>14</v>
      </c>
      <c r="D1" s="1" t="s">
        <v>7</v>
      </c>
      <c r="E1" s="1" t="s">
        <v>21</v>
      </c>
      <c r="F1" s="1" t="s">
        <v>15</v>
      </c>
      <c r="G1" s="1" t="s">
        <v>1</v>
      </c>
      <c r="H1" s="1" t="s">
        <v>25</v>
      </c>
      <c r="I1" s="52" t="s">
        <v>2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</row>
    <row r="2" spans="1:77" s="44" customFormat="1" ht="15.75">
      <c r="A2" s="45" t="s">
        <v>78</v>
      </c>
      <c r="B2" s="46">
        <v>1</v>
      </c>
      <c r="C2" s="46">
        <v>101</v>
      </c>
      <c r="D2" s="47">
        <v>48.42</v>
      </c>
      <c r="E2" s="45"/>
      <c r="F2" s="45"/>
      <c r="G2" s="45" t="s">
        <v>79</v>
      </c>
      <c r="H2" s="45" t="s">
        <v>34</v>
      </c>
      <c r="I2" s="66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</row>
    <row r="3" spans="1:77" s="44" customFormat="1" ht="15.75">
      <c r="A3" s="45" t="s">
        <v>78</v>
      </c>
      <c r="B3" s="46">
        <v>1</v>
      </c>
      <c r="C3" s="46">
        <v>102</v>
      </c>
      <c r="D3" s="47">
        <v>74.81</v>
      </c>
      <c r="E3" s="45"/>
      <c r="F3" s="45"/>
      <c r="G3" s="45" t="s">
        <v>80</v>
      </c>
      <c r="H3" s="45" t="s">
        <v>34</v>
      </c>
      <c r="I3" s="66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</row>
    <row r="4" spans="1:77" s="44" customFormat="1" ht="15.75">
      <c r="A4" s="45" t="s">
        <v>78</v>
      </c>
      <c r="B4" s="46">
        <v>1</v>
      </c>
      <c r="C4" s="46">
        <v>103</v>
      </c>
      <c r="D4" s="47">
        <v>164.26</v>
      </c>
      <c r="E4" s="45"/>
      <c r="F4" s="45"/>
      <c r="G4" s="45" t="s">
        <v>81</v>
      </c>
      <c r="H4" s="45" t="s">
        <v>34</v>
      </c>
      <c r="I4" s="66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</row>
    <row r="5" spans="1:77" s="44" customFormat="1" ht="15.75">
      <c r="A5" s="45" t="s">
        <v>78</v>
      </c>
      <c r="B5" s="46">
        <v>1</v>
      </c>
      <c r="C5" s="46">
        <v>104</v>
      </c>
      <c r="D5" s="47">
        <v>54.77</v>
      </c>
      <c r="E5" s="45"/>
      <c r="F5" s="45"/>
      <c r="G5" s="45" t="s">
        <v>82</v>
      </c>
      <c r="H5" s="45" t="s">
        <v>34</v>
      </c>
      <c r="I5" s="6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</row>
    <row r="6" spans="1:77" s="44" customFormat="1" ht="15.75">
      <c r="A6" s="45" t="s">
        <v>78</v>
      </c>
      <c r="B6" s="46">
        <v>1</v>
      </c>
      <c r="C6" s="46">
        <v>105</v>
      </c>
      <c r="D6" s="47">
        <v>54.87</v>
      </c>
      <c r="E6" s="45"/>
      <c r="F6" s="45"/>
      <c r="G6" s="45" t="s">
        <v>83</v>
      </c>
      <c r="H6" s="45" t="s">
        <v>34</v>
      </c>
      <c r="I6" s="66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</row>
    <row r="7" spans="1:77" s="44" customFormat="1" ht="15.75">
      <c r="A7" s="45" t="s">
        <v>78</v>
      </c>
      <c r="B7" s="46">
        <v>1</v>
      </c>
      <c r="C7" s="46">
        <v>106</v>
      </c>
      <c r="D7" s="47">
        <v>54.88</v>
      </c>
      <c r="E7" s="45"/>
      <c r="F7" s="45"/>
      <c r="G7" s="45" t="s">
        <v>84</v>
      </c>
      <c r="H7" s="45" t="s">
        <v>34</v>
      </c>
      <c r="I7" s="6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</row>
    <row r="8" spans="1:77" s="44" customFormat="1" ht="15.75">
      <c r="A8" s="45" t="s">
        <v>78</v>
      </c>
      <c r="B8" s="46">
        <v>1</v>
      </c>
      <c r="C8" s="46">
        <v>107</v>
      </c>
      <c r="D8" s="47">
        <v>17.92</v>
      </c>
      <c r="E8" s="45"/>
      <c r="F8" s="45"/>
      <c r="G8" s="45" t="s">
        <v>85</v>
      </c>
      <c r="H8" s="45" t="s">
        <v>34</v>
      </c>
      <c r="I8" s="66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</row>
    <row r="9" spans="1:77" s="21" customFormat="1" ht="15.75">
      <c r="A9" s="18" t="s">
        <v>78</v>
      </c>
      <c r="B9" s="19">
        <v>1</v>
      </c>
      <c r="C9" s="19">
        <v>108</v>
      </c>
      <c r="D9" s="20">
        <v>5.56</v>
      </c>
      <c r="E9" s="18"/>
      <c r="F9" s="18"/>
      <c r="G9" s="18" t="s">
        <v>86</v>
      </c>
      <c r="H9" s="18" t="s">
        <v>31</v>
      </c>
      <c r="I9" s="56"/>
      <c r="J9" s="64"/>
      <c r="K9" s="64"/>
      <c r="L9" s="65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</row>
    <row r="10" spans="1:77" s="21" customFormat="1" ht="15.75">
      <c r="A10" s="18" t="s">
        <v>78</v>
      </c>
      <c r="B10" s="19">
        <v>1</v>
      </c>
      <c r="C10" s="19">
        <v>109</v>
      </c>
      <c r="D10" s="20">
        <v>28.88</v>
      </c>
      <c r="E10" s="18"/>
      <c r="F10" s="18"/>
      <c r="G10" s="18" t="s">
        <v>23</v>
      </c>
      <c r="H10" s="18" t="s">
        <v>87</v>
      </c>
      <c r="I10" s="56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</row>
    <row r="11" spans="1:77" s="21" customFormat="1" ht="15.75">
      <c r="A11" s="18" t="s">
        <v>78</v>
      </c>
      <c r="B11" s="19">
        <v>1</v>
      </c>
      <c r="C11" s="19">
        <v>110</v>
      </c>
      <c r="D11" s="20">
        <v>27.27</v>
      </c>
      <c r="E11" s="18"/>
      <c r="F11" s="18"/>
      <c r="G11" s="18" t="s">
        <v>88</v>
      </c>
      <c r="H11" s="18" t="s">
        <v>87</v>
      </c>
      <c r="I11" s="56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</row>
    <row r="12" spans="1:77" s="28" customFormat="1" ht="15.75">
      <c r="A12" s="49" t="s">
        <v>78</v>
      </c>
      <c r="B12" s="50">
        <v>1</v>
      </c>
      <c r="C12" s="50">
        <v>111</v>
      </c>
      <c r="D12" s="51">
        <v>103.03</v>
      </c>
      <c r="E12" s="49" t="s">
        <v>37</v>
      </c>
      <c r="F12" s="49"/>
      <c r="G12" s="49" t="s">
        <v>33</v>
      </c>
      <c r="H12" s="49" t="s">
        <v>34</v>
      </c>
      <c r="I12" s="67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</row>
    <row r="13" spans="1:77" s="28" customFormat="1" ht="15.75">
      <c r="A13" s="49" t="s">
        <v>78</v>
      </c>
      <c r="B13" s="50">
        <v>1</v>
      </c>
      <c r="C13" s="50">
        <v>112</v>
      </c>
      <c r="D13" s="51">
        <v>42.38</v>
      </c>
      <c r="E13" s="49" t="s">
        <v>37</v>
      </c>
      <c r="F13" s="49"/>
      <c r="G13" s="49" t="s">
        <v>47</v>
      </c>
      <c r="H13" s="49" t="s">
        <v>74</v>
      </c>
      <c r="I13" s="67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</row>
    <row r="14" spans="1:77" s="14" customFormat="1" ht="15.75">
      <c r="A14" s="11" t="s">
        <v>78</v>
      </c>
      <c r="B14" s="12">
        <v>1</v>
      </c>
      <c r="C14" s="12">
        <v>113</v>
      </c>
      <c r="D14" s="13">
        <v>103.77</v>
      </c>
      <c r="E14" s="11"/>
      <c r="F14" s="11"/>
      <c r="G14" s="11" t="s">
        <v>4</v>
      </c>
      <c r="H14" s="11" t="s">
        <v>87</v>
      </c>
      <c r="I14" s="54"/>
      <c r="J14" s="64"/>
      <c r="K14" s="64"/>
      <c r="L14" s="64"/>
      <c r="M14" s="64"/>
      <c r="N14" s="65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</row>
    <row r="15" spans="1:77" s="36" customFormat="1" ht="15.75">
      <c r="A15" s="33" t="s">
        <v>78</v>
      </c>
      <c r="B15" s="34">
        <v>1</v>
      </c>
      <c r="C15" s="34">
        <v>114</v>
      </c>
      <c r="D15" s="35">
        <v>44.22</v>
      </c>
      <c r="E15" s="33" t="s">
        <v>37</v>
      </c>
      <c r="F15" s="33"/>
      <c r="G15" s="33" t="s">
        <v>89</v>
      </c>
      <c r="H15" s="33" t="s">
        <v>31</v>
      </c>
      <c r="I15" s="53"/>
      <c r="J15" s="64"/>
      <c r="K15" s="64"/>
      <c r="L15" s="64"/>
      <c r="M15" s="64"/>
      <c r="N15" s="65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</row>
    <row r="16" spans="1:77" s="36" customFormat="1" ht="15.75">
      <c r="A16" s="33" t="s">
        <v>78</v>
      </c>
      <c r="B16" s="34">
        <v>1</v>
      </c>
      <c r="C16" s="34">
        <v>115</v>
      </c>
      <c r="D16" s="35">
        <v>4.59</v>
      </c>
      <c r="E16" s="33" t="s">
        <v>37</v>
      </c>
      <c r="F16" s="33"/>
      <c r="G16" s="33" t="s">
        <v>29</v>
      </c>
      <c r="H16" s="33" t="s">
        <v>31</v>
      </c>
      <c r="I16" s="53"/>
      <c r="J16" s="64"/>
      <c r="K16" s="64"/>
      <c r="L16" s="64"/>
      <c r="M16" s="64"/>
      <c r="N16" s="65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</row>
    <row r="17" spans="1:77" s="36" customFormat="1" ht="15.75">
      <c r="A17" s="37" t="s">
        <v>78</v>
      </c>
      <c r="B17" s="38">
        <v>1</v>
      </c>
      <c r="C17" s="38">
        <v>116</v>
      </c>
      <c r="D17" s="39">
        <v>4.23</v>
      </c>
      <c r="E17" s="37" t="s">
        <v>37</v>
      </c>
      <c r="F17" s="37"/>
      <c r="G17" s="37" t="s">
        <v>43</v>
      </c>
      <c r="H17" s="37" t="s">
        <v>27</v>
      </c>
      <c r="I17" s="58"/>
      <c r="J17" s="64"/>
      <c r="K17" s="64"/>
      <c r="L17" s="65"/>
      <c r="M17" s="64"/>
      <c r="N17" s="65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</row>
    <row r="18" spans="1:77" s="10" customFormat="1" ht="15.75">
      <c r="A18" s="7" t="s">
        <v>78</v>
      </c>
      <c r="B18" s="8">
        <v>1</v>
      </c>
      <c r="C18" s="8">
        <v>117</v>
      </c>
      <c r="D18" s="9">
        <v>25.68</v>
      </c>
      <c r="E18" s="7"/>
      <c r="F18" s="7"/>
      <c r="G18" s="7" t="s">
        <v>3</v>
      </c>
      <c r="H18" s="7" t="s">
        <v>87</v>
      </c>
      <c r="I18" s="68"/>
      <c r="J18" s="64"/>
      <c r="K18" s="64"/>
      <c r="L18" s="65"/>
      <c r="M18" s="64"/>
      <c r="N18" s="65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</row>
    <row r="19" spans="1:77" s="21" customFormat="1" ht="15.75">
      <c r="A19" s="22" t="s">
        <v>78</v>
      </c>
      <c r="B19" s="23">
        <v>1</v>
      </c>
      <c r="C19" s="23">
        <v>118</v>
      </c>
      <c r="D19" s="24">
        <v>25.89</v>
      </c>
      <c r="E19" s="22" t="s">
        <v>37</v>
      </c>
      <c r="F19" s="22"/>
      <c r="G19" s="22" t="s">
        <v>90</v>
      </c>
      <c r="H19" s="22" t="s">
        <v>31</v>
      </c>
      <c r="I19" s="61"/>
      <c r="J19" s="64"/>
      <c r="K19" s="64"/>
      <c r="L19" s="65"/>
      <c r="M19" s="64"/>
      <c r="N19" s="6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</row>
    <row r="20" spans="1:77" s="21" customFormat="1" ht="15.75">
      <c r="A20" s="22" t="s">
        <v>78</v>
      </c>
      <c r="B20" s="23">
        <v>1</v>
      </c>
      <c r="C20" s="23">
        <v>119</v>
      </c>
      <c r="D20" s="24">
        <v>4.53</v>
      </c>
      <c r="E20" s="22" t="s">
        <v>37</v>
      </c>
      <c r="F20" s="22"/>
      <c r="G20" s="22" t="s">
        <v>91</v>
      </c>
      <c r="H20" s="22" t="s">
        <v>31</v>
      </c>
      <c r="I20" s="61"/>
      <c r="J20" s="64"/>
      <c r="K20" s="64"/>
      <c r="L20" s="65"/>
      <c r="M20" s="64"/>
      <c r="N20" s="6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</row>
    <row r="21" spans="1:77" s="21" customFormat="1" ht="15.75">
      <c r="A21" s="22" t="s">
        <v>78</v>
      </c>
      <c r="B21" s="23">
        <v>1</v>
      </c>
      <c r="C21" s="23">
        <v>120</v>
      </c>
      <c r="D21" s="24">
        <v>8.44</v>
      </c>
      <c r="E21" s="22" t="s">
        <v>37</v>
      </c>
      <c r="F21" s="22"/>
      <c r="G21" s="22" t="s">
        <v>92</v>
      </c>
      <c r="H21" s="22" t="s">
        <v>31</v>
      </c>
      <c r="I21" s="61"/>
      <c r="J21" s="64"/>
      <c r="K21" s="64"/>
      <c r="L21" s="65"/>
      <c r="M21" s="64"/>
      <c r="N21" s="65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</row>
    <row r="22" spans="1:77" s="21" customFormat="1" ht="15.75">
      <c r="A22" s="22" t="s">
        <v>78</v>
      </c>
      <c r="B22" s="23">
        <v>1</v>
      </c>
      <c r="C22" s="23">
        <v>121</v>
      </c>
      <c r="D22" s="24">
        <v>6.61</v>
      </c>
      <c r="E22" s="22" t="s">
        <v>37</v>
      </c>
      <c r="F22" s="22"/>
      <c r="G22" s="22" t="s">
        <v>93</v>
      </c>
      <c r="H22" s="22" t="s">
        <v>31</v>
      </c>
      <c r="I22" s="61"/>
      <c r="J22" s="64"/>
      <c r="K22" s="64"/>
      <c r="L22" s="65"/>
      <c r="M22" s="64"/>
      <c r="N22" s="65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</row>
    <row r="23" spans="1:77" s="21" customFormat="1" ht="15.75">
      <c r="A23" s="22" t="s">
        <v>78</v>
      </c>
      <c r="B23" s="23">
        <v>1</v>
      </c>
      <c r="C23" s="23">
        <v>122</v>
      </c>
      <c r="D23" s="24">
        <v>1.2</v>
      </c>
      <c r="E23" s="18" t="s">
        <v>37</v>
      </c>
      <c r="F23" s="22"/>
      <c r="G23" s="22" t="s">
        <v>29</v>
      </c>
      <c r="H23" s="22" t="s">
        <v>31</v>
      </c>
      <c r="I23" s="61"/>
      <c r="J23" s="64"/>
      <c r="K23" s="64"/>
      <c r="L23" s="65"/>
      <c r="M23" s="64"/>
      <c r="N23" s="6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</row>
    <row r="24" spans="1:77" s="21" customFormat="1" ht="15.75">
      <c r="A24" s="22" t="s">
        <v>78</v>
      </c>
      <c r="B24" s="23">
        <v>1</v>
      </c>
      <c r="C24" s="23">
        <v>123</v>
      </c>
      <c r="D24" s="24">
        <v>4</v>
      </c>
      <c r="E24" s="18" t="s">
        <v>37</v>
      </c>
      <c r="F24" s="22"/>
      <c r="G24" s="22" t="s">
        <v>94</v>
      </c>
      <c r="H24" s="22" t="s">
        <v>31</v>
      </c>
      <c r="I24" s="61"/>
      <c r="J24" s="64"/>
      <c r="K24" s="64"/>
      <c r="L24" s="65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</row>
    <row r="25" spans="1:77" s="21" customFormat="1" ht="15.75">
      <c r="A25" s="22" t="s">
        <v>78</v>
      </c>
      <c r="B25" s="23">
        <v>1</v>
      </c>
      <c r="C25" s="23">
        <v>124</v>
      </c>
      <c r="D25" s="24">
        <v>4.84</v>
      </c>
      <c r="E25" s="18" t="s">
        <v>37</v>
      </c>
      <c r="F25" s="22"/>
      <c r="G25" s="22" t="s">
        <v>95</v>
      </c>
      <c r="H25" s="22" t="s">
        <v>31</v>
      </c>
      <c r="I25" s="61"/>
      <c r="J25" s="64"/>
      <c r="K25" s="64"/>
      <c r="L25" s="65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</row>
    <row r="26" spans="1:77" s="21" customFormat="1" ht="15.75">
      <c r="A26" s="22" t="s">
        <v>78</v>
      </c>
      <c r="B26" s="23">
        <v>1</v>
      </c>
      <c r="C26" s="23">
        <v>125</v>
      </c>
      <c r="D26" s="24">
        <v>8.51</v>
      </c>
      <c r="E26" s="18" t="s">
        <v>37</v>
      </c>
      <c r="F26" s="22"/>
      <c r="G26" s="22" t="s">
        <v>96</v>
      </c>
      <c r="H26" s="22" t="s">
        <v>31</v>
      </c>
      <c r="I26" s="61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</row>
    <row r="27" spans="1:77" s="21" customFormat="1" ht="15.75">
      <c r="A27" s="22" t="s">
        <v>78</v>
      </c>
      <c r="B27" s="23">
        <v>1</v>
      </c>
      <c r="C27" s="23">
        <v>126</v>
      </c>
      <c r="D27" s="24">
        <v>6.61</v>
      </c>
      <c r="E27" s="18" t="s">
        <v>37</v>
      </c>
      <c r="F27" s="22"/>
      <c r="G27" s="22" t="s">
        <v>97</v>
      </c>
      <c r="H27" s="22" t="s">
        <v>31</v>
      </c>
      <c r="I27" s="6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</row>
    <row r="28" spans="1:77" s="21" customFormat="1" ht="15.75">
      <c r="A28" s="22" t="s">
        <v>78</v>
      </c>
      <c r="B28" s="23">
        <v>1</v>
      </c>
      <c r="C28" s="23">
        <v>127</v>
      </c>
      <c r="D28" s="24">
        <v>25.83</v>
      </c>
      <c r="E28" s="18" t="s">
        <v>37</v>
      </c>
      <c r="F28" s="22"/>
      <c r="G28" s="22" t="s">
        <v>98</v>
      </c>
      <c r="H28" s="22" t="s">
        <v>31</v>
      </c>
      <c r="I28" s="6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</row>
    <row r="29" spans="1:77" s="28" customFormat="1" ht="15.75">
      <c r="A29" s="25" t="s">
        <v>78</v>
      </c>
      <c r="B29" s="26">
        <v>1</v>
      </c>
      <c r="C29" s="26">
        <v>128</v>
      </c>
      <c r="D29" s="27">
        <v>16.9</v>
      </c>
      <c r="E29" s="49" t="s">
        <v>37</v>
      </c>
      <c r="F29" s="25"/>
      <c r="G29" s="25" t="s">
        <v>99</v>
      </c>
      <c r="H29" s="25" t="s">
        <v>74</v>
      </c>
      <c r="I29" s="69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</row>
    <row r="30" spans="1:77" s="28" customFormat="1" ht="15.75">
      <c r="A30" s="25" t="s">
        <v>78</v>
      </c>
      <c r="B30" s="26">
        <v>1</v>
      </c>
      <c r="C30" s="26">
        <v>129</v>
      </c>
      <c r="D30" s="27">
        <v>26.36</v>
      </c>
      <c r="E30" s="49" t="s">
        <v>37</v>
      </c>
      <c r="F30" s="25"/>
      <c r="G30" s="25" t="s">
        <v>100</v>
      </c>
      <c r="H30" s="25" t="s">
        <v>74</v>
      </c>
      <c r="I30" s="69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</row>
    <row r="31" spans="1:77" s="36" customFormat="1" ht="15.75">
      <c r="A31" s="37" t="s">
        <v>78</v>
      </c>
      <c r="B31" s="38">
        <v>1</v>
      </c>
      <c r="C31" s="38">
        <v>130</v>
      </c>
      <c r="D31" s="39">
        <v>121.76</v>
      </c>
      <c r="E31" s="33" t="s">
        <v>37</v>
      </c>
      <c r="F31" s="37"/>
      <c r="G31" s="37" t="s">
        <v>30</v>
      </c>
      <c r="H31" s="37" t="s">
        <v>31</v>
      </c>
      <c r="I31" s="58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</row>
    <row r="32" spans="1:77" s="28" customFormat="1" ht="15.75">
      <c r="A32" s="25" t="s">
        <v>78</v>
      </c>
      <c r="B32" s="26">
        <v>1</v>
      </c>
      <c r="C32" s="26">
        <v>131</v>
      </c>
      <c r="D32" s="27">
        <v>7.25</v>
      </c>
      <c r="E32" s="25" t="s">
        <v>37</v>
      </c>
      <c r="F32" s="25"/>
      <c r="G32" s="25" t="s">
        <v>101</v>
      </c>
      <c r="H32" s="25" t="s">
        <v>74</v>
      </c>
      <c r="I32" s="69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</row>
    <row r="33" spans="1:77" s="28" customFormat="1" ht="15.75">
      <c r="A33" s="25" t="s">
        <v>78</v>
      </c>
      <c r="B33" s="26">
        <v>1</v>
      </c>
      <c r="C33" s="26">
        <v>132</v>
      </c>
      <c r="D33" s="27">
        <v>27.41</v>
      </c>
      <c r="E33" s="25" t="s">
        <v>37</v>
      </c>
      <c r="F33" s="25"/>
      <c r="G33" s="25" t="s">
        <v>102</v>
      </c>
      <c r="H33" s="25" t="s">
        <v>74</v>
      </c>
      <c r="I33" s="69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</row>
    <row r="34" spans="1:77" s="44" customFormat="1" ht="15.75">
      <c r="A34" s="41" t="s">
        <v>78</v>
      </c>
      <c r="B34" s="42">
        <v>1</v>
      </c>
      <c r="C34" s="42">
        <v>133</v>
      </c>
      <c r="D34" s="43">
        <v>19.52</v>
      </c>
      <c r="E34" s="41"/>
      <c r="F34" s="41"/>
      <c r="G34" s="41" t="s">
        <v>103</v>
      </c>
      <c r="H34" s="41" t="s">
        <v>74</v>
      </c>
      <c r="I34" s="59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</row>
    <row r="35" spans="1:77" s="36" customFormat="1" ht="15.75">
      <c r="A35" s="37" t="s">
        <v>78</v>
      </c>
      <c r="B35" s="38">
        <v>1</v>
      </c>
      <c r="C35" s="38">
        <v>134</v>
      </c>
      <c r="D35" s="39">
        <v>11.69</v>
      </c>
      <c r="E35" s="37" t="s">
        <v>37</v>
      </c>
      <c r="F35" s="37"/>
      <c r="G35" s="37" t="s">
        <v>104</v>
      </c>
      <c r="H35" s="37" t="s">
        <v>105</v>
      </c>
      <c r="I35" s="58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</row>
    <row r="36" spans="1:77" s="28" customFormat="1" ht="15.75">
      <c r="A36" s="25" t="s">
        <v>78</v>
      </c>
      <c r="B36" s="26">
        <v>1</v>
      </c>
      <c r="C36" s="26">
        <v>135</v>
      </c>
      <c r="D36" s="27">
        <v>7.32</v>
      </c>
      <c r="E36" s="25" t="s">
        <v>37</v>
      </c>
      <c r="F36" s="25"/>
      <c r="G36" s="25" t="s">
        <v>101</v>
      </c>
      <c r="H36" s="25" t="s">
        <v>74</v>
      </c>
      <c r="I36" s="69"/>
      <c r="J36" s="64"/>
      <c r="K36" s="64"/>
      <c r="L36" s="64"/>
      <c r="M36" s="65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</row>
    <row r="37" spans="1:77" s="36" customFormat="1" ht="15.75">
      <c r="A37" s="37" t="s">
        <v>78</v>
      </c>
      <c r="B37" s="38">
        <v>1</v>
      </c>
      <c r="C37" s="38">
        <v>136</v>
      </c>
      <c r="D37" s="39">
        <v>17.07</v>
      </c>
      <c r="E37" s="37" t="s">
        <v>37</v>
      </c>
      <c r="F37" s="37"/>
      <c r="G37" s="37" t="s">
        <v>106</v>
      </c>
      <c r="H37" s="37" t="s">
        <v>34</v>
      </c>
      <c r="I37" s="58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</row>
    <row r="38" spans="1:77" s="36" customFormat="1" ht="15.75">
      <c r="A38" s="37" t="s">
        <v>78</v>
      </c>
      <c r="B38" s="38">
        <v>2</v>
      </c>
      <c r="C38" s="38">
        <v>201</v>
      </c>
      <c r="D38" s="39">
        <v>18</v>
      </c>
      <c r="E38" s="37" t="s">
        <v>37</v>
      </c>
      <c r="F38" s="37"/>
      <c r="G38" s="37" t="s">
        <v>89</v>
      </c>
      <c r="H38" s="37" t="s">
        <v>31</v>
      </c>
      <c r="I38" s="58"/>
      <c r="J38" s="64"/>
      <c r="K38" s="64"/>
      <c r="L38" s="64"/>
      <c r="M38" s="65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</row>
    <row r="39" spans="1:77" s="36" customFormat="1" ht="15.75">
      <c r="A39" s="37" t="s">
        <v>78</v>
      </c>
      <c r="B39" s="38">
        <v>2</v>
      </c>
      <c r="C39" s="38">
        <v>202</v>
      </c>
      <c r="D39" s="39">
        <v>416.96</v>
      </c>
      <c r="E39" s="37" t="s">
        <v>37</v>
      </c>
      <c r="F39" s="37"/>
      <c r="G39" s="37" t="s">
        <v>30</v>
      </c>
      <c r="H39" s="37" t="s">
        <v>31</v>
      </c>
      <c r="I39" s="63"/>
      <c r="J39" s="64"/>
      <c r="K39" s="64"/>
      <c r="L39" s="64"/>
      <c r="M39" s="65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</row>
    <row r="40" spans="1:77" s="14" customFormat="1" ht="15.75">
      <c r="A40" s="15" t="s">
        <v>78</v>
      </c>
      <c r="B40" s="16">
        <v>2</v>
      </c>
      <c r="C40" s="16">
        <v>203</v>
      </c>
      <c r="D40" s="17">
        <v>52.95</v>
      </c>
      <c r="E40" s="15"/>
      <c r="F40" s="15"/>
      <c r="G40" s="15" t="s">
        <v>4</v>
      </c>
      <c r="H40" s="15" t="s">
        <v>87</v>
      </c>
      <c r="I40" s="57"/>
      <c r="J40" s="64"/>
      <c r="K40" s="64"/>
      <c r="L40" s="64"/>
      <c r="M40" s="65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</row>
    <row r="41" spans="1:77" s="14" customFormat="1" ht="15.75">
      <c r="A41" s="15" t="s">
        <v>78</v>
      </c>
      <c r="B41" s="16">
        <v>2</v>
      </c>
      <c r="C41" s="16">
        <v>205</v>
      </c>
      <c r="D41" s="17">
        <v>98.18</v>
      </c>
      <c r="E41" s="15"/>
      <c r="F41" s="15"/>
      <c r="G41" s="15" t="s">
        <v>4</v>
      </c>
      <c r="H41" s="15" t="s">
        <v>87</v>
      </c>
      <c r="I41" s="57" t="s">
        <v>36</v>
      </c>
      <c r="J41" s="64"/>
      <c r="K41" s="64"/>
      <c r="L41" s="64"/>
      <c r="M41" s="65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</row>
    <row r="42" spans="1:77" s="14" customFormat="1" ht="15.75">
      <c r="A42" s="15" t="s">
        <v>78</v>
      </c>
      <c r="B42" s="16">
        <v>2</v>
      </c>
      <c r="C42" s="16">
        <v>206</v>
      </c>
      <c r="D42" s="17">
        <v>48.12</v>
      </c>
      <c r="E42" s="15"/>
      <c r="F42" s="15"/>
      <c r="G42" s="15" t="s">
        <v>4</v>
      </c>
      <c r="H42" s="15" t="s">
        <v>87</v>
      </c>
      <c r="I42" s="57"/>
      <c r="J42" s="64"/>
      <c r="K42" s="64"/>
      <c r="L42" s="64"/>
      <c r="M42" s="65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</row>
    <row r="43" spans="1:77" s="14" customFormat="1" ht="15.75">
      <c r="A43" s="15" t="s">
        <v>78</v>
      </c>
      <c r="B43" s="16">
        <v>2</v>
      </c>
      <c r="C43" s="16">
        <v>207</v>
      </c>
      <c r="D43" s="17">
        <v>49.1</v>
      </c>
      <c r="E43" s="15"/>
      <c r="F43" s="15"/>
      <c r="G43" s="15" t="s">
        <v>4</v>
      </c>
      <c r="H43" s="15" t="s">
        <v>87</v>
      </c>
      <c r="I43" s="57"/>
      <c r="J43" s="64"/>
      <c r="K43" s="64"/>
      <c r="L43" s="64"/>
      <c r="M43" s="65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</row>
    <row r="44" spans="1:77" s="14" customFormat="1" ht="15.75">
      <c r="A44" s="15" t="s">
        <v>78</v>
      </c>
      <c r="B44" s="16">
        <v>2</v>
      </c>
      <c r="C44" s="16">
        <v>208</v>
      </c>
      <c r="D44" s="17">
        <v>24.04</v>
      </c>
      <c r="E44" s="15"/>
      <c r="F44" s="15"/>
      <c r="G44" s="15" t="s">
        <v>4</v>
      </c>
      <c r="H44" s="15" t="s">
        <v>87</v>
      </c>
      <c r="I44" s="57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</row>
    <row r="45" spans="1:77" s="14" customFormat="1" ht="15.75">
      <c r="A45" s="15" t="s">
        <v>78</v>
      </c>
      <c r="B45" s="16">
        <v>2</v>
      </c>
      <c r="C45" s="16">
        <v>209</v>
      </c>
      <c r="D45" s="17">
        <v>48.17</v>
      </c>
      <c r="E45" s="15"/>
      <c r="F45" s="15"/>
      <c r="G45" s="15" t="s">
        <v>4</v>
      </c>
      <c r="H45" s="15" t="s">
        <v>87</v>
      </c>
      <c r="I45" s="57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</row>
    <row r="46" spans="1:77" s="14" customFormat="1" ht="15.75">
      <c r="A46" s="15" t="s">
        <v>78</v>
      </c>
      <c r="B46" s="16">
        <v>2</v>
      </c>
      <c r="C46" s="16">
        <v>210</v>
      </c>
      <c r="D46" s="17">
        <v>47.27</v>
      </c>
      <c r="E46" s="15"/>
      <c r="F46" s="15"/>
      <c r="G46" s="15" t="s">
        <v>4</v>
      </c>
      <c r="H46" s="15" t="s">
        <v>87</v>
      </c>
      <c r="I46" s="57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</row>
    <row r="47" spans="1:77" s="14" customFormat="1" ht="15.75" customHeight="1">
      <c r="A47" s="15" t="s">
        <v>78</v>
      </c>
      <c r="B47" s="16">
        <v>2</v>
      </c>
      <c r="C47" s="16">
        <v>211</v>
      </c>
      <c r="D47" s="17">
        <v>25.92</v>
      </c>
      <c r="E47" s="15"/>
      <c r="F47" s="15"/>
      <c r="G47" s="17" t="s">
        <v>4</v>
      </c>
      <c r="H47" s="15" t="s">
        <v>87</v>
      </c>
      <c r="I47" s="70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</row>
    <row r="48" spans="1:77" s="14" customFormat="1" ht="15.75">
      <c r="A48" s="15" t="s">
        <v>78</v>
      </c>
      <c r="B48" s="16">
        <v>2</v>
      </c>
      <c r="C48" s="16">
        <v>212</v>
      </c>
      <c r="D48" s="17">
        <v>79.92</v>
      </c>
      <c r="E48" s="15"/>
      <c r="F48" s="15"/>
      <c r="G48" s="17" t="s">
        <v>4</v>
      </c>
      <c r="H48" s="15" t="s">
        <v>87</v>
      </c>
      <c r="I48" s="57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</row>
    <row r="49" spans="1:77" s="36" customFormat="1" ht="15.75">
      <c r="A49" s="37" t="s">
        <v>78</v>
      </c>
      <c r="B49" s="38">
        <v>2</v>
      </c>
      <c r="C49" s="38">
        <v>213</v>
      </c>
      <c r="D49" s="39">
        <v>47.52</v>
      </c>
      <c r="E49" s="37" t="s">
        <v>37</v>
      </c>
      <c r="F49" s="37"/>
      <c r="G49" s="37" t="s">
        <v>107</v>
      </c>
      <c r="H49" s="37" t="s">
        <v>31</v>
      </c>
      <c r="I49" s="58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</row>
    <row r="50" spans="1:77" s="36" customFormat="1" ht="15.75">
      <c r="A50" s="37" t="s">
        <v>78</v>
      </c>
      <c r="B50" s="38">
        <v>2</v>
      </c>
      <c r="C50" s="38">
        <v>214</v>
      </c>
      <c r="D50" s="39">
        <v>4.54</v>
      </c>
      <c r="E50" s="37" t="s">
        <v>37</v>
      </c>
      <c r="F50" s="37"/>
      <c r="G50" s="39" t="s">
        <v>108</v>
      </c>
      <c r="H50" s="37" t="s">
        <v>31</v>
      </c>
      <c r="I50" s="5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</row>
    <row r="51" spans="1:77" s="14" customFormat="1" ht="15.75">
      <c r="A51" s="15" t="s">
        <v>78</v>
      </c>
      <c r="B51" s="16">
        <v>2</v>
      </c>
      <c r="C51" s="16">
        <v>215</v>
      </c>
      <c r="D51" s="17">
        <v>52.05</v>
      </c>
      <c r="E51" s="15"/>
      <c r="F51" s="15"/>
      <c r="G51" s="17" t="s">
        <v>4</v>
      </c>
      <c r="H51" s="15" t="s">
        <v>87</v>
      </c>
      <c r="I51" s="57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</row>
    <row r="52" spans="1:77" s="21" customFormat="1" ht="15.75">
      <c r="A52" s="22" t="s">
        <v>78</v>
      </c>
      <c r="B52" s="23">
        <v>2</v>
      </c>
      <c r="C52" s="23">
        <v>216</v>
      </c>
      <c r="D52" s="24">
        <v>4.95</v>
      </c>
      <c r="E52" s="22" t="s">
        <v>37</v>
      </c>
      <c r="F52" s="22"/>
      <c r="G52" s="24" t="s">
        <v>91</v>
      </c>
      <c r="H52" s="22" t="s">
        <v>31</v>
      </c>
      <c r="I52" s="61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</row>
    <row r="53" spans="1:77" s="21" customFormat="1" ht="15.75">
      <c r="A53" s="22" t="s">
        <v>78</v>
      </c>
      <c r="B53" s="23">
        <v>2</v>
      </c>
      <c r="C53" s="23">
        <v>217</v>
      </c>
      <c r="D53" s="24">
        <v>13.78</v>
      </c>
      <c r="E53" s="22" t="s">
        <v>37</v>
      </c>
      <c r="F53" s="22"/>
      <c r="G53" s="22" t="s">
        <v>92</v>
      </c>
      <c r="H53" s="22" t="s">
        <v>31</v>
      </c>
      <c r="I53" s="61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</row>
    <row r="54" spans="1:77" s="21" customFormat="1" ht="15.75">
      <c r="A54" s="22" t="s">
        <v>78</v>
      </c>
      <c r="B54" s="23">
        <v>2</v>
      </c>
      <c r="C54" s="23">
        <v>218</v>
      </c>
      <c r="D54" s="24">
        <v>14.21</v>
      </c>
      <c r="E54" s="22" t="s">
        <v>37</v>
      </c>
      <c r="F54" s="22"/>
      <c r="G54" s="22" t="s">
        <v>96</v>
      </c>
      <c r="H54" s="22" t="s">
        <v>31</v>
      </c>
      <c r="I54" s="61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</row>
    <row r="55" spans="1:77" s="21" customFormat="1" ht="15.75">
      <c r="A55" s="22" t="s">
        <v>78</v>
      </c>
      <c r="B55" s="23">
        <v>2</v>
      </c>
      <c r="C55" s="23">
        <v>219</v>
      </c>
      <c r="D55" s="24">
        <v>5.29</v>
      </c>
      <c r="E55" s="22" t="s">
        <v>37</v>
      </c>
      <c r="F55" s="22"/>
      <c r="G55" s="22" t="s">
        <v>95</v>
      </c>
      <c r="H55" s="22" t="s">
        <v>31</v>
      </c>
      <c r="I55" s="61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</row>
    <row r="56" spans="1:77" s="21" customFormat="1" ht="15.75">
      <c r="A56" s="22" t="s">
        <v>78</v>
      </c>
      <c r="B56" s="23">
        <v>2</v>
      </c>
      <c r="C56" s="23">
        <v>220</v>
      </c>
      <c r="D56" s="24">
        <v>3.87</v>
      </c>
      <c r="E56" s="22" t="s">
        <v>37</v>
      </c>
      <c r="F56" s="22"/>
      <c r="G56" s="22" t="s">
        <v>94</v>
      </c>
      <c r="H56" s="22" t="s">
        <v>31</v>
      </c>
      <c r="I56" s="61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</row>
    <row r="57" spans="1:77" s="21" customFormat="1" ht="15.75">
      <c r="A57" s="22" t="s">
        <v>78</v>
      </c>
      <c r="B57" s="23">
        <v>2</v>
      </c>
      <c r="C57" s="23">
        <v>221</v>
      </c>
      <c r="D57" s="24">
        <v>1.55</v>
      </c>
      <c r="E57" s="22" t="s">
        <v>37</v>
      </c>
      <c r="F57" s="22"/>
      <c r="G57" s="22" t="s">
        <v>29</v>
      </c>
      <c r="H57" s="22" t="s">
        <v>31</v>
      </c>
      <c r="I57" s="61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</row>
    <row r="58" spans="1:77" s="14" customFormat="1" ht="15.75">
      <c r="A58" s="15" t="s">
        <v>78</v>
      </c>
      <c r="B58" s="16">
        <v>2</v>
      </c>
      <c r="C58" s="16">
        <v>222</v>
      </c>
      <c r="D58" s="17">
        <v>51.3</v>
      </c>
      <c r="E58" s="11"/>
      <c r="F58" s="15"/>
      <c r="G58" s="15" t="s">
        <v>4</v>
      </c>
      <c r="H58" s="15" t="s">
        <v>87</v>
      </c>
      <c r="I58" s="57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</row>
    <row r="59" spans="1:77" s="14" customFormat="1" ht="15.75">
      <c r="A59" s="15" t="s">
        <v>78</v>
      </c>
      <c r="B59" s="16">
        <v>2</v>
      </c>
      <c r="C59" s="16">
        <v>223</v>
      </c>
      <c r="D59" s="17">
        <v>23.06</v>
      </c>
      <c r="E59" s="11"/>
      <c r="F59" s="15"/>
      <c r="G59" s="15" t="s">
        <v>4</v>
      </c>
      <c r="H59" s="15" t="s">
        <v>87</v>
      </c>
      <c r="I59" s="57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</row>
    <row r="60" spans="1:77" s="14" customFormat="1" ht="15.75">
      <c r="A60" s="15" t="s">
        <v>78</v>
      </c>
      <c r="B60" s="16">
        <v>2</v>
      </c>
      <c r="C60" s="16">
        <v>224</v>
      </c>
      <c r="D60" s="17">
        <v>53.49</v>
      </c>
      <c r="E60" s="11"/>
      <c r="F60" s="15"/>
      <c r="G60" s="15" t="s">
        <v>4</v>
      </c>
      <c r="H60" s="15" t="s">
        <v>87</v>
      </c>
      <c r="I60" s="57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</row>
    <row r="61" spans="1:77" s="36" customFormat="1" ht="15.75">
      <c r="A61" s="37" t="s">
        <v>78</v>
      </c>
      <c r="B61" s="38">
        <v>2</v>
      </c>
      <c r="C61" s="38">
        <v>225</v>
      </c>
      <c r="D61" s="39">
        <v>20.26</v>
      </c>
      <c r="E61" s="33" t="s">
        <v>37</v>
      </c>
      <c r="F61" s="37"/>
      <c r="G61" s="37" t="s">
        <v>109</v>
      </c>
      <c r="H61" s="37" t="s">
        <v>110</v>
      </c>
      <c r="I61" s="58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</row>
    <row r="62" spans="1:77" s="36" customFormat="1" ht="15.75">
      <c r="A62" s="37" t="s">
        <v>78</v>
      </c>
      <c r="B62" s="38">
        <v>2</v>
      </c>
      <c r="C62" s="38">
        <v>226</v>
      </c>
      <c r="D62" s="39">
        <v>33.39</v>
      </c>
      <c r="E62" s="33" t="s">
        <v>37</v>
      </c>
      <c r="F62" s="37"/>
      <c r="G62" s="37" t="s">
        <v>111</v>
      </c>
      <c r="H62" s="37" t="s">
        <v>110</v>
      </c>
      <c r="I62" s="58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</row>
    <row r="63" spans="1:77" s="36" customFormat="1" ht="15.75">
      <c r="A63" s="37" t="s">
        <v>78</v>
      </c>
      <c r="B63" s="38">
        <v>2</v>
      </c>
      <c r="C63" s="38">
        <v>227</v>
      </c>
      <c r="D63" s="39">
        <v>61.55</v>
      </c>
      <c r="E63" s="33" t="s">
        <v>37</v>
      </c>
      <c r="F63" s="37"/>
      <c r="G63" s="37" t="s">
        <v>112</v>
      </c>
      <c r="H63" s="37" t="s">
        <v>110</v>
      </c>
      <c r="I63" s="58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</row>
    <row r="64" spans="1:77" s="36" customFormat="1" ht="15.75">
      <c r="A64" s="37" t="s">
        <v>78</v>
      </c>
      <c r="B64" s="38">
        <v>3</v>
      </c>
      <c r="C64" s="38">
        <v>301</v>
      </c>
      <c r="D64" s="39">
        <v>38.43</v>
      </c>
      <c r="E64" s="33" t="s">
        <v>37</v>
      </c>
      <c r="F64" s="37"/>
      <c r="G64" s="37" t="s">
        <v>107</v>
      </c>
      <c r="H64" s="37" t="s">
        <v>31</v>
      </c>
      <c r="I64" s="58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</row>
    <row r="65" spans="1:77" s="36" customFormat="1" ht="15.75">
      <c r="A65" s="37" t="s">
        <v>78</v>
      </c>
      <c r="B65" s="38">
        <v>3</v>
      </c>
      <c r="C65" s="38">
        <v>302</v>
      </c>
      <c r="D65" s="39">
        <v>363.96</v>
      </c>
      <c r="E65" s="37" t="s">
        <v>37</v>
      </c>
      <c r="F65" s="37"/>
      <c r="G65" s="37" t="s">
        <v>30</v>
      </c>
      <c r="H65" s="37" t="s">
        <v>87</v>
      </c>
      <c r="I65" s="58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</row>
    <row r="66" spans="1:77" s="21" customFormat="1" ht="15.75">
      <c r="A66" s="22" t="s">
        <v>78</v>
      </c>
      <c r="B66" s="23">
        <v>3</v>
      </c>
      <c r="C66" s="23" t="s">
        <v>113</v>
      </c>
      <c r="D66" s="24">
        <v>14.84</v>
      </c>
      <c r="E66" s="22"/>
      <c r="F66" s="22"/>
      <c r="G66" s="22" t="s">
        <v>35</v>
      </c>
      <c r="H66" s="22" t="s">
        <v>87</v>
      </c>
      <c r="I66" s="61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</row>
    <row r="67" spans="1:77" s="21" customFormat="1" ht="15.75">
      <c r="A67" s="22" t="s">
        <v>78</v>
      </c>
      <c r="B67" s="23">
        <v>3</v>
      </c>
      <c r="C67" s="23" t="s">
        <v>114</v>
      </c>
      <c r="D67" s="24">
        <v>4.38</v>
      </c>
      <c r="E67" s="22"/>
      <c r="F67" s="22"/>
      <c r="G67" s="22" t="s">
        <v>35</v>
      </c>
      <c r="H67" s="22" t="s">
        <v>87</v>
      </c>
      <c r="I67" s="61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</row>
    <row r="68" spans="1:77" s="21" customFormat="1" ht="15.75">
      <c r="A68" s="22" t="s">
        <v>78</v>
      </c>
      <c r="B68" s="23">
        <v>3</v>
      </c>
      <c r="C68" s="23" t="s">
        <v>115</v>
      </c>
      <c r="D68" s="24">
        <v>4.23</v>
      </c>
      <c r="E68" s="22"/>
      <c r="F68" s="22"/>
      <c r="G68" s="22" t="s">
        <v>35</v>
      </c>
      <c r="H68" s="22" t="s">
        <v>87</v>
      </c>
      <c r="I68" s="61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</row>
    <row r="69" spans="1:77" s="28" customFormat="1" ht="15.75">
      <c r="A69" s="25" t="s">
        <v>78</v>
      </c>
      <c r="B69" s="26">
        <v>3</v>
      </c>
      <c r="C69" s="26" t="s">
        <v>116</v>
      </c>
      <c r="D69" s="27">
        <v>3.84</v>
      </c>
      <c r="E69" s="25" t="s">
        <v>37</v>
      </c>
      <c r="F69" s="25"/>
      <c r="G69" s="27" t="s">
        <v>117</v>
      </c>
      <c r="H69" s="25" t="s">
        <v>74</v>
      </c>
      <c r="I69" s="69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</row>
    <row r="70" spans="1:77" s="28" customFormat="1" ht="15.75">
      <c r="A70" s="25" t="s">
        <v>78</v>
      </c>
      <c r="B70" s="26">
        <v>3</v>
      </c>
      <c r="C70" s="26" t="s">
        <v>118</v>
      </c>
      <c r="D70" s="27">
        <v>3.76</v>
      </c>
      <c r="E70" s="25" t="s">
        <v>37</v>
      </c>
      <c r="F70" s="25"/>
      <c r="G70" s="25" t="s">
        <v>119</v>
      </c>
      <c r="H70" s="25" t="s">
        <v>74</v>
      </c>
      <c r="I70" s="69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</row>
    <row r="71" spans="1:77" s="21" customFormat="1" ht="15.75">
      <c r="A71" s="22" t="s">
        <v>78</v>
      </c>
      <c r="B71" s="23">
        <v>3</v>
      </c>
      <c r="C71" s="23">
        <v>333</v>
      </c>
      <c r="D71" s="24">
        <v>1.94</v>
      </c>
      <c r="E71" s="22" t="s">
        <v>37</v>
      </c>
      <c r="F71" s="22"/>
      <c r="G71" s="22" t="s">
        <v>120</v>
      </c>
      <c r="H71" s="22" t="s">
        <v>31</v>
      </c>
      <c r="I71" s="61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</row>
    <row r="72" spans="1:77" s="21" customFormat="1" ht="15.75">
      <c r="A72" s="22" t="s">
        <v>78</v>
      </c>
      <c r="B72" s="23">
        <v>3</v>
      </c>
      <c r="C72" s="23">
        <v>334</v>
      </c>
      <c r="D72" s="24">
        <v>3.57</v>
      </c>
      <c r="E72" s="22" t="s">
        <v>37</v>
      </c>
      <c r="F72" s="22"/>
      <c r="G72" s="22" t="s">
        <v>95</v>
      </c>
      <c r="H72" s="22" t="s">
        <v>31</v>
      </c>
      <c r="I72" s="61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</row>
    <row r="73" spans="1:77" s="21" customFormat="1" ht="15.75">
      <c r="A73" s="22" t="s">
        <v>78</v>
      </c>
      <c r="B73" s="23">
        <v>3</v>
      </c>
      <c r="C73" s="23">
        <v>335</v>
      </c>
      <c r="D73" s="24">
        <v>2.18</v>
      </c>
      <c r="E73" s="22" t="s">
        <v>37</v>
      </c>
      <c r="F73" s="22"/>
      <c r="G73" s="22" t="s">
        <v>29</v>
      </c>
      <c r="H73" s="22" t="s">
        <v>31</v>
      </c>
      <c r="I73" s="61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</row>
    <row r="74" spans="1:77" s="21" customFormat="1" ht="15.75">
      <c r="A74" s="22" t="s">
        <v>78</v>
      </c>
      <c r="B74" s="23">
        <v>3</v>
      </c>
      <c r="C74" s="23">
        <v>336</v>
      </c>
      <c r="D74" s="24">
        <v>7.12</v>
      </c>
      <c r="E74" s="22" t="s">
        <v>37</v>
      </c>
      <c r="F74" s="22"/>
      <c r="G74" s="22" t="s">
        <v>96</v>
      </c>
      <c r="H74" s="22" t="s">
        <v>31</v>
      </c>
      <c r="I74" s="61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</row>
    <row r="75" spans="1:77" s="21" customFormat="1" ht="15.75">
      <c r="A75" s="22" t="s">
        <v>78</v>
      </c>
      <c r="B75" s="23">
        <v>3</v>
      </c>
      <c r="C75" s="23">
        <v>337</v>
      </c>
      <c r="D75" s="24">
        <v>3.12</v>
      </c>
      <c r="E75" s="22" t="s">
        <v>37</v>
      </c>
      <c r="F75" s="22"/>
      <c r="G75" s="22" t="s">
        <v>32</v>
      </c>
      <c r="H75" s="22" t="s">
        <v>31</v>
      </c>
      <c r="I75" s="61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</row>
    <row r="76" spans="1:77" s="21" customFormat="1" ht="15.75">
      <c r="A76" s="22" t="s">
        <v>78</v>
      </c>
      <c r="B76" s="23">
        <v>3</v>
      </c>
      <c r="C76" s="23">
        <v>338</v>
      </c>
      <c r="D76" s="24">
        <v>3.59</v>
      </c>
      <c r="E76" s="22" t="s">
        <v>37</v>
      </c>
      <c r="F76" s="22"/>
      <c r="G76" s="22" t="s">
        <v>91</v>
      </c>
      <c r="H76" s="22" t="s">
        <v>31</v>
      </c>
      <c r="I76" s="61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</row>
    <row r="77" spans="1:77" s="21" customFormat="1" ht="15.75">
      <c r="A77" s="22" t="s">
        <v>78</v>
      </c>
      <c r="B77" s="23">
        <v>3</v>
      </c>
      <c r="C77" s="23">
        <v>339</v>
      </c>
      <c r="D77" s="24">
        <v>1.85</v>
      </c>
      <c r="E77" s="22" t="s">
        <v>37</v>
      </c>
      <c r="F77" s="22"/>
      <c r="G77" s="22" t="s">
        <v>121</v>
      </c>
      <c r="H77" s="22" t="s">
        <v>31</v>
      </c>
      <c r="I77" s="61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</row>
    <row r="78" spans="1:77" s="21" customFormat="1" ht="15.75">
      <c r="A78" s="22" t="s">
        <v>78</v>
      </c>
      <c r="B78" s="23">
        <v>3</v>
      </c>
      <c r="C78" s="23">
        <v>340</v>
      </c>
      <c r="D78" s="24">
        <v>7.46</v>
      </c>
      <c r="E78" s="22" t="s">
        <v>37</v>
      </c>
      <c r="F78" s="22"/>
      <c r="G78" s="22" t="s">
        <v>92</v>
      </c>
      <c r="H78" s="22" t="s">
        <v>31</v>
      </c>
      <c r="I78" s="61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</row>
    <row r="79" spans="1:77" s="32" customFormat="1" ht="15.75">
      <c r="A79" s="29" t="s">
        <v>78</v>
      </c>
      <c r="B79" s="30">
        <v>3</v>
      </c>
      <c r="C79" s="30" t="s">
        <v>122</v>
      </c>
      <c r="D79" s="31">
        <v>4.46</v>
      </c>
      <c r="E79" s="29" t="s">
        <v>37</v>
      </c>
      <c r="F79" s="29"/>
      <c r="G79" s="29" t="s">
        <v>28</v>
      </c>
      <c r="H79" s="29" t="s">
        <v>87</v>
      </c>
      <c r="I79" s="71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</row>
    <row r="80" spans="1:77" s="21" customFormat="1" ht="15.75">
      <c r="A80" s="22" t="s">
        <v>78</v>
      </c>
      <c r="B80" s="23">
        <v>3</v>
      </c>
      <c r="C80" s="23" t="s">
        <v>123</v>
      </c>
      <c r="D80" s="24">
        <v>4.17</v>
      </c>
      <c r="E80" s="22"/>
      <c r="F80" s="22"/>
      <c r="G80" s="22" t="s">
        <v>35</v>
      </c>
      <c r="H80" s="22" t="s">
        <v>87</v>
      </c>
      <c r="I80" s="61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</row>
    <row r="81" spans="1:77" s="36" customFormat="1" ht="15.75">
      <c r="A81" s="37" t="s">
        <v>78</v>
      </c>
      <c r="B81" s="38">
        <v>4</v>
      </c>
      <c r="C81" s="38">
        <v>401</v>
      </c>
      <c r="D81" s="39">
        <v>38.47</v>
      </c>
      <c r="E81" s="37" t="s">
        <v>37</v>
      </c>
      <c r="F81" s="37"/>
      <c r="G81" s="37" t="s">
        <v>107</v>
      </c>
      <c r="H81" s="37" t="s">
        <v>31</v>
      </c>
      <c r="I81" s="58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</row>
    <row r="82" spans="1:77" s="36" customFormat="1" ht="15.75">
      <c r="A82" s="37" t="s">
        <v>78</v>
      </c>
      <c r="B82" s="38">
        <v>4</v>
      </c>
      <c r="C82" s="38">
        <v>402</v>
      </c>
      <c r="D82" s="39">
        <v>364.04</v>
      </c>
      <c r="E82" s="37" t="s">
        <v>37</v>
      </c>
      <c r="F82" s="37"/>
      <c r="G82" s="37" t="s">
        <v>30</v>
      </c>
      <c r="H82" s="37" t="s">
        <v>87</v>
      </c>
      <c r="I82" s="58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</row>
    <row r="83" spans="1:77" s="36" customFormat="1" ht="15.75">
      <c r="A83" s="37" t="s">
        <v>78</v>
      </c>
      <c r="B83" s="38">
        <v>4</v>
      </c>
      <c r="C83" s="38" t="s">
        <v>124</v>
      </c>
      <c r="D83" s="39">
        <v>10.01</v>
      </c>
      <c r="E83" s="37"/>
      <c r="F83" s="37"/>
      <c r="G83" s="39" t="s">
        <v>35</v>
      </c>
      <c r="H83" s="37" t="s">
        <v>87</v>
      </c>
      <c r="I83" s="58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</row>
    <row r="84" spans="1:77" s="36" customFormat="1" ht="15.75">
      <c r="A84" s="37" t="s">
        <v>78</v>
      </c>
      <c r="B84" s="38">
        <v>4</v>
      </c>
      <c r="C84" s="38" t="s">
        <v>125</v>
      </c>
      <c r="D84" s="39">
        <v>10.83</v>
      </c>
      <c r="E84" s="37"/>
      <c r="F84" s="37"/>
      <c r="G84" s="39" t="s">
        <v>35</v>
      </c>
      <c r="H84" s="37" t="s">
        <v>87</v>
      </c>
      <c r="I84" s="58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</row>
    <row r="85" spans="1:77" s="44" customFormat="1" ht="15.75">
      <c r="A85" s="41" t="s">
        <v>78</v>
      </c>
      <c r="B85" s="42">
        <v>4</v>
      </c>
      <c r="C85" s="42">
        <v>421</v>
      </c>
      <c r="D85" s="43">
        <v>26.28</v>
      </c>
      <c r="E85" s="41"/>
      <c r="F85" s="41"/>
      <c r="G85" s="43" t="s">
        <v>24</v>
      </c>
      <c r="H85" s="41" t="s">
        <v>74</v>
      </c>
      <c r="I85" s="59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</row>
    <row r="86" spans="1:77" s="44" customFormat="1" ht="15.75">
      <c r="A86" s="41" t="s">
        <v>78</v>
      </c>
      <c r="B86" s="42">
        <v>4</v>
      </c>
      <c r="C86" s="42">
        <v>422</v>
      </c>
      <c r="D86" s="43">
        <v>19.68</v>
      </c>
      <c r="E86" s="41"/>
      <c r="F86" s="41"/>
      <c r="G86" s="43" t="s">
        <v>6</v>
      </c>
      <c r="H86" s="41" t="s">
        <v>74</v>
      </c>
      <c r="I86" s="59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</row>
    <row r="87" spans="1:77" s="44" customFormat="1" ht="15.75">
      <c r="A87" s="41" t="s">
        <v>78</v>
      </c>
      <c r="B87" s="42">
        <v>4</v>
      </c>
      <c r="C87" s="42">
        <v>423</v>
      </c>
      <c r="D87" s="43">
        <v>38.28</v>
      </c>
      <c r="E87" s="41"/>
      <c r="F87" s="41"/>
      <c r="G87" s="41" t="s">
        <v>24</v>
      </c>
      <c r="H87" s="41" t="s">
        <v>74</v>
      </c>
      <c r="I87" s="59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</row>
    <row r="88" spans="1:77" s="44" customFormat="1" ht="15.75">
      <c r="A88" s="41" t="s">
        <v>78</v>
      </c>
      <c r="B88" s="42">
        <v>4</v>
      </c>
      <c r="C88" s="42">
        <v>424</v>
      </c>
      <c r="D88" s="43">
        <v>38.69</v>
      </c>
      <c r="E88" s="41"/>
      <c r="F88" s="41"/>
      <c r="G88" s="41" t="s">
        <v>24</v>
      </c>
      <c r="H88" s="41" t="s">
        <v>74</v>
      </c>
      <c r="I88" s="59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</row>
    <row r="89" spans="1:77" s="44" customFormat="1" ht="15.75">
      <c r="A89" s="41" t="s">
        <v>78</v>
      </c>
      <c r="B89" s="42">
        <v>4</v>
      </c>
      <c r="C89" s="42">
        <v>425</v>
      </c>
      <c r="D89" s="43">
        <v>39.36</v>
      </c>
      <c r="E89" s="41"/>
      <c r="F89" s="41"/>
      <c r="G89" s="41" t="s">
        <v>24</v>
      </c>
      <c r="H89" s="41" t="s">
        <v>74</v>
      </c>
      <c r="I89" s="59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</row>
    <row r="90" spans="1:77" s="44" customFormat="1" ht="15.75">
      <c r="A90" s="41" t="s">
        <v>78</v>
      </c>
      <c r="B90" s="42">
        <v>4</v>
      </c>
      <c r="C90" s="42">
        <v>426</v>
      </c>
      <c r="D90" s="43">
        <v>39.73</v>
      </c>
      <c r="E90" s="41"/>
      <c r="F90" s="41"/>
      <c r="G90" s="41" t="s">
        <v>24</v>
      </c>
      <c r="H90" s="41" t="s">
        <v>74</v>
      </c>
      <c r="I90" s="59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</row>
    <row r="91" spans="1:77" s="44" customFormat="1" ht="15.75">
      <c r="A91" s="41" t="s">
        <v>78</v>
      </c>
      <c r="B91" s="42">
        <v>4</v>
      </c>
      <c r="C91" s="42">
        <v>427</v>
      </c>
      <c r="D91" s="43">
        <v>37.55</v>
      </c>
      <c r="E91" s="41"/>
      <c r="F91" s="41"/>
      <c r="G91" s="41" t="s">
        <v>24</v>
      </c>
      <c r="H91" s="41" t="s">
        <v>74</v>
      </c>
      <c r="I91" s="59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</row>
    <row r="92" spans="1:77" s="44" customFormat="1" ht="15.75">
      <c r="A92" s="41" t="s">
        <v>78</v>
      </c>
      <c r="B92" s="42">
        <v>4</v>
      </c>
      <c r="C92" s="42" t="s">
        <v>126</v>
      </c>
      <c r="D92" s="43">
        <v>19.73</v>
      </c>
      <c r="E92" s="41"/>
      <c r="F92" s="41"/>
      <c r="G92" s="41" t="s">
        <v>24</v>
      </c>
      <c r="H92" s="41" t="s">
        <v>74</v>
      </c>
      <c r="I92" s="59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</row>
    <row r="93" spans="1:77" s="44" customFormat="1" ht="15.75">
      <c r="A93" s="41" t="s">
        <v>78</v>
      </c>
      <c r="B93" s="42">
        <v>4</v>
      </c>
      <c r="C93" s="42" t="s">
        <v>127</v>
      </c>
      <c r="D93" s="43">
        <v>19.19</v>
      </c>
      <c r="E93" s="41"/>
      <c r="F93" s="41"/>
      <c r="G93" s="41" t="s">
        <v>24</v>
      </c>
      <c r="H93" s="41" t="s">
        <v>74</v>
      </c>
      <c r="I93" s="59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</row>
    <row r="94" spans="1:77" s="44" customFormat="1" ht="15.75">
      <c r="A94" s="41" t="s">
        <v>78</v>
      </c>
      <c r="B94" s="42">
        <v>4</v>
      </c>
      <c r="C94" s="42">
        <v>429</v>
      </c>
      <c r="D94" s="43">
        <v>39.09</v>
      </c>
      <c r="E94" s="41"/>
      <c r="F94" s="41"/>
      <c r="G94" s="41" t="s">
        <v>24</v>
      </c>
      <c r="H94" s="41" t="s">
        <v>74</v>
      </c>
      <c r="I94" s="59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</row>
    <row r="95" spans="1:77" s="36" customFormat="1" ht="15.75">
      <c r="A95" s="37" t="s">
        <v>78</v>
      </c>
      <c r="B95" s="38">
        <v>4</v>
      </c>
      <c r="C95" s="38" t="s">
        <v>128</v>
      </c>
      <c r="D95" s="39">
        <v>14.84</v>
      </c>
      <c r="E95" s="37"/>
      <c r="F95" s="37"/>
      <c r="G95" s="37" t="s">
        <v>35</v>
      </c>
      <c r="H95" s="37" t="s">
        <v>87</v>
      </c>
      <c r="I95" s="58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</row>
    <row r="96" spans="1:77" s="36" customFormat="1" ht="15.75">
      <c r="A96" s="37" t="s">
        <v>78</v>
      </c>
      <c r="B96" s="38">
        <v>4</v>
      </c>
      <c r="C96" s="38" t="s">
        <v>129</v>
      </c>
      <c r="D96" s="39">
        <v>4.38</v>
      </c>
      <c r="E96" s="37"/>
      <c r="F96" s="37"/>
      <c r="G96" s="37" t="s">
        <v>35</v>
      </c>
      <c r="H96" s="37" t="s">
        <v>87</v>
      </c>
      <c r="I96" s="58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</row>
    <row r="97" spans="1:77" s="36" customFormat="1" ht="15.75">
      <c r="A97" s="37" t="s">
        <v>78</v>
      </c>
      <c r="B97" s="38">
        <v>4</v>
      </c>
      <c r="C97" s="38" t="s">
        <v>130</v>
      </c>
      <c r="D97" s="39">
        <v>4.23</v>
      </c>
      <c r="E97" s="37"/>
      <c r="F97" s="37"/>
      <c r="G97" s="37" t="s">
        <v>35</v>
      </c>
      <c r="H97" s="37" t="s">
        <v>87</v>
      </c>
      <c r="I97" s="58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</row>
    <row r="98" spans="1:77" s="28" customFormat="1" ht="15.75">
      <c r="A98" s="25" t="s">
        <v>78</v>
      </c>
      <c r="B98" s="26">
        <v>4</v>
      </c>
      <c r="C98" s="26">
        <v>432</v>
      </c>
      <c r="D98" s="27">
        <v>7.94</v>
      </c>
      <c r="E98" s="25" t="s">
        <v>37</v>
      </c>
      <c r="F98" s="25"/>
      <c r="G98" s="25" t="s">
        <v>131</v>
      </c>
      <c r="H98" s="25" t="s">
        <v>74</v>
      </c>
      <c r="I98" s="69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</row>
    <row r="99" spans="1:77" s="21" customFormat="1" ht="15.75">
      <c r="A99" s="22" t="s">
        <v>78</v>
      </c>
      <c r="B99" s="23">
        <v>4</v>
      </c>
      <c r="C99" s="23">
        <v>433</v>
      </c>
      <c r="D99" s="24">
        <v>7.12</v>
      </c>
      <c r="E99" s="22" t="s">
        <v>37</v>
      </c>
      <c r="F99" s="22"/>
      <c r="G99" s="22" t="s">
        <v>96</v>
      </c>
      <c r="H99" s="22" t="s">
        <v>31</v>
      </c>
      <c r="I99" s="61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</row>
    <row r="100" spans="1:77" s="21" customFormat="1" ht="15.75">
      <c r="A100" s="22" t="s">
        <v>78</v>
      </c>
      <c r="B100" s="23">
        <v>4</v>
      </c>
      <c r="C100" s="23">
        <v>434</v>
      </c>
      <c r="D100" s="24">
        <v>3.57</v>
      </c>
      <c r="E100" s="22" t="s">
        <v>37</v>
      </c>
      <c r="F100" s="22"/>
      <c r="G100" s="22" t="s">
        <v>95</v>
      </c>
      <c r="H100" s="22" t="s">
        <v>31</v>
      </c>
      <c r="I100" s="61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</row>
    <row r="101" spans="1:77" s="21" customFormat="1" ht="15.75">
      <c r="A101" s="22" t="s">
        <v>78</v>
      </c>
      <c r="B101" s="23">
        <v>4</v>
      </c>
      <c r="C101" s="23">
        <v>435</v>
      </c>
      <c r="D101" s="24">
        <v>1.94</v>
      </c>
      <c r="E101" s="22" t="s">
        <v>37</v>
      </c>
      <c r="F101" s="22"/>
      <c r="G101" s="22" t="s">
        <v>120</v>
      </c>
      <c r="H101" s="22" t="s">
        <v>31</v>
      </c>
      <c r="I101" s="61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</row>
    <row r="102" spans="1:77" s="21" customFormat="1" ht="15.75">
      <c r="A102" s="22" t="s">
        <v>78</v>
      </c>
      <c r="B102" s="23">
        <v>4</v>
      </c>
      <c r="C102" s="23">
        <v>436</v>
      </c>
      <c r="D102" s="24">
        <v>2.18</v>
      </c>
      <c r="E102" s="22" t="s">
        <v>37</v>
      </c>
      <c r="F102" s="22"/>
      <c r="G102" s="22" t="s">
        <v>29</v>
      </c>
      <c r="H102" s="22" t="s">
        <v>31</v>
      </c>
      <c r="I102" s="61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</row>
    <row r="103" spans="1:77" s="21" customFormat="1" ht="15.75">
      <c r="A103" s="22" t="s">
        <v>78</v>
      </c>
      <c r="B103" s="23">
        <v>4</v>
      </c>
      <c r="C103" s="23">
        <v>437</v>
      </c>
      <c r="D103" s="24">
        <v>3.12</v>
      </c>
      <c r="E103" s="22" t="s">
        <v>37</v>
      </c>
      <c r="F103" s="22"/>
      <c r="G103" s="22" t="s">
        <v>32</v>
      </c>
      <c r="H103" s="22" t="s">
        <v>31</v>
      </c>
      <c r="I103" s="61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</row>
    <row r="104" spans="1:77" s="21" customFormat="1" ht="15.75">
      <c r="A104" s="22" t="s">
        <v>78</v>
      </c>
      <c r="B104" s="23">
        <v>4</v>
      </c>
      <c r="C104" s="23">
        <v>438</v>
      </c>
      <c r="D104" s="24">
        <v>3.59</v>
      </c>
      <c r="E104" s="22" t="s">
        <v>37</v>
      </c>
      <c r="F104" s="22"/>
      <c r="G104" s="22" t="s">
        <v>91</v>
      </c>
      <c r="H104" s="22" t="s">
        <v>31</v>
      </c>
      <c r="I104" s="61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</row>
    <row r="105" spans="1:77" s="21" customFormat="1" ht="15.75">
      <c r="A105" s="22" t="s">
        <v>78</v>
      </c>
      <c r="B105" s="23">
        <v>4</v>
      </c>
      <c r="C105" s="23">
        <v>439</v>
      </c>
      <c r="D105" s="24">
        <v>7.46</v>
      </c>
      <c r="E105" s="22" t="s">
        <v>37</v>
      </c>
      <c r="F105" s="22"/>
      <c r="G105" s="22" t="s">
        <v>92</v>
      </c>
      <c r="H105" s="22" t="s">
        <v>31</v>
      </c>
      <c r="I105" s="61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</row>
    <row r="106" spans="1:77" s="21" customFormat="1" ht="15.75">
      <c r="A106" s="22" t="s">
        <v>78</v>
      </c>
      <c r="B106" s="23">
        <v>4</v>
      </c>
      <c r="C106" s="23">
        <v>440</v>
      </c>
      <c r="D106" s="24">
        <v>1.85</v>
      </c>
      <c r="E106" s="22" t="s">
        <v>37</v>
      </c>
      <c r="F106" s="22"/>
      <c r="G106" s="22" t="s">
        <v>121</v>
      </c>
      <c r="H106" s="22" t="s">
        <v>31</v>
      </c>
      <c r="I106" s="61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</row>
    <row r="107" spans="1:77" s="32" customFormat="1" ht="15.75">
      <c r="A107" s="29" t="s">
        <v>78</v>
      </c>
      <c r="B107" s="30">
        <v>4</v>
      </c>
      <c r="C107" s="30" t="s">
        <v>132</v>
      </c>
      <c r="D107" s="31">
        <v>4.46</v>
      </c>
      <c r="E107" s="29" t="s">
        <v>37</v>
      </c>
      <c r="F107" s="29"/>
      <c r="G107" s="29" t="s">
        <v>28</v>
      </c>
      <c r="H107" s="29" t="s">
        <v>87</v>
      </c>
      <c r="I107" s="71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</row>
    <row r="108" spans="1:77" s="21" customFormat="1" ht="15.75">
      <c r="A108" s="22" t="s">
        <v>78</v>
      </c>
      <c r="B108" s="23">
        <v>4</v>
      </c>
      <c r="C108" s="23" t="s">
        <v>133</v>
      </c>
      <c r="D108" s="24">
        <v>4.14</v>
      </c>
      <c r="E108" s="22"/>
      <c r="F108" s="22"/>
      <c r="G108" s="22" t="s">
        <v>35</v>
      </c>
      <c r="H108" s="22" t="s">
        <v>87</v>
      </c>
      <c r="I108" s="61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</row>
    <row r="109" ht="15">
      <c r="D109" s="72">
        <f>SUM(D2:D108)</f>
        <v>3795.370000000002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Drahomíra Moravcová</cp:lastModifiedBy>
  <cp:lastPrinted>2019-04-24T13:33:31Z</cp:lastPrinted>
  <dcterms:created xsi:type="dcterms:W3CDTF">2014-05-14T11:57:46Z</dcterms:created>
  <dcterms:modified xsi:type="dcterms:W3CDTF">2020-09-21T15:54:38Z</dcterms:modified>
  <cp:category/>
  <cp:version/>
  <cp:contentType/>
  <cp:contentStatus/>
</cp:coreProperties>
</file>