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<sst xmlns="http://schemas.openxmlformats.org/spreadsheetml/2006/main" count="68" uniqueCount="39">
  <si>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</si>
  <si>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</si>
  <si>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</si>
  <si>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</si>
  <si>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</si>
  <si>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</si>
  <si>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</si>
  <si>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</si>
  <si>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</si>
  <si>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</si>
  <si>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</si>
  <si>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</si>
  <si>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</si>
  <si>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</si>
  <si>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</si>
  <si>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</si>
  <si>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</si>
  <si>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</si>
  <si>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</si>
  <si>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</si>
  <si>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</si>
  <si>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</si>
  <si>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Silkagel 60 GF254</t>
  </si>
  <si>
    <t xml:space="preserve">Silikagel 60 GF254, vhodný pro TLC. Velikost částic &lt;55µm, hustota je 200-800 kg/m3,  LD50 králíka &gt;5000 mg/kg. Velikost balení je 5 kg.
</t>
  </si>
  <si>
    <t>Silikagelové perle do exikátoru, s indikátorem vlhkosti - změna barvy. Velikost balení je 1 kg.</t>
  </si>
  <si>
    <t>bal.</t>
  </si>
  <si>
    <t>Silikagelové perle do exikátoru</t>
  </si>
  <si>
    <t>Náplně do štítkovače</t>
  </si>
  <si>
    <t>ks</t>
  </si>
  <si>
    <t>Bílé náplně do štítkovače, rozměr 9,5 mm x 6,4 m (š x d), kompatibilní se štítkovačem Brady BMP 21 LABPAL.</t>
  </si>
  <si>
    <t>Fitting</t>
  </si>
  <si>
    <t>Ferrule</t>
  </si>
  <si>
    <t>Membránový filtr</t>
  </si>
  <si>
    <t>Membránový filtr, hydrofilní PVDF, velikost pórů 0,45 µm, průměr 47 mm, tloušťka 125 µm. Velikost balení 100 ks.</t>
  </si>
  <si>
    <t>Fittingy pro HPLC, matice se šroubením pro uchycení kapiláry o průměru 1/16 palce, materiál nerezová ocel. Velikost balení 10 ks.</t>
  </si>
  <si>
    <t>Ferrule pro HPLC, materiál nerezová ocel, 1/16 palce. Velikost balení 10 ks.</t>
  </si>
  <si>
    <t>Fitting s ferrulí v jednom 10-32, ID 0,0625 palce, 13/16 palce x 3/8 palce, materiál PEEK. Velikost balení 10 ks.</t>
  </si>
  <si>
    <t>Fitting s ferrulí</t>
  </si>
  <si>
    <t>Laboratorní materiál 12/2020 -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</si>
</sst>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6"/>
  <sheetViews>
    <sheetView tabSelected="1" zoomScale="85" zoomScaleNormal="85" workbookViewId="0" topLeftCell="A1">
      <selection activeCell="L16" sqref="L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38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22</v>
      </c>
      <c r="D8" s="25">
        <v>1</v>
      </c>
      <c r="E8" s="25" t="s">
        <v>25</v>
      </c>
      <c r="F8" s="25" t="s">
        <v>23</v>
      </c>
      <c r="G8" s="25">
        <v>4</v>
      </c>
      <c r="H8" s="22"/>
      <c r="I8" s="29" t="s">
        <v>14</v>
      </c>
      <c r="J8" s="30" t="s">
        <v>20</v>
      </c>
      <c r="K8" s="1" t="s">
        <v>19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26</v>
      </c>
      <c r="D9" s="25">
        <v>3</v>
      </c>
      <c r="E9" s="25" t="s">
        <v>25</v>
      </c>
      <c r="F9" s="25" t="s">
        <v>24</v>
      </c>
      <c r="G9" s="25">
        <v>4</v>
      </c>
      <c r="H9" s="22"/>
      <c r="I9" s="29" t="s">
        <v>14</v>
      </c>
      <c r="J9" s="30" t="s">
        <v>20</v>
      </c>
      <c r="K9" s="1" t="s">
        <v>19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27</v>
      </c>
      <c r="D10" s="25">
        <v>30</v>
      </c>
      <c r="E10" s="25" t="s">
        <v>28</v>
      </c>
      <c r="F10" s="25" t="s">
        <v>29</v>
      </c>
      <c r="G10" s="25">
        <v>4</v>
      </c>
      <c r="H10" s="22"/>
      <c r="I10" s="29" t="s">
        <v>14</v>
      </c>
      <c r="J10" s="30" t="s">
        <v>20</v>
      </c>
      <c r="K10" s="1" t="s">
        <v>19</v>
      </c>
      <c r="L10" s="30" t="s">
        <v>15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31</v>
      </c>
      <c r="D11" s="25">
        <v>3</v>
      </c>
      <c r="E11" s="25" t="s">
        <v>25</v>
      </c>
      <c r="F11" s="25" t="s">
        <v>35</v>
      </c>
      <c r="G11" s="25">
        <v>4</v>
      </c>
      <c r="H11" s="22"/>
      <c r="I11" s="29" t="s">
        <v>14</v>
      </c>
      <c r="J11" s="30" t="s">
        <v>20</v>
      </c>
      <c r="K11" s="1" t="s">
        <v>19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30</v>
      </c>
      <c r="D12" s="25">
        <v>1</v>
      </c>
      <c r="E12" s="25" t="s">
        <v>25</v>
      </c>
      <c r="F12" s="25" t="s">
        <v>34</v>
      </c>
      <c r="G12" s="25">
        <v>4</v>
      </c>
      <c r="H12" s="22"/>
      <c r="I12" s="29" t="s">
        <v>14</v>
      </c>
      <c r="J12" s="30" t="s">
        <v>20</v>
      </c>
      <c r="K12" s="1" t="s">
        <v>19</v>
      </c>
      <c r="L12" s="30" t="s">
        <v>15</v>
      </c>
      <c r="M12" s="23"/>
      <c r="N12" s="20">
        <f aca="true" t="shared" si="1" ref="N12:N14">D12*M12</f>
        <v>0</v>
      </c>
    </row>
    <row r="13" spans="1:14" ht="61.5" thickBot="1" thickTop="1">
      <c r="A13" s="18"/>
      <c r="B13" s="17">
        <v>6</v>
      </c>
      <c r="C13" s="24" t="s">
        <v>37</v>
      </c>
      <c r="D13" s="25">
        <v>2</v>
      </c>
      <c r="E13" s="25" t="s">
        <v>25</v>
      </c>
      <c r="F13" s="25" t="s">
        <v>36</v>
      </c>
      <c r="G13" s="25">
        <v>4</v>
      </c>
      <c r="H13" s="22"/>
      <c r="I13" s="29" t="s">
        <v>14</v>
      </c>
      <c r="J13" s="30" t="s">
        <v>20</v>
      </c>
      <c r="K13" s="1" t="s">
        <v>19</v>
      </c>
      <c r="L13" s="30" t="s">
        <v>15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32</v>
      </c>
      <c r="D14" s="25">
        <v>1</v>
      </c>
      <c r="E14" s="25" t="s">
        <v>25</v>
      </c>
      <c r="F14" s="25" t="s">
        <v>33</v>
      </c>
      <c r="G14" s="25">
        <v>4</v>
      </c>
      <c r="H14" s="22"/>
      <c r="I14" s="29" t="s">
        <v>14</v>
      </c>
      <c r="J14" s="30" t="s">
        <v>20</v>
      </c>
      <c r="K14" s="1" t="s">
        <v>19</v>
      </c>
      <c r="L14" s="30" t="s">
        <v>15</v>
      </c>
      <c r="M14" s="23"/>
      <c r="N14" s="20">
        <f t="shared" si="1"/>
        <v>0</v>
      </c>
    </row>
    <row r="15" spans="3:14" ht="37.5" customHeight="1" thickBot="1" thickTop="1">
      <c r="C15" s="7"/>
      <c r="D15" s="27"/>
      <c r="E15" s="28"/>
      <c r="F15" s="7"/>
      <c r="G15" s="7"/>
      <c r="H15" s="2"/>
      <c r="I15" s="7"/>
      <c r="J15" s="7"/>
      <c r="L15" s="2"/>
      <c r="M15" s="35" t="s">
        <v>7</v>
      </c>
      <c r="N15" s="36"/>
    </row>
    <row r="16" spans="3:14" ht="17.25" thickBot="1" thickTop="1">
      <c r="C16" s="7"/>
      <c r="D16" s="27"/>
      <c r="E16" s="28"/>
      <c r="F16" s="7"/>
      <c r="G16" s="7"/>
      <c r="H16" s="2"/>
      <c r="I16" s="7"/>
      <c r="J16" s="7"/>
      <c r="L16" s="2"/>
      <c r="M16" s="37">
        <f>SUM(N8:N14)</f>
        <v>0</v>
      </c>
      <c r="N16" s="38"/>
    </row>
    <row r="17" spans="2:12" ht="16.5" thickTop="1">
      <c r="B17" s="39" t="s">
        <v>21</v>
      </c>
      <c r="C17" s="39"/>
      <c r="D17" s="39"/>
      <c r="E17" s="39"/>
      <c r="F17" s="39"/>
      <c r="G17" s="39"/>
      <c r="H17" s="39"/>
      <c r="I17" s="39"/>
      <c r="J17" s="39"/>
      <c r="K17" s="39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</sheetData>
  <mergeCells count="6">
    <mergeCell ref="H4:I4"/>
    <mergeCell ref="M15:N15"/>
    <mergeCell ref="M16:N16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2020-10-24T13:29:20Z</dcterms:modified>
  <cp:category/>
  <cp:version/>
  <cp:contentType/>
  <cp:contentStatus/>
</cp:coreProperties>
</file>