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Laboratorní materiál\"/>
    </mc:Choice>
  </mc:AlternateContent>
  <xr:revisionPtr revIDLastSave="0" documentId="13_ncr:1_{96AD6A24-AAD0-4B2F-B076-3C7117408B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 l="1"/>
  <c r="N8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<sst xmlns="http://schemas.openxmlformats.org/spreadsheetml/2006/main" count="40" uniqueCount="31">
  <si>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</si>
  <si>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</si>
  <si>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</si>
  <si>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</si>
  <si>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</si>
  <si>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</si>
  <si>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</si>
  <si>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</si>
  <si>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</si>
  <si>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</si>
  <si>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</si>
  <si>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</si>
  <si>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</si>
  <si>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</si>
  <si>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</si>
  <si>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</si>
  <si>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</si>
  <si>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</si>
  <si>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</si>
  <si>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</si>
  <si>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</si>
  <si>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</si>
  <si>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HPTLC desky skleněné</t>
  </si>
  <si>
    <t>HPTLC desky skleněné, obsahují silikagel 60, bez fluorescenčního barvení, rozměry desky 20 x 10 cm. Specifický povrch 480 – 540 m²/g. Objem pórů 0,74 – 0,84 ml/g. Velikost částic 5 – 7 µm. Tloušťka vrstvy 150 – 200 µm, odchylka/deska ≤ 35 µm. Colour test: Bleu VIF Organol 17 – 22; Ceres black 38 – 43; Ceres violet BRN 58 – 64.  Velikost balení 50 ks.</t>
  </si>
  <si>
    <t>bal.</t>
  </si>
  <si>
    <t>Chromatografická kolona C18</t>
  </si>
  <si>
    <r>
      <t>Chromatografická kolona C18 s endcappingem, vhodná pro HPLC. Rozměry kolony 15 cm x 2,1 mm, velikost částic 3 µm, velikost pórů 100 A, uhlíkové zatížení 25%, rozsah pH 2-8, max. tlak 400 bar, teplota do 70°C, povrch 450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/g, reverzní fáze.</t>
    </r>
  </si>
  <si>
    <t>ks</t>
  </si>
  <si>
    <t>TLC desky hliníkové</t>
  </si>
  <si>
    <r>
      <t xml:space="preserve">TLC desky hliníkové, neutrální, obsahují oxid 60 potažený fluorescenčním indikátorem F254, rozměry desky 20 x 20 cm. Tloušťka vrstvy 170 – 220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m, odchylka/deska ≤ 35 µm. Alkaloid test: brucine 25 - 40, papaverine 70 - 80. Velikost balení 25 ks.</t>
    </r>
  </si>
  <si>
    <t>Laboratorní materiál 03/2021 -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</si>
</sst>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topLeftCell="D1" zoomScale="85" zoomScaleNormal="85" workbookViewId="0">
      <selection activeCell="K16" sqref="K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106.5" thickTop="1" thickBot="1" x14ac:dyDescent="0.3">
      <c r="B8" s="17">
        <v>1</v>
      </c>
      <c r="C8" s="23" t="s">
        <v>22</v>
      </c>
      <c r="D8" s="24">
        <v>4</v>
      </c>
      <c r="E8" s="24" t="s">
        <v>24</v>
      </c>
      <c r="F8" s="24" t="s">
        <v>23</v>
      </c>
      <c r="G8" s="24">
        <v>6</v>
      </c>
      <c r="H8" s="21"/>
      <c r="I8" s="28" t="s">
        <v>15</v>
      </c>
      <c r="J8" s="29" t="s">
        <v>20</v>
      </c>
      <c r="K8" s="1" t="s">
        <v>21</v>
      </c>
      <c r="L8" s="29" t="s">
        <v>16</v>
      </c>
      <c r="M8" s="22"/>
      <c r="N8" s="19">
        <f>D8*M8</f>
        <v>0</v>
      </c>
    </row>
    <row r="9" spans="1:14" s="7" customFormat="1" ht="76.5" thickTop="1" thickBot="1" x14ac:dyDescent="0.3">
      <c r="B9" s="17">
        <v>2</v>
      </c>
      <c r="C9" s="23" t="s">
        <v>28</v>
      </c>
      <c r="D9" s="24">
        <v>1</v>
      </c>
      <c r="E9" s="24" t="s">
        <v>24</v>
      </c>
      <c r="F9" s="24" t="s">
        <v>29</v>
      </c>
      <c r="G9" s="24">
        <v>6</v>
      </c>
      <c r="H9" s="21"/>
      <c r="I9" s="28" t="s">
        <v>15</v>
      </c>
      <c r="J9" s="29" t="s">
        <v>20</v>
      </c>
      <c r="K9" s="1" t="s">
        <v>21</v>
      </c>
      <c r="L9" s="29" t="s">
        <v>16</v>
      </c>
      <c r="M9" s="22"/>
      <c r="N9" s="19">
        <f>D9*M9</f>
        <v>0</v>
      </c>
    </row>
    <row r="10" spans="1:14" ht="78.75" thickTop="1" thickBot="1" x14ac:dyDescent="0.3">
      <c r="A10" s="7"/>
      <c r="B10" s="17">
        <v>3</v>
      </c>
      <c r="C10" s="23" t="s">
        <v>25</v>
      </c>
      <c r="D10" s="24">
        <v>1</v>
      </c>
      <c r="E10" s="24" t="s">
        <v>27</v>
      </c>
      <c r="F10" s="24" t="s">
        <v>26</v>
      </c>
      <c r="G10" s="24">
        <v>6</v>
      </c>
      <c r="H10" s="21"/>
      <c r="I10" s="28" t="s">
        <v>15</v>
      </c>
      <c r="J10" s="29" t="s">
        <v>20</v>
      </c>
      <c r="K10" s="1" t="s">
        <v>21</v>
      </c>
      <c r="L10" s="29" t="s">
        <v>16</v>
      </c>
      <c r="M10" s="22"/>
      <c r="N10" s="19">
        <f t="shared" ref="N10" si="0">D10*M10</f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2021-04-26T11:43:17Z</dcterms:modified>
</cp:coreProperties>
</file>