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Chemikálie část 3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<sst xmlns="http://schemas.openxmlformats.org/spreadsheetml/2006/main" count="59" uniqueCount="34">
  <si>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</si>
  <si>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</si>
  <si>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</si>
  <si>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</si>
  <si>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</si>
  <si>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</si>
  <si>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</si>
  <si>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</si>
  <si>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</si>
  <si>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</si>
  <si>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</si>
  <si>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</si>
  <si>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</si>
  <si>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</si>
  <si>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</si>
  <si>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</si>
  <si>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</si>
  <si>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</si>
  <si>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Izolační roztok pro RNA, DNA a proteiny</t>
  </si>
  <si>
    <t>Izolační roztok na bázi fenolu a guanidin isothiokyanátu pro izolaci RNA nebo současné izolace RNA, DNA a proteinů z různých biologických materiálů. Purifikace RNA, transkriptomu RNA a miRNA. Objem 500 ml.</t>
  </si>
  <si>
    <t>8 týdnů</t>
  </si>
  <si>
    <t>ANO</t>
  </si>
  <si>
    <t>reg. č. projektu CZ.02.2.69/0.0/0.0/19_073/0016935</t>
  </si>
  <si>
    <t>Ing. Renáta Kratochvílová                 tel.: 495 067 375</t>
  </si>
  <si>
    <t>FaF</t>
  </si>
  <si>
    <t>V případě, že se dodavatel při předání zboží na uvedené tel. číslo nedovolá, bude v takovém případě volat tel. +420 495 067 244.</t>
  </si>
  <si>
    <t>Primární monoklonální protilátka</t>
  </si>
  <si>
    <t xml:space="preserve">
Primární monoklonální protilátka původem z králíků, produkována imunizací zvířat syntetickým peptidem odpovídajícím zbytkům obklopujícím Pro 2438 lidského Notch1 . Reaktivita této protilátky na jedince člověk, myš, krysa.
Objem 100 µl.</t>
  </si>
  <si>
    <t xml:space="preserve">Primární monoklonální protilátka </t>
  </si>
  <si>
    <t xml:space="preserve"> Rekombinantní reverezní transkriptáza M-MuLV s redukovanou RNase H aktivitou a zvýšenou termostabilitou o koncentraci 200 000 jednotek/ml. </t>
  </si>
  <si>
    <t xml:space="preserve">
Primární monoklonální protilátka původem z králiků, rozeznávající endogenní hladiny celkového proteinu RBPSUH. Reaktivita této protilátky na jedince člověk, opice, myš, krysa. Objem 100 µl.</t>
  </si>
  <si>
    <t xml:space="preserve"> Rekombinantní reverzní transkriptáza </t>
  </si>
  <si>
    <t xml:space="preserve">
Primární monoklonální protilátka původem z králiků, produkována imunizací zvířat syntetickým peptidem odpovídajícím sekvenci v místě štěpení Val1754 v lidském Notch1 (ekvivalent Val1744 v myším Notch1). Reaktivita této protilátky na jedince člověk, myš, krysa.  Objem 100 µl.</t>
  </si>
  <si>
    <t>Chemikálie 07/2021 -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</si>
</sst>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5" tint="-0.2499700039625167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/>
      <right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4" borderId="2" xfId="0" applyFill="1" applyBorder="1" applyAlignment="1">
      <alignment horizontal="center" vertical="top" wrapText="1"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C20A-9644-420F-B9AC-87504C5485E6}">
  <sheetPr>
    <pageSetUpPr fitToPage="1"/>
  </sheetPr>
  <dimension ref="A1:O178"/>
  <sheetViews>
    <sheetView tabSelected="1" zoomScale="70" zoomScaleNormal="70" workbookViewId="0" topLeftCell="A1">
      <selection activeCell="G18" sqref="G1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9.8515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33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2" t="s">
        <v>12</v>
      </c>
      <c r="D4" s="43"/>
      <c r="E4" s="43"/>
      <c r="F4" s="12"/>
      <c r="G4" s="12"/>
      <c r="H4" s="44"/>
      <c r="I4" s="44"/>
      <c r="J4" s="28"/>
      <c r="K4" s="10"/>
      <c r="L4" s="13"/>
      <c r="M4" s="10"/>
    </row>
    <row r="5" spans="2:13" s="6" customFormat="1" ht="19.9" customHeight="1">
      <c r="B5" s="14"/>
      <c r="C5" s="42" t="s">
        <v>11</v>
      </c>
      <c r="D5" s="43"/>
      <c r="E5" s="4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5" t="s">
        <v>0</v>
      </c>
      <c r="C7" s="25" t="s">
        <v>8</v>
      </c>
      <c r="D7" s="25" t="s">
        <v>1</v>
      </c>
      <c r="E7" s="25" t="s">
        <v>2</v>
      </c>
      <c r="F7" s="25" t="s">
        <v>9</v>
      </c>
      <c r="G7" s="16" t="s">
        <v>14</v>
      </c>
      <c r="H7" s="20" t="s">
        <v>15</v>
      </c>
      <c r="I7" s="25" t="s">
        <v>13</v>
      </c>
      <c r="J7" s="25" t="s">
        <v>16</v>
      </c>
      <c r="K7" s="26" t="s">
        <v>3</v>
      </c>
      <c r="L7" s="25" t="s">
        <v>4</v>
      </c>
      <c r="M7" s="27" t="s">
        <v>5</v>
      </c>
      <c r="N7" s="26" t="s">
        <v>6</v>
      </c>
    </row>
    <row r="8" spans="1:15" ht="76.5" thickBot="1" thickTop="1">
      <c r="A8" s="6"/>
      <c r="B8" s="16">
        <v>1</v>
      </c>
      <c r="C8" s="29" t="s">
        <v>18</v>
      </c>
      <c r="D8" s="30">
        <v>1</v>
      </c>
      <c r="E8" s="30" t="s">
        <v>17</v>
      </c>
      <c r="F8" s="30" t="s">
        <v>19</v>
      </c>
      <c r="G8" s="30" t="s">
        <v>20</v>
      </c>
      <c r="H8" s="31"/>
      <c r="I8" s="32" t="s">
        <v>21</v>
      </c>
      <c r="J8" s="33" t="s">
        <v>22</v>
      </c>
      <c r="K8" s="30" t="s">
        <v>23</v>
      </c>
      <c r="L8" s="33" t="s">
        <v>24</v>
      </c>
      <c r="M8" s="21"/>
      <c r="N8" s="19">
        <f aca="true" t="shared" si="0" ref="N8:N12">D8*M8</f>
        <v>0</v>
      </c>
      <c r="O8" s="35"/>
    </row>
    <row r="9" spans="1:15" ht="121.5" thickBot="1" thickTop="1">
      <c r="A9" s="17"/>
      <c r="B9" s="16">
        <v>2</v>
      </c>
      <c r="C9" s="29" t="s">
        <v>26</v>
      </c>
      <c r="D9" s="30">
        <v>1</v>
      </c>
      <c r="E9" s="30" t="s">
        <v>17</v>
      </c>
      <c r="F9" s="36" t="s">
        <v>27</v>
      </c>
      <c r="G9" s="30" t="s">
        <v>20</v>
      </c>
      <c r="H9" s="31"/>
      <c r="I9" s="32" t="s">
        <v>21</v>
      </c>
      <c r="J9" s="33" t="s">
        <v>22</v>
      </c>
      <c r="K9" s="30" t="s">
        <v>23</v>
      </c>
      <c r="L9" s="33" t="s">
        <v>24</v>
      </c>
      <c r="M9" s="21"/>
      <c r="N9" s="19">
        <f>D9*M9</f>
        <v>0</v>
      </c>
      <c r="O9" s="34"/>
    </row>
    <row r="10" spans="1:15" ht="106.5" thickBot="1" thickTop="1">
      <c r="A10" s="17"/>
      <c r="B10" s="16">
        <v>3</v>
      </c>
      <c r="C10" s="29" t="s">
        <v>28</v>
      </c>
      <c r="D10" s="30">
        <v>1</v>
      </c>
      <c r="E10" s="30" t="s">
        <v>17</v>
      </c>
      <c r="F10" s="30" t="s">
        <v>32</v>
      </c>
      <c r="G10" s="30" t="s">
        <v>20</v>
      </c>
      <c r="H10" s="31"/>
      <c r="I10" s="32" t="s">
        <v>21</v>
      </c>
      <c r="J10" s="33" t="s">
        <v>22</v>
      </c>
      <c r="K10" s="30" t="s">
        <v>23</v>
      </c>
      <c r="L10" s="33" t="s">
        <v>24</v>
      </c>
      <c r="M10" s="21"/>
      <c r="N10" s="19">
        <f t="shared" si="0"/>
        <v>0</v>
      </c>
      <c r="O10" s="34"/>
    </row>
    <row r="11" spans="1:15" ht="76.5" thickBot="1" thickTop="1">
      <c r="A11" s="17"/>
      <c r="B11" s="16">
        <v>4</v>
      </c>
      <c r="C11" s="29" t="s">
        <v>26</v>
      </c>
      <c r="D11" s="30">
        <v>1</v>
      </c>
      <c r="E11" s="30" t="s">
        <v>17</v>
      </c>
      <c r="F11" s="30" t="s">
        <v>30</v>
      </c>
      <c r="G11" s="30" t="s">
        <v>20</v>
      </c>
      <c r="H11" s="31"/>
      <c r="I11" s="32" t="s">
        <v>21</v>
      </c>
      <c r="J11" s="33" t="s">
        <v>22</v>
      </c>
      <c r="K11" s="30" t="s">
        <v>23</v>
      </c>
      <c r="L11" s="33" t="s">
        <v>24</v>
      </c>
      <c r="M11" s="21"/>
      <c r="N11" s="19">
        <f t="shared" si="0"/>
        <v>0</v>
      </c>
      <c r="O11" s="34"/>
    </row>
    <row r="12" spans="1:15" ht="46.5" thickBot="1" thickTop="1">
      <c r="A12" s="17"/>
      <c r="B12" s="16">
        <v>5</v>
      </c>
      <c r="C12" s="29" t="s">
        <v>31</v>
      </c>
      <c r="D12" s="30">
        <v>2</v>
      </c>
      <c r="E12" s="30" t="s">
        <v>17</v>
      </c>
      <c r="F12" s="30" t="s">
        <v>29</v>
      </c>
      <c r="G12" s="30" t="s">
        <v>20</v>
      </c>
      <c r="H12" s="31"/>
      <c r="I12" s="32" t="s">
        <v>21</v>
      </c>
      <c r="J12" s="33" t="s">
        <v>22</v>
      </c>
      <c r="K12" s="30" t="s">
        <v>23</v>
      </c>
      <c r="L12" s="33" t="s">
        <v>24</v>
      </c>
      <c r="M12" s="21"/>
      <c r="N12" s="19">
        <f>D12*M12</f>
        <v>0</v>
      </c>
      <c r="O12" s="34"/>
    </row>
    <row r="13" spans="3:14" ht="44.25" customHeight="1" thickBot="1" thickTop="1">
      <c r="C13" s="6"/>
      <c r="D13" s="23"/>
      <c r="E13" s="24"/>
      <c r="F13" s="6"/>
      <c r="G13" s="6"/>
      <c r="H13" s="1"/>
      <c r="I13" s="6"/>
      <c r="J13" s="6"/>
      <c r="L13" s="1"/>
      <c r="M13" s="38" t="s">
        <v>7</v>
      </c>
      <c r="N13" s="39"/>
    </row>
    <row r="14" spans="3:14" ht="17.25" thickBot="1" thickTop="1">
      <c r="C14" s="6"/>
      <c r="D14" s="23"/>
      <c r="E14" s="24"/>
      <c r="F14" s="6"/>
      <c r="G14" s="6"/>
      <c r="H14" s="1"/>
      <c r="I14" s="6"/>
      <c r="J14" s="6"/>
      <c r="L14" s="1"/>
      <c r="M14" s="40">
        <f>SUM(N8:N12)</f>
        <v>0</v>
      </c>
      <c r="N14" s="41"/>
    </row>
    <row r="15" spans="3:12" ht="16.5" thickTop="1">
      <c r="C15" s="6"/>
      <c r="D15" s="23"/>
      <c r="E15" s="24"/>
      <c r="F15" s="6"/>
      <c r="G15" s="6"/>
      <c r="H15" s="1"/>
      <c r="I15" s="6"/>
      <c r="J15" s="6"/>
      <c r="L15" s="1"/>
    </row>
    <row r="16" spans="3:12" ht="16.5" thickBot="1">
      <c r="C16" s="6"/>
      <c r="D16" s="23"/>
      <c r="E16" s="24"/>
      <c r="F16" s="6"/>
      <c r="G16" s="6"/>
      <c r="H16" s="1"/>
      <c r="I16" s="6"/>
      <c r="J16" s="6"/>
      <c r="L16" s="1"/>
    </row>
    <row r="17" spans="2:12" ht="16.5" customHeight="1" thickTop="1">
      <c r="B17" s="37" t="s">
        <v>25</v>
      </c>
      <c r="C17" s="37"/>
      <c r="D17" s="37"/>
      <c r="E17" s="37"/>
      <c r="F17" s="37"/>
      <c r="G17" s="37"/>
      <c r="H17" s="37"/>
      <c r="I17" s="37"/>
      <c r="J17" s="37"/>
      <c r="K17" s="37"/>
      <c r="L17" s="1"/>
    </row>
    <row r="18" spans="3:12" ht="15">
      <c r="C18" s="6"/>
      <c r="D18" s="23"/>
      <c r="E18" s="24"/>
      <c r="F18" s="6"/>
      <c r="G18" s="6"/>
      <c r="H18" s="1"/>
      <c r="I18" s="6"/>
      <c r="J18" s="6"/>
      <c r="L18" s="1"/>
    </row>
    <row r="19" spans="3:12" ht="15">
      <c r="C19" s="6"/>
      <c r="D19" s="23"/>
      <c r="E19" s="24"/>
      <c r="F19" s="6"/>
      <c r="G19" s="6"/>
      <c r="H19" s="1"/>
      <c r="I19" s="6"/>
      <c r="J19" s="6"/>
      <c r="L19" s="1"/>
    </row>
    <row r="20" spans="3:12" ht="15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</sheetData>
  <mergeCells count="6">
    <mergeCell ref="B17:K17"/>
    <mergeCell ref="M13:N13"/>
    <mergeCell ref="M14:N14"/>
    <mergeCell ref="C4:E4"/>
    <mergeCell ref="H4:I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2021-09-01T08:09:22Z</dcterms:modified>
  <cp:category/>
  <cp:version/>
  <cp:contentType/>
  <cp:contentStatus/>
</cp:coreProperties>
</file>