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1470" yWindow="870" windowWidth="26175" windowHeight="14700" activeTab="0"/>
  </bookViews>
  <sheets>
    <sheet name="Laboratorní materiál část 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<sst xmlns="http://schemas.openxmlformats.org/spreadsheetml/2006/main" count="91" uniqueCount="42">
  <si>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</si>
  <si>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</si>
  <si>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</si>
  <si>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</si>
  <si>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</si>
  <si>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</si>
  <si>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</si>
  <si>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</si>
  <si>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</si>
  <si>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</si>
  <si>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</si>
  <si>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</si>
  <si>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</si>
  <si>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</si>
  <si>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</si>
  <si>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</si>
  <si>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</si>
  <si>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Kultivační destičky pro tkáňové kultury</t>
  </si>
  <si>
    <t>bal.</t>
  </si>
  <si>
    <t>ANO</t>
  </si>
  <si>
    <t>FaF</t>
  </si>
  <si>
    <r>
      <t>Kultivační láhve pro adherentní buňky 25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</si>
  <si>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láhve pro adherentní buňky 25 cm</t>
    </r>
    <r>
      <rPr>
        <vertAlign val="superscript"/>
        <sz val="11"/>
        <color theme="1"/>
        <rFont val="Calibri"/>
        <family val="2"/>
        <scheme val="minor"/>
      </rPr>
      <t>2,</t>
    </r>
    <r>
      <rPr>
        <sz val="11"/>
        <color theme="1"/>
        <rFont val="Calibri"/>
        <family val="2"/>
        <scheme val="minor"/>
      </rPr>
      <t xml:space="preserve"> se odvzdušňovacím šroubovacím uzávěrem (vent uzávěr), materiál: PS, sterilní, povrchová úprava dna láhve pro růst adherentních buněčných linií. Velikost balení 360 ks (po 10 ks). </t>
    </r>
  </si>
  <si>
    <r>
      <t>Kultivační láhve pro adherentní buňky 75 cm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</si>
  <si>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Kultivační láhve pro adherentní buňky 75 cm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se odvzdušňovacím šroubovacím uzávěrem (vent uzávěr), materiál: PS, sterilní, povrchová úprava dna láhve pro růst adherentních buněčných linií. Velikost balení 100 ks (po 5 ks).</t>
    </r>
  </si>
  <si>
    <t>Serologické pipety o objemu 5 ml, sterilní, barva modrá, materiál: PS, nepřítomnost detekovatelných pyrogenů, DNA, RNase a DNase, vhodné v aplikacích tkáňových kultur. 
Velikost balení 400 ks.</t>
  </si>
  <si>
    <t>Serologické pipety o objemu 50 ml, sterilní, barva fialová, materiál: PS, nepřítomnost detekovatelných pyrogenů, DNA, RNase a DNase, vhodné v aplikacích tkáňových kultur. 
Velikost balení 100 ks.</t>
  </si>
  <si>
    <t>reg. č. projektu CZ.02.2.69/0.0/0.0/19_073/0016935</t>
  </si>
  <si>
    <t>8 týdnů</t>
  </si>
  <si>
    <t>Ing. Renáta Kratochvílová           tel.: 495 067 375</t>
  </si>
  <si>
    <t>Zkumavky centrifugační 15 ml</t>
  </si>
  <si>
    <t>Zkumavky centrifugační 50 ml</t>
  </si>
  <si>
    <t>Zkumavky centrifugační o objemu 15 ml se šroubovacím uzávěrem, konické dno, sterilní, autoklávovatelné, přetížení min. 15 500xg, materiál: PP. Rozměry 17 x 120 mm. Balení obsahuje 800 ks.</t>
  </si>
  <si>
    <t>Zkumavky centrifugační o objemu 50 ml se šroubovacím uzávěrem, konické dno, sterilní, autoklávovatelné, přetížení min. 15 500xg, materiál: PP. Rozměry 30 x 115 mm. Balení obsahuje 360 ks.</t>
  </si>
  <si>
    <t>Serologické pipety o objemu 10 ml, sterilní, barva oranžová, materiál: PS, nepřítomnost detekovatelných pyrogenů, DNA, RNase a DNase,vhodné v aplikacích tkáňových kultur.
Velikost balení 400 ks</t>
  </si>
  <si>
    <r>
      <t>Kultivační destičky pro tkáňové kultury 96 jamkové s plochým dnem, průhledné, sterilní, materiál: PS, povrchová úprava dna pro růst adherentních buněčných linií. Rozměry 128 x 86 x 17 mm, objem 0,36 ml, plocha jamky 0,322 cm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.  Velikost balení 108 ks (po 6 ks). </t>
    </r>
  </si>
  <si>
    <t>Kultivační destičky pro tkáňové kultury 12 jamkové s plochým dnem, průhledné, sterilní, materiál: PS, povrchová úprava dna pro růst adherentních buněčných linií.  Rozměry 128 x 86 x 22 mm, objem 5,96 ml, plocha jamky 3,466 cm2 .  Velikost balení 72 ks (po 4 ks).</t>
  </si>
  <si>
    <t>V případě, že se dodavatel při předání zboží na uvedené tel. číslo nedovolá, bude v takovém případě volat tel. +420 495 067 244.</t>
  </si>
  <si>
    <t>Serologické pipety 5 ml</t>
  </si>
  <si>
    <t>Serologické pipety 10 ml</t>
  </si>
  <si>
    <t>Serologické pipety 50 ml</t>
  </si>
  <si>
    <t>Laboratorní materiál 06/2021 -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</si>
</sst>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i/>
      <sz val="12"/>
      <color theme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3721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8"/>
  <sheetViews>
    <sheetView tabSelected="1" zoomScale="70" zoomScaleNormal="70" workbookViewId="0" topLeftCell="A10">
      <selection activeCell="N16" sqref="N1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27.42187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41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43" t="s">
        <v>15</v>
      </c>
      <c r="D4" s="44"/>
      <c r="E4" s="44"/>
      <c r="F4" s="22"/>
      <c r="G4" s="22"/>
      <c r="H4" s="37"/>
      <c r="I4" s="37"/>
      <c r="J4" s="26"/>
      <c r="K4" s="18"/>
      <c r="L4" s="25"/>
      <c r="M4" s="18"/>
    </row>
    <row r="5" spans="2:13" ht="19.9" customHeight="1">
      <c r="B5" s="24"/>
      <c r="C5" s="43" t="s">
        <v>14</v>
      </c>
      <c r="D5" s="44"/>
      <c r="E5" s="44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93.75" thickBot="1" thickTop="1">
      <c r="B8" s="14">
        <v>1</v>
      </c>
      <c r="C8" s="13" t="s">
        <v>17</v>
      </c>
      <c r="D8" s="10">
        <v>12</v>
      </c>
      <c r="E8" s="10" t="s">
        <v>18</v>
      </c>
      <c r="F8" s="10" t="s">
        <v>35</v>
      </c>
      <c r="G8" s="10" t="s">
        <v>28</v>
      </c>
      <c r="H8" s="12"/>
      <c r="I8" s="11" t="s">
        <v>19</v>
      </c>
      <c r="J8" s="9" t="s">
        <v>27</v>
      </c>
      <c r="K8" s="10" t="s">
        <v>29</v>
      </c>
      <c r="L8" s="9" t="s">
        <v>20</v>
      </c>
      <c r="M8" s="8"/>
      <c r="N8" s="7">
        <f aca="true" t="shared" si="0" ref="N8:N15">D8*M8</f>
        <v>0</v>
      </c>
      <c r="O8" s="34"/>
    </row>
    <row r="9" spans="2:15" ht="91.5" thickBot="1" thickTop="1">
      <c r="B9" s="14">
        <v>2</v>
      </c>
      <c r="C9" s="13" t="s">
        <v>17</v>
      </c>
      <c r="D9" s="10">
        <v>5</v>
      </c>
      <c r="E9" s="10" t="s">
        <v>18</v>
      </c>
      <c r="F9" s="13" t="s">
        <v>36</v>
      </c>
      <c r="G9" s="10" t="s">
        <v>28</v>
      </c>
      <c r="H9" s="12"/>
      <c r="I9" s="11" t="s">
        <v>19</v>
      </c>
      <c r="J9" s="9" t="s">
        <v>27</v>
      </c>
      <c r="K9" s="10" t="s">
        <v>29</v>
      </c>
      <c r="L9" s="9" t="s">
        <v>20</v>
      </c>
      <c r="M9" s="8"/>
      <c r="N9" s="7">
        <f t="shared" si="0"/>
        <v>0</v>
      </c>
      <c r="O9" s="35"/>
    </row>
    <row r="10" spans="2:15" ht="78.75" thickBot="1" thickTop="1">
      <c r="B10" s="14">
        <v>3</v>
      </c>
      <c r="C10" s="13" t="s">
        <v>21</v>
      </c>
      <c r="D10" s="10">
        <v>2</v>
      </c>
      <c r="E10" s="10" t="s">
        <v>18</v>
      </c>
      <c r="F10" s="10" t="s">
        <v>22</v>
      </c>
      <c r="G10" s="10" t="s">
        <v>28</v>
      </c>
      <c r="H10" s="12"/>
      <c r="I10" s="11" t="s">
        <v>19</v>
      </c>
      <c r="J10" s="9" t="s">
        <v>27</v>
      </c>
      <c r="K10" s="10" t="s">
        <v>29</v>
      </c>
      <c r="L10" s="9" t="s">
        <v>20</v>
      </c>
      <c r="M10" s="8"/>
      <c r="N10" s="7">
        <f t="shared" si="0"/>
        <v>0</v>
      </c>
      <c r="O10" s="35"/>
    </row>
    <row r="11" spans="2:15" ht="78.75" thickBot="1" thickTop="1">
      <c r="B11" s="14">
        <v>4</v>
      </c>
      <c r="C11" s="13" t="s">
        <v>23</v>
      </c>
      <c r="D11" s="10">
        <v>7</v>
      </c>
      <c r="E11" s="10" t="s">
        <v>18</v>
      </c>
      <c r="F11" s="10" t="s">
        <v>24</v>
      </c>
      <c r="G11" s="10" t="s">
        <v>28</v>
      </c>
      <c r="H11" s="29"/>
      <c r="I11" s="11" t="s">
        <v>19</v>
      </c>
      <c r="J11" s="9" t="s">
        <v>27</v>
      </c>
      <c r="K11" s="10" t="s">
        <v>29</v>
      </c>
      <c r="L11" s="9" t="s">
        <v>20</v>
      </c>
      <c r="M11" s="8"/>
      <c r="N11" s="7">
        <f t="shared" si="0"/>
        <v>0</v>
      </c>
      <c r="O11" s="36"/>
    </row>
    <row r="12" spans="2:15" ht="76.5" thickBot="1" thickTop="1">
      <c r="B12" s="14">
        <v>5</v>
      </c>
      <c r="C12" s="30" t="s">
        <v>38</v>
      </c>
      <c r="D12" s="10">
        <v>3</v>
      </c>
      <c r="E12" s="10" t="s">
        <v>18</v>
      </c>
      <c r="F12" s="10" t="s">
        <v>25</v>
      </c>
      <c r="G12" s="10" t="s">
        <v>28</v>
      </c>
      <c r="H12" s="12"/>
      <c r="I12" s="11" t="s">
        <v>19</v>
      </c>
      <c r="J12" s="9" t="s">
        <v>27</v>
      </c>
      <c r="K12" s="10" t="s">
        <v>29</v>
      </c>
      <c r="L12" s="9" t="s">
        <v>20</v>
      </c>
      <c r="M12" s="8"/>
      <c r="N12" s="7">
        <f t="shared" si="0"/>
        <v>0</v>
      </c>
      <c r="O12" s="35"/>
    </row>
    <row r="13" spans="2:15" ht="76.5" thickBot="1" thickTop="1">
      <c r="B13" s="14">
        <v>6</v>
      </c>
      <c r="C13" s="30" t="s">
        <v>39</v>
      </c>
      <c r="D13" s="10">
        <v>3</v>
      </c>
      <c r="E13" s="10" t="s">
        <v>18</v>
      </c>
      <c r="F13" s="10" t="s">
        <v>34</v>
      </c>
      <c r="G13" s="10" t="s">
        <v>28</v>
      </c>
      <c r="H13" s="12"/>
      <c r="I13" s="11" t="s">
        <v>19</v>
      </c>
      <c r="J13" s="9" t="s">
        <v>27</v>
      </c>
      <c r="K13" s="10" t="s">
        <v>29</v>
      </c>
      <c r="L13" s="9" t="s">
        <v>20</v>
      </c>
      <c r="M13" s="8"/>
      <c r="N13" s="7">
        <f t="shared" si="0"/>
        <v>0</v>
      </c>
      <c r="O13" s="35"/>
    </row>
    <row r="14" spans="2:15" ht="76.5" thickBot="1" thickTop="1">
      <c r="B14" s="14">
        <v>7</v>
      </c>
      <c r="C14" s="31" t="s">
        <v>40</v>
      </c>
      <c r="D14" s="32">
        <v>3</v>
      </c>
      <c r="E14" s="32" t="s">
        <v>18</v>
      </c>
      <c r="F14" s="32" t="s">
        <v>26</v>
      </c>
      <c r="G14" s="10" t="s">
        <v>28</v>
      </c>
      <c r="H14" s="33"/>
      <c r="I14" s="11" t="s">
        <v>19</v>
      </c>
      <c r="J14" s="9" t="s">
        <v>27</v>
      </c>
      <c r="K14" s="10" t="s">
        <v>29</v>
      </c>
      <c r="L14" s="9" t="s">
        <v>20</v>
      </c>
      <c r="M14" s="8"/>
      <c r="N14" s="7">
        <f t="shared" si="0"/>
        <v>0</v>
      </c>
      <c r="O14" s="35"/>
    </row>
    <row r="15" spans="2:15" ht="61.5" thickBot="1" thickTop="1">
      <c r="B15" s="14">
        <v>8</v>
      </c>
      <c r="C15" s="13" t="s">
        <v>30</v>
      </c>
      <c r="D15" s="10">
        <v>4</v>
      </c>
      <c r="E15" s="10" t="s">
        <v>18</v>
      </c>
      <c r="F15" s="13" t="s">
        <v>32</v>
      </c>
      <c r="G15" s="10" t="s">
        <v>28</v>
      </c>
      <c r="H15" s="12"/>
      <c r="I15" s="11" t="s">
        <v>19</v>
      </c>
      <c r="J15" s="9" t="s">
        <v>27</v>
      </c>
      <c r="K15" s="10" t="s">
        <v>29</v>
      </c>
      <c r="L15" s="9" t="s">
        <v>20</v>
      </c>
      <c r="M15" s="8"/>
      <c r="N15" s="7">
        <f t="shared" si="0"/>
        <v>0</v>
      </c>
      <c r="O15" s="35"/>
    </row>
    <row r="16" spans="2:15" ht="61.5" thickBot="1" thickTop="1">
      <c r="B16" s="14">
        <v>9</v>
      </c>
      <c r="C16" s="13" t="s">
        <v>31</v>
      </c>
      <c r="D16" s="10">
        <v>5</v>
      </c>
      <c r="E16" s="10" t="s">
        <v>18</v>
      </c>
      <c r="F16" s="13" t="s">
        <v>33</v>
      </c>
      <c r="G16" s="10" t="s">
        <v>28</v>
      </c>
      <c r="H16" s="12"/>
      <c r="I16" s="11" t="s">
        <v>19</v>
      </c>
      <c r="J16" s="9" t="s">
        <v>27</v>
      </c>
      <c r="K16" s="10" t="s">
        <v>29</v>
      </c>
      <c r="L16" s="9" t="s">
        <v>20</v>
      </c>
      <c r="M16" s="8"/>
      <c r="N16" s="7">
        <f>D16*M16</f>
        <v>0</v>
      </c>
      <c r="O16" s="35"/>
    </row>
    <row r="17" spans="3:14" ht="37.5" customHeight="1" thickBot="1" thickTop="1">
      <c r="C17" s="1"/>
      <c r="D17" s="6"/>
      <c r="E17" s="6"/>
      <c r="F17" s="1"/>
      <c r="G17" s="1"/>
      <c r="H17" s="1"/>
      <c r="I17" s="1"/>
      <c r="J17" s="1"/>
      <c r="L17" s="1"/>
      <c r="M17" s="38" t="s">
        <v>0</v>
      </c>
      <c r="N17" s="39"/>
    </row>
    <row r="18" spans="3:14" ht="17.25" thickBot="1" thickTop="1">
      <c r="C18" s="1"/>
      <c r="D18" s="6"/>
      <c r="E18" s="6"/>
      <c r="F18" s="1"/>
      <c r="G18" s="1"/>
      <c r="H18" s="1"/>
      <c r="I18" s="1"/>
      <c r="J18" s="1"/>
      <c r="L18" s="1"/>
      <c r="M18" s="40">
        <f>SUM(N8:N16)</f>
        <v>0</v>
      </c>
      <c r="N18" s="41"/>
    </row>
    <row r="19" spans="2:12" ht="16.5" thickTop="1">
      <c r="B19" s="42" t="s">
        <v>37</v>
      </c>
      <c r="C19" s="42"/>
      <c r="D19" s="42"/>
      <c r="E19" s="42"/>
      <c r="F19" s="42"/>
      <c r="G19" s="42"/>
      <c r="H19" s="42"/>
      <c r="I19" s="42"/>
      <c r="J19" s="42"/>
      <c r="K19" s="42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  <row r="197" spans="3:12" ht="15">
      <c r="C197" s="1"/>
      <c r="D197" s="6"/>
      <c r="E197" s="6"/>
      <c r="F197" s="1"/>
      <c r="G197" s="1"/>
      <c r="H197" s="1"/>
      <c r="I197" s="1"/>
      <c r="J197" s="1"/>
      <c r="L197" s="1"/>
    </row>
    <row r="198" spans="3:12" ht="15">
      <c r="C198" s="1"/>
      <c r="D198" s="6"/>
      <c r="E198" s="6"/>
      <c r="F198" s="1"/>
      <c r="G198" s="1"/>
      <c r="H198" s="1"/>
      <c r="I198" s="1"/>
      <c r="J198" s="1"/>
      <c r="L198" s="1"/>
    </row>
    <row r="199" spans="3:12" ht="15">
      <c r="C199" s="1"/>
      <c r="D199" s="6"/>
      <c r="E199" s="6"/>
      <c r="F199" s="1"/>
      <c r="G199" s="1"/>
      <c r="H199" s="1"/>
      <c r="I199" s="1"/>
      <c r="J199" s="1"/>
      <c r="L199" s="1"/>
    </row>
    <row r="200" spans="3:12" ht="15">
      <c r="C200" s="1"/>
      <c r="D200" s="6"/>
      <c r="E200" s="6"/>
      <c r="F200" s="1"/>
      <c r="G200" s="1"/>
      <c r="H200" s="1"/>
      <c r="I200" s="1"/>
      <c r="J200" s="1"/>
      <c r="L200" s="1"/>
    </row>
    <row r="201" spans="3:12" ht="15">
      <c r="C201" s="1"/>
      <c r="D201" s="6"/>
      <c r="E201" s="6"/>
      <c r="F201" s="1"/>
      <c r="G201" s="1"/>
      <c r="H201" s="1"/>
      <c r="I201" s="1"/>
      <c r="J201" s="1"/>
      <c r="L201" s="1"/>
    </row>
    <row r="202" spans="3:12" ht="15">
      <c r="C202" s="1"/>
      <c r="D202" s="6"/>
      <c r="E202" s="6"/>
      <c r="F202" s="1"/>
      <c r="G202" s="1"/>
      <c r="H202" s="1"/>
      <c r="I202" s="1"/>
      <c r="J202" s="1"/>
      <c r="L202" s="1"/>
    </row>
    <row r="203" spans="3:12" ht="15">
      <c r="C203" s="1"/>
      <c r="D203" s="6"/>
      <c r="E203" s="6"/>
      <c r="F203" s="1"/>
      <c r="G203" s="1"/>
      <c r="H203" s="1"/>
      <c r="I203" s="1"/>
      <c r="J203" s="1"/>
      <c r="L203" s="1"/>
    </row>
    <row r="204" spans="3:12" ht="15">
      <c r="C204" s="1"/>
      <c r="D204" s="6"/>
      <c r="E204" s="6"/>
      <c r="F204" s="1"/>
      <c r="G204" s="1"/>
      <c r="H204" s="1"/>
      <c r="I204" s="1"/>
      <c r="J204" s="1"/>
      <c r="L204" s="1"/>
    </row>
    <row r="205" spans="3:12" ht="15">
      <c r="C205" s="1"/>
      <c r="D205" s="6"/>
      <c r="E205" s="6"/>
      <c r="F205" s="1"/>
      <c r="G205" s="1"/>
      <c r="H205" s="1"/>
      <c r="I205" s="1"/>
      <c r="J205" s="1"/>
      <c r="L205" s="1"/>
    </row>
    <row r="206" spans="3:12" ht="15">
      <c r="C206" s="1"/>
      <c r="D206" s="6"/>
      <c r="E206" s="6"/>
      <c r="F206" s="1"/>
      <c r="G206" s="1"/>
      <c r="H206" s="1"/>
      <c r="I206" s="1"/>
      <c r="J206" s="1"/>
      <c r="L206" s="1"/>
    </row>
    <row r="207" spans="3:12" ht="15">
      <c r="C207" s="1"/>
      <c r="D207" s="6"/>
      <c r="E207" s="6"/>
      <c r="F207" s="1"/>
      <c r="G207" s="1"/>
      <c r="H207" s="1"/>
      <c r="I207" s="1"/>
      <c r="J207" s="1"/>
      <c r="L207" s="1"/>
    </row>
    <row r="208" spans="3:12" ht="15">
      <c r="C208" s="1"/>
      <c r="D208" s="6"/>
      <c r="E208" s="6"/>
      <c r="F208" s="1"/>
      <c r="G208" s="1"/>
      <c r="H208" s="1"/>
      <c r="I208" s="1"/>
      <c r="J208" s="1"/>
      <c r="L208" s="1"/>
    </row>
  </sheetData>
  <mergeCells count="6">
    <mergeCell ref="H4:I4"/>
    <mergeCell ref="M17:N17"/>
    <mergeCell ref="M18:N18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2021-09-14T06:26:00Z</dcterms:modified>
  <cp:category/>
  <cp:version/>
  <cp:contentType/>
  <cp:contentStatus/>
</cp:coreProperties>
</file>