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65428" yWindow="65428" windowWidth="23256" windowHeight="14016" activeTab="0"/>
  </bookViews>
  <sheets>
    <sheet name="Nabidkova_cena" sheetId="1" r:id="rId1"/>
    <sheet name="1_Notebook" sheetId="2" r:id="rId2"/>
    <sheet name="2_Disk" sheetId="3" r:id="rId3"/>
  </sheets>
  <definedNames>
    <definedName name="_xlnm.Print_Area" localSheetId="0">'Nabidkova_cena'!$A$1:$G$20</definedName>
  </definedNames>
  <calcPr calcId="191029"/>
  <extLst/>
</workbook>
</file>

<file path=xl/sharedStrings.xml><?xml version="1.0" encoding="utf-8"?>
<sst xmlns="http://schemas.openxmlformats.org/spreadsheetml/2006/main" count="62" uniqueCount="54">
  <si>
    <t>TABULKA NABÍDKOVÉ CENY</t>
  </si>
  <si>
    <t>číslo položky</t>
  </si>
  <si>
    <t>Název položky
NABÍZENÝ MODEL</t>
  </si>
  <si>
    <t>Počet ks</t>
  </si>
  <si>
    <t>Cena 1 ks  
Kč bez DPH</t>
  </si>
  <si>
    <t>Celková cena Kč bez DPH</t>
  </si>
  <si>
    <t xml:space="preserve"> Kč DPH 21 %</t>
  </si>
  <si>
    <t>Celková cena
Kč vč. DPH</t>
  </si>
  <si>
    <t>Notebook 16":</t>
  </si>
  <si>
    <t>Externi disk 12TB: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</si>
  <si>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</si>
  <si>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Nabídková cena 
celkem 
Kč bez DPH</t>
  </si>
  <si>
    <t>DPH 21 %
nabídkové ceny</t>
  </si>
  <si>
    <t>Nabídková cena
celkem Kč vč. DPH</t>
  </si>
  <si>
    <t>Účastník vyplní odemčené žlutě podbarvené buňky pro:</t>
  </si>
  <si>
    <t>A) stanovení nabídkové ceny</t>
  </si>
  <si>
    <t>B) doplnění označení nabízenéo produktu (např. part number)</t>
  </si>
  <si>
    <t>C) doplnění specifikace jednotlivých položek tabulky obsažené v listech tohoto sešitu.</t>
  </si>
  <si>
    <t>V …………………………. dne …………….2021</t>
  </si>
  <si>
    <t>………………………………………………………..</t>
  </si>
  <si>
    <t>za dodavatele</t>
  </si>
  <si>
    <t>Technická specifikace</t>
  </si>
  <si>
    <t>pevný parameter</t>
  </si>
  <si>
    <t>minimální požadovaný parametr</t>
  </si>
  <si>
    <r>
      <t xml:space="preserve">Nabízený model
...................................
</t>
    </r>
    <r>
      <rPr>
        <sz val="11"/>
        <color rgb="FF000000"/>
        <rFont val="Calibri"/>
        <family val="2"/>
      </rPr>
      <t>technická specifikace</t>
    </r>
  </si>
  <si>
    <t>DISPLAY</t>
  </si>
  <si>
    <t>16"</t>
  </si>
  <si>
    <t>Rozlišení displaye</t>
  </si>
  <si>
    <t xml:space="preserve"> 2560 x 1600</t>
  </si>
  <si>
    <t>CPU</t>
  </si>
  <si>
    <t>MEM</t>
  </si>
  <si>
    <t xml:space="preserve"> 16 GB</t>
  </si>
  <si>
    <t>DISK</t>
  </si>
  <si>
    <t xml:space="preserve"> 512 GB</t>
  </si>
  <si>
    <t>Dedikovaná grafická karta</t>
  </si>
  <si>
    <t xml:space="preserve"> Ano 
(NVIDIA GeForce MX450 - pro výpočty)</t>
  </si>
  <si>
    <t>Další informace</t>
  </si>
  <si>
    <t>Cena bez DPH</t>
  </si>
  <si>
    <t>max. 24 800</t>
  </si>
  <si>
    <t>Externí disk 3.5"</t>
  </si>
  <si>
    <t>Velikost</t>
  </si>
  <si>
    <t xml:space="preserve"> 3.5"</t>
  </si>
  <si>
    <t>Kapacita</t>
  </si>
  <si>
    <t xml:space="preserve"> 12 TB</t>
  </si>
  <si>
    <t>Připojení</t>
  </si>
  <si>
    <t xml:space="preserve"> Micro USB-B</t>
  </si>
  <si>
    <t>Rozhraní</t>
  </si>
  <si>
    <t xml:space="preserve"> USB 3.2 Gen 1</t>
  </si>
  <si>
    <t>max. 8 300</t>
  </si>
  <si>
    <t xml:space="preserve"> i7-4jádrový, </t>
  </si>
  <si>
    <t>Frekvence procesoru</t>
  </si>
  <si>
    <t>Core Boost Frekvenc</t>
  </si>
  <si>
    <t>3,3 GHz (3 300 MHz)</t>
  </si>
  <si>
    <t>4,8 GHz (4 800 MHz)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</si>
</sst>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rgb="FF000000"/>
      <name val="Liberation Sans"/>
      <family val="2"/>
    </font>
    <font>
      <sz val="10"/>
      <name val="Arial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b/>
      <sz val="16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4"/>
      <color rgb="FF000000"/>
      <name val="Calibri"/>
      <family val="2"/>
    </font>
  </fonts>
  <fills count="14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2E3436"/>
      </left>
      <right style="thin">
        <color rgb="FF2E3436"/>
      </right>
      <top style="thin">
        <color rgb="FF2E3436"/>
      </top>
      <bottom style="thin">
        <color rgb="FF2E3436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3" borderId="0" applyNumberFormat="0" applyBorder="0" applyProtection="0">
      <alignment/>
    </xf>
    <xf numFmtId="0" fontId="2" fillId="4" borderId="0" applyNumberFormat="0" applyBorder="0" applyProtection="0">
      <alignment/>
    </xf>
    <xf numFmtId="0" fontId="4" fillId="5" borderId="0" applyNumberFormat="0" applyBorder="0" applyProtection="0">
      <alignment/>
    </xf>
    <xf numFmtId="0" fontId="5" fillId="6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7" borderId="0" applyNumberFormat="0" applyBorder="0" applyProtection="0">
      <alignment/>
    </xf>
    <xf numFmtId="0" fontId="8" fillId="0" borderId="0" applyNumberFormat="0" applyBorder="0" applyProtection="0">
      <alignment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2" fillId="8" borderId="0" applyNumberFormat="0" applyBorder="0" applyProtection="0">
      <alignment/>
    </xf>
    <xf numFmtId="0" fontId="13" fillId="8" borderId="1" applyNumberFormat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" fillId="0" borderId="0" applyNumberFormat="0" applyBorder="0" applyProtection="0">
      <alignment/>
    </xf>
  </cellStyleXfs>
  <cellXfs count="42">
    <xf numFmtId="0" fontId="0" fillId="0" borderId="0" xfId="0"/>
    <xf numFmtId="0" fontId="15" fillId="9" borderId="2" xfId="0" applyFont="1" applyFill="1" applyBorder="1" applyAlignment="1" applyProtection="1">
      <alignment horizontal="left" vertical="top" wrapText="1"/>
      <protection locked="0"/>
    </xf>
    <xf numFmtId="4" fontId="15" fillId="9" borderId="2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5" fillId="10" borderId="0" xfId="0" applyFont="1" applyFill="1" applyProtection="1">
      <protection locked="0"/>
    </xf>
    <xf numFmtId="0" fontId="15" fillId="9" borderId="0" xfId="0" applyFont="1" applyFill="1" applyProtection="1">
      <protection locked="0"/>
    </xf>
    <xf numFmtId="0" fontId="15" fillId="0" borderId="0" xfId="0" applyFont="1" applyProtection="1">
      <protection/>
    </xf>
    <xf numFmtId="0" fontId="15" fillId="0" borderId="0" xfId="0" applyFont="1" applyFill="1" applyProtection="1">
      <protection/>
    </xf>
    <xf numFmtId="0" fontId="16" fillId="11" borderId="2" xfId="0" applyFont="1" applyFill="1" applyBorder="1" applyAlignment="1" applyProtection="1">
      <alignment horizontal="center" vertical="center" wrapText="1"/>
      <protection/>
    </xf>
    <xf numFmtId="0" fontId="16" fillId="11" borderId="2" xfId="0" applyFont="1" applyFill="1" applyBorder="1" applyAlignment="1" applyProtection="1">
      <alignment vertical="center" wrapText="1"/>
      <protection/>
    </xf>
    <xf numFmtId="0" fontId="15" fillId="0" borderId="2" xfId="0" applyFont="1" applyBorder="1" applyAlignment="1" applyProtection="1">
      <alignment horizontal="center" vertical="center"/>
      <protection/>
    </xf>
    <xf numFmtId="0" fontId="15" fillId="10" borderId="2" xfId="0" applyFont="1" applyFill="1" applyBorder="1" applyAlignment="1" applyProtection="1">
      <alignment vertical="center"/>
      <protection/>
    </xf>
    <xf numFmtId="4" fontId="15" fillId="0" borderId="2" xfId="0" applyNumberFormat="1" applyFont="1" applyBorder="1" applyAlignment="1" applyProtection="1">
      <alignment vertical="center"/>
      <protection/>
    </xf>
    <xf numFmtId="0" fontId="16" fillId="11" borderId="3" xfId="0" applyFont="1" applyFill="1" applyBorder="1" applyAlignment="1" applyProtection="1">
      <alignment horizontal="center" vertical="center" wrapText="1"/>
      <protection/>
    </xf>
    <xf numFmtId="0" fontId="16" fillId="11" borderId="4" xfId="0" applyFont="1" applyFill="1" applyBorder="1" applyAlignment="1" applyProtection="1">
      <alignment horizontal="center" vertical="center" wrapText="1"/>
      <protection/>
    </xf>
    <xf numFmtId="0" fontId="16" fillId="11" borderId="5" xfId="0" applyFont="1" applyFill="1" applyBorder="1" applyAlignment="1" applyProtection="1">
      <alignment horizontal="center" vertical="center" wrapText="1"/>
      <protection/>
    </xf>
    <xf numFmtId="4" fontId="16" fillId="0" borderId="6" xfId="0" applyNumberFormat="1" applyFont="1" applyBorder="1" applyAlignment="1" applyProtection="1">
      <alignment horizontal="center" vertical="center"/>
      <protection/>
    </xf>
    <xf numFmtId="4" fontId="16" fillId="0" borderId="7" xfId="0" applyNumberFormat="1" applyFont="1" applyBorder="1" applyAlignment="1" applyProtection="1">
      <alignment horizontal="center" vertical="center"/>
      <protection/>
    </xf>
    <xf numFmtId="4" fontId="16" fillId="0" borderId="8" xfId="0" applyNumberFormat="1" applyFont="1" applyBorder="1" applyAlignment="1" applyProtection="1">
      <alignment horizontal="center" vertical="center"/>
      <protection/>
    </xf>
    <xf numFmtId="0" fontId="17" fillId="0" borderId="0" xfId="0" applyFont="1" applyProtection="1">
      <protection/>
    </xf>
    <xf numFmtId="0" fontId="16" fillId="10" borderId="0" xfId="0" applyFont="1" applyFill="1" applyAlignment="1" applyProtection="1">
      <alignment wrapText="1"/>
      <protection locked="0"/>
    </xf>
    <xf numFmtId="0" fontId="15" fillId="0" borderId="0" xfId="0" applyFont="1" applyAlignment="1" applyProtection="1">
      <alignment wrapText="1"/>
      <protection locked="0"/>
    </xf>
    <xf numFmtId="0" fontId="16" fillId="10" borderId="0" xfId="0" applyFont="1" applyFill="1" applyAlignment="1" applyProtection="1">
      <alignment vertical="center" wrapText="1"/>
      <protection locked="0"/>
    </xf>
    <xf numFmtId="0" fontId="18" fillId="9" borderId="9" xfId="0" applyFont="1" applyFill="1" applyBorder="1" applyAlignment="1" applyProtection="1">
      <alignment wrapText="1"/>
      <protection locked="0"/>
    </xf>
    <xf numFmtId="0" fontId="15" fillId="10" borderId="0" xfId="0" applyFont="1" applyFill="1" applyAlignment="1" applyProtection="1">
      <alignment horizontal="left" vertical="center" wrapText="1"/>
      <protection locked="0"/>
    </xf>
    <xf numFmtId="0" fontId="15" fillId="9" borderId="9" xfId="0" applyFont="1" applyFill="1" applyBorder="1" applyAlignment="1" applyProtection="1">
      <alignment wrapText="1"/>
      <protection locked="0"/>
    </xf>
    <xf numFmtId="0" fontId="15" fillId="10" borderId="0" xfId="0" applyFont="1" applyFill="1" applyAlignment="1" applyProtection="1">
      <alignment horizontal="right" vertical="center" wrapText="1"/>
      <protection locked="0"/>
    </xf>
    <xf numFmtId="0" fontId="15" fillId="12" borderId="9" xfId="0" applyFont="1" applyFill="1" applyBorder="1" applyAlignment="1" applyProtection="1">
      <alignment wrapText="1"/>
      <protection locked="0"/>
    </xf>
    <xf numFmtId="0" fontId="15" fillId="10" borderId="0" xfId="0" applyFont="1" applyFill="1" applyAlignment="1" applyProtection="1">
      <alignment wrapText="1"/>
      <protection locked="0"/>
    </xf>
    <xf numFmtId="0" fontId="16" fillId="10" borderId="0" xfId="0" applyFont="1" applyFill="1" applyAlignment="1" applyProtection="1">
      <alignment wrapText="1"/>
      <protection/>
    </xf>
    <xf numFmtId="0" fontId="16" fillId="11" borderId="9" xfId="0" applyFont="1" applyFill="1" applyBorder="1" applyAlignment="1" applyProtection="1">
      <alignment vertical="center" wrapText="1"/>
      <protection/>
    </xf>
    <xf numFmtId="0" fontId="15" fillId="0" borderId="9" xfId="0" applyFont="1" applyBorder="1" applyAlignment="1" applyProtection="1">
      <alignment vertical="center" wrapText="1"/>
      <protection/>
    </xf>
    <xf numFmtId="0" fontId="15" fillId="0" borderId="9" xfId="0" applyFont="1" applyBorder="1" applyAlignment="1" applyProtection="1">
      <alignment horizontal="right" vertical="center" wrapText="1"/>
      <protection/>
    </xf>
    <xf numFmtId="0" fontId="15" fillId="12" borderId="9" xfId="0" applyFont="1" applyFill="1" applyBorder="1" applyAlignment="1" applyProtection="1">
      <alignment vertical="center" wrapText="1"/>
      <protection/>
    </xf>
    <xf numFmtId="0" fontId="15" fillId="12" borderId="9" xfId="0" applyFont="1" applyFill="1" applyBorder="1" applyAlignment="1" applyProtection="1">
      <alignment horizontal="right" vertical="center" wrapText="1"/>
      <protection/>
    </xf>
    <xf numFmtId="0" fontId="15" fillId="0" borderId="9" xfId="0" applyFont="1" applyBorder="1" applyAlignment="1" applyProtection="1">
      <alignment wrapText="1"/>
      <protection/>
    </xf>
    <xf numFmtId="0" fontId="15" fillId="0" borderId="0" xfId="0" applyFont="1" applyAlignment="1" applyProtection="1">
      <alignment wrapText="1"/>
      <protection/>
    </xf>
    <xf numFmtId="0" fontId="15" fillId="13" borderId="9" xfId="0" applyFont="1" applyFill="1" applyBorder="1" applyAlignment="1" applyProtection="1">
      <alignment vertical="center" wrapText="1"/>
      <protection/>
    </xf>
    <xf numFmtId="0" fontId="15" fillId="13" borderId="9" xfId="0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left" vertical="center" wrapText="1"/>
      <protection/>
    </xf>
    <xf numFmtId="0" fontId="15" fillId="0" borderId="0" xfId="0" applyFont="1" applyAlignment="1" applyProtection="1">
      <alignment horizontal="center" vertical="center" wrapText="1"/>
      <protection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ood" xfId="27"/>
    <cellStyle name="Heading (user)" xfId="28"/>
    <cellStyle name="Heading 1" xfId="29"/>
    <cellStyle name="Heading 2" xfId="30"/>
    <cellStyle name="Hyperlink" xfId="31"/>
    <cellStyle name="Neutral" xfId="32"/>
    <cellStyle name="Note" xfId="33"/>
    <cellStyle name="Status" xfId="34"/>
    <cellStyle name="Text" xfId="35"/>
    <cellStyle name="Warning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6"/>
  <sheetViews>
    <sheetView tabSelected="1" workbookViewId="0" topLeftCell="A1">
      <selection activeCell="K6" sqref="K5:K6"/>
    </sheetView>
  </sheetViews>
  <sheetFormatPr defaultColWidth="9.00390625" defaultRowHeight="14.25"/>
  <cols>
    <col min="1" max="1" width="8.875" style="3" customWidth="1"/>
    <col min="2" max="2" width="23.75390625" style="3" customWidth="1"/>
    <col min="3" max="3" width="19.375" style="3" customWidth="1"/>
    <col min="4" max="4" width="14.25390625" style="6" customWidth="1"/>
    <col min="5" max="5" width="15.25390625" style="3" customWidth="1"/>
    <col min="6" max="6" width="15.50390625" style="3" customWidth="1"/>
    <col min="7" max="7" width="16.375" style="3" customWidth="1"/>
    <col min="8" max="8" width="8.75390625" style="3" customWidth="1"/>
    <col min="9" max="16384" width="8.75390625" style="3" customWidth="1"/>
  </cols>
  <sheetData>
    <row r="1" spans="1:7" ht="30.6" customHeight="1">
      <c r="A1" s="40" t="s">
        <v>0</v>
      </c>
      <c r="B1" s="40"/>
      <c r="C1" s="40"/>
      <c r="D1" s="40"/>
      <c r="E1" s="40"/>
      <c r="F1" s="40"/>
      <c r="G1" s="40"/>
    </row>
    <row r="2" spans="1:7" ht="14.25">
      <c r="A2" s="7"/>
      <c r="B2" s="7"/>
      <c r="C2" s="7"/>
      <c r="D2" s="7"/>
      <c r="E2" s="8"/>
      <c r="F2" s="7"/>
      <c r="G2" s="7"/>
    </row>
    <row r="3" spans="1:7" ht="28.8">
      <c r="A3" s="9" t="s">
        <v>1</v>
      </c>
      <c r="B3" s="10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</row>
    <row r="4" spans="1:7" ht="57.6" customHeight="1">
      <c r="A4" s="11">
        <v>1</v>
      </c>
      <c r="B4" s="1" t="s">
        <v>8</v>
      </c>
      <c r="C4" s="12">
        <v>1</v>
      </c>
      <c r="D4" s="2"/>
      <c r="E4" s="13">
        <f>C4*D4</f>
        <v>0</v>
      </c>
      <c r="F4" s="13">
        <f>E4*0.21</f>
        <v>0</v>
      </c>
      <c r="G4" s="13">
        <f>E4+F4</f>
        <v>0</v>
      </c>
    </row>
    <row r="5" spans="1:7" ht="64.8" customHeight="1">
      <c r="A5" s="11">
        <v>2</v>
      </c>
      <c r="B5" s="1" t="s">
        <v>9</v>
      </c>
      <c r="C5" s="12">
        <v>1</v>
      </c>
      <c r="D5" s="2"/>
      <c r="E5" s="13">
        <f>C5*D5</f>
        <v>0</v>
      </c>
      <c r="F5" s="13">
        <f>E5*0.21</f>
        <v>0</v>
      </c>
      <c r="G5" s="13">
        <f>E5+F5</f>
        <v>0</v>
      </c>
    </row>
    <row r="6" spans="1:7" ht="14.25">
      <c r="A6" s="7"/>
      <c r="B6" s="7"/>
      <c r="C6" s="7"/>
      <c r="D6" s="7"/>
      <c r="E6" s="7"/>
      <c r="F6" s="7"/>
      <c r="G6" s="7"/>
    </row>
    <row r="7" spans="1:7" ht="82.2" customHeight="1">
      <c r="A7" s="7"/>
      <c r="B7" s="41" t="s">
        <v>10</v>
      </c>
      <c r="C7" s="41"/>
      <c r="D7" s="41"/>
      <c r="E7" s="41"/>
      <c r="F7" s="41"/>
      <c r="G7" s="41"/>
    </row>
    <row r="8" spans="1:7" ht="14.25">
      <c r="A8" s="7"/>
      <c r="B8" s="7"/>
      <c r="C8" s="7"/>
      <c r="D8" s="7"/>
      <c r="E8" s="7"/>
      <c r="F8" s="7"/>
      <c r="G8" s="7"/>
    </row>
    <row r="9" spans="1:7" ht="43.2">
      <c r="A9" s="7"/>
      <c r="B9" s="7"/>
      <c r="C9" s="7"/>
      <c r="D9" s="7"/>
      <c r="E9" s="14" t="s">
        <v>11</v>
      </c>
      <c r="F9" s="15" t="s">
        <v>12</v>
      </c>
      <c r="G9" s="16" t="s">
        <v>13</v>
      </c>
    </row>
    <row r="10" spans="1:7" ht="58.2" customHeight="1" thickBot="1">
      <c r="A10" s="7"/>
      <c r="B10" s="7"/>
      <c r="C10" s="7"/>
      <c r="D10" s="7"/>
      <c r="E10" s="17">
        <f>E4+E5</f>
        <v>0</v>
      </c>
      <c r="F10" s="18">
        <f>E10*0.21</f>
        <v>0</v>
      </c>
      <c r="G10" s="19">
        <f>E10+F10</f>
        <v>0</v>
      </c>
    </row>
    <row r="11" spans="1:7" ht="14.25">
      <c r="A11" s="7"/>
      <c r="B11" s="7"/>
      <c r="C11" s="7"/>
      <c r="D11" s="7"/>
      <c r="E11" s="7"/>
      <c r="F11" s="7"/>
      <c r="G11" s="7"/>
    </row>
    <row r="12" spans="1:7" ht="14.25">
      <c r="A12" s="7"/>
      <c r="B12" s="20" t="s">
        <v>14</v>
      </c>
      <c r="C12" s="20"/>
      <c r="D12" s="20"/>
      <c r="E12" s="20"/>
      <c r="F12" s="7"/>
      <c r="G12" s="7"/>
    </row>
    <row r="13" spans="1:7" ht="14.25">
      <c r="A13" s="7"/>
      <c r="B13" s="20" t="s">
        <v>15</v>
      </c>
      <c r="C13" s="20"/>
      <c r="D13" s="20"/>
      <c r="E13" s="20"/>
      <c r="F13" s="7"/>
      <c r="G13" s="7"/>
    </row>
    <row r="14" spans="1:7" ht="14.25">
      <c r="A14" s="7"/>
      <c r="B14" s="20" t="s">
        <v>16</v>
      </c>
      <c r="C14" s="20"/>
      <c r="D14" s="20"/>
      <c r="E14" s="20"/>
      <c r="F14" s="7"/>
      <c r="G14" s="7"/>
    </row>
    <row r="15" spans="1:7" ht="14.25">
      <c r="A15" s="7"/>
      <c r="B15" s="20" t="s">
        <v>17</v>
      </c>
      <c r="C15" s="20"/>
      <c r="D15" s="20"/>
      <c r="E15" s="20"/>
      <c r="F15" s="7"/>
      <c r="G15" s="7"/>
    </row>
    <row r="16" ht="14.25">
      <c r="D16" s="3"/>
    </row>
    <row r="17" spans="2:4" ht="14.25">
      <c r="B17" s="4" t="s">
        <v>18</v>
      </c>
      <c r="D17" s="3"/>
    </row>
    <row r="18" ht="14.25">
      <c r="D18" s="3"/>
    </row>
    <row r="19" spans="2:4" ht="14.25">
      <c r="B19" s="3" t="s">
        <v>19</v>
      </c>
      <c r="D19" s="3"/>
    </row>
    <row r="20" spans="2:4" ht="14.25">
      <c r="B20" s="3" t="s">
        <v>20</v>
      </c>
      <c r="D20" s="3"/>
    </row>
    <row r="21" ht="14.25">
      <c r="D21" s="5"/>
    </row>
    <row r="22" ht="14.25">
      <c r="D22" s="5"/>
    </row>
    <row r="23" ht="14.25">
      <c r="D23" s="5"/>
    </row>
    <row r="24" ht="14.25">
      <c r="D24" s="5"/>
    </row>
    <row r="25" ht="14.25">
      <c r="D25" s="5"/>
    </row>
    <row r="26" ht="14.25">
      <c r="D26" s="5"/>
    </row>
    <row r="27" ht="14.25">
      <c r="D27" s="5"/>
    </row>
    <row r="28" ht="14.25">
      <c r="D28" s="5"/>
    </row>
    <row r="29" ht="14.25">
      <c r="D29" s="5"/>
    </row>
    <row r="30" ht="14.25">
      <c r="D30" s="5"/>
    </row>
    <row r="31" ht="14.25">
      <c r="D31" s="5"/>
    </row>
    <row r="32" ht="14.25">
      <c r="D32" s="5"/>
    </row>
    <row r="33" ht="14.25">
      <c r="D33" s="5"/>
    </row>
    <row r="34" ht="14.25">
      <c r="D34" s="5"/>
    </row>
    <row r="35" ht="14.25">
      <c r="D35" s="5"/>
    </row>
    <row r="36" ht="14.25">
      <c r="D36" s="5"/>
    </row>
    <row r="37" ht="14.25">
      <c r="D37" s="5"/>
    </row>
    <row r="38" ht="14.25">
      <c r="D38" s="5"/>
    </row>
    <row r="39" ht="14.25">
      <c r="D39" s="5"/>
    </row>
    <row r="40" ht="14.25">
      <c r="D40" s="5"/>
    </row>
    <row r="41" ht="14.25">
      <c r="D41" s="5"/>
    </row>
    <row r="42" ht="14.25">
      <c r="D42" s="5"/>
    </row>
    <row r="43" ht="14.25">
      <c r="D43" s="5"/>
    </row>
    <row r="44" ht="14.25">
      <c r="D44" s="5"/>
    </row>
    <row r="45" ht="14.25">
      <c r="D45" s="5"/>
    </row>
    <row r="46" ht="14.25">
      <c r="D46" s="5"/>
    </row>
    <row r="47" ht="14.25">
      <c r="D47" s="5"/>
    </row>
    <row r="48" ht="14.25">
      <c r="D48" s="5"/>
    </row>
    <row r="49" ht="14.25">
      <c r="D49" s="5"/>
    </row>
    <row r="50" ht="14.25">
      <c r="D50" s="5"/>
    </row>
    <row r="51" ht="14.25">
      <c r="D51" s="5"/>
    </row>
    <row r="52" ht="14.25">
      <c r="D52" s="5"/>
    </row>
    <row r="53" ht="14.25">
      <c r="D53" s="5"/>
    </row>
    <row r="54" ht="14.25">
      <c r="D54" s="5"/>
    </row>
    <row r="55" ht="14.25">
      <c r="D55" s="5"/>
    </row>
    <row r="56" ht="14.25">
      <c r="D56" s="5"/>
    </row>
    <row r="57" ht="14.25">
      <c r="D57" s="5"/>
    </row>
    <row r="58" ht="14.25">
      <c r="D58" s="5"/>
    </row>
    <row r="59" ht="14.25">
      <c r="D59" s="5"/>
    </row>
    <row r="60" ht="14.25">
      <c r="D60" s="5"/>
    </row>
    <row r="61" ht="14.25">
      <c r="D61" s="5"/>
    </row>
    <row r="62" ht="14.25">
      <c r="D62" s="5"/>
    </row>
    <row r="63" ht="14.25">
      <c r="D63" s="5"/>
    </row>
    <row r="64" ht="14.25">
      <c r="D64" s="5"/>
    </row>
    <row r="65" ht="14.25">
      <c r="D65" s="5"/>
    </row>
    <row r="66" ht="14.25">
      <c r="D66" s="5"/>
    </row>
    <row r="67" ht="14.25">
      <c r="D67" s="5"/>
    </row>
    <row r="68" ht="14.25">
      <c r="D68" s="5"/>
    </row>
    <row r="69" ht="14.25">
      <c r="D69" s="5"/>
    </row>
    <row r="70" ht="14.25">
      <c r="D70" s="5"/>
    </row>
    <row r="71" ht="14.25">
      <c r="D71" s="5"/>
    </row>
    <row r="72" ht="14.25">
      <c r="D72" s="5"/>
    </row>
    <row r="73" ht="14.25">
      <c r="D73" s="5"/>
    </row>
    <row r="74" ht="14.25">
      <c r="D74" s="5"/>
    </row>
    <row r="75" ht="14.25">
      <c r="D75" s="5"/>
    </row>
    <row r="76" ht="14.25">
      <c r="D76" s="5"/>
    </row>
    <row r="77" ht="14.25">
      <c r="D77" s="5"/>
    </row>
    <row r="78" ht="14.25">
      <c r="D78" s="5"/>
    </row>
    <row r="79" ht="14.25">
      <c r="D79" s="5"/>
    </row>
    <row r="80" ht="14.25">
      <c r="D80" s="5"/>
    </row>
    <row r="81" ht="14.25">
      <c r="D81" s="5"/>
    </row>
    <row r="82" ht="14.25">
      <c r="D82" s="5"/>
    </row>
    <row r="83" ht="14.25">
      <c r="D83" s="5"/>
    </row>
    <row r="84" ht="14.25">
      <c r="D84" s="5"/>
    </row>
    <row r="85" ht="14.25">
      <c r="D85" s="5"/>
    </row>
    <row r="86" ht="14.25">
      <c r="D86" s="5"/>
    </row>
    <row r="87" ht="14.25">
      <c r="D87" s="5"/>
    </row>
    <row r="88" ht="14.25">
      <c r="D88" s="5"/>
    </row>
    <row r="89" ht="14.25">
      <c r="D89" s="5"/>
    </row>
    <row r="90" ht="14.25">
      <c r="D90" s="5"/>
    </row>
    <row r="91" ht="14.25">
      <c r="D91" s="5"/>
    </row>
    <row r="92" ht="14.25">
      <c r="D92" s="5"/>
    </row>
    <row r="93" ht="14.25">
      <c r="D93" s="5"/>
    </row>
    <row r="94" ht="14.25">
      <c r="D94" s="5"/>
    </row>
    <row r="95" ht="14.25">
      <c r="D95" s="5"/>
    </row>
    <row r="96" ht="14.25">
      <c r="D96" s="5"/>
    </row>
    <row r="97" ht="14.25">
      <c r="D97" s="5"/>
    </row>
    <row r="98" ht="14.25">
      <c r="D98" s="5"/>
    </row>
    <row r="99" ht="14.25">
      <c r="D99" s="5"/>
    </row>
    <row r="100" ht="14.25">
      <c r="D100" s="5"/>
    </row>
    <row r="101" ht="14.25">
      <c r="D101" s="5"/>
    </row>
    <row r="102" ht="14.25">
      <c r="D102" s="5"/>
    </row>
    <row r="103" ht="14.25">
      <c r="D103" s="5"/>
    </row>
    <row r="104" ht="14.25">
      <c r="D104" s="5"/>
    </row>
    <row r="105" ht="14.25">
      <c r="D105" s="5"/>
    </row>
    <row r="106" ht="14.25">
      <c r="D106" s="5"/>
    </row>
    <row r="107" ht="14.25">
      <c r="D107" s="5"/>
    </row>
    <row r="108" ht="14.25">
      <c r="D108" s="5"/>
    </row>
    <row r="109" ht="14.25">
      <c r="D109" s="5"/>
    </row>
    <row r="110" ht="14.25">
      <c r="D110" s="5"/>
    </row>
    <row r="111" ht="14.25">
      <c r="D111" s="5"/>
    </row>
    <row r="112" ht="14.25">
      <c r="D112" s="5"/>
    </row>
    <row r="113" ht="14.25">
      <c r="D113" s="5"/>
    </row>
    <row r="114" ht="14.25">
      <c r="D114" s="5"/>
    </row>
    <row r="115" ht="14.25">
      <c r="D115" s="5"/>
    </row>
    <row r="116" ht="14.25">
      <c r="D116" s="5"/>
    </row>
    <row r="117" ht="14.25">
      <c r="D117" s="5"/>
    </row>
    <row r="118" ht="14.25">
      <c r="D118" s="5"/>
    </row>
    <row r="119" ht="14.25">
      <c r="D119" s="5"/>
    </row>
    <row r="120" ht="14.25">
      <c r="D120" s="5"/>
    </row>
    <row r="121" ht="14.25">
      <c r="D121" s="5"/>
    </row>
    <row r="122" ht="14.25">
      <c r="D122" s="5"/>
    </row>
    <row r="123" ht="14.25">
      <c r="D123" s="5"/>
    </row>
    <row r="124" ht="14.25">
      <c r="D124" s="5"/>
    </row>
    <row r="125" ht="14.25">
      <c r="D125" s="5"/>
    </row>
    <row r="126" ht="14.25">
      <c r="D126" s="5"/>
    </row>
    <row r="127" ht="14.25">
      <c r="D127" s="5"/>
    </row>
    <row r="128" ht="14.25">
      <c r="D128" s="5"/>
    </row>
    <row r="129" ht="14.25">
      <c r="D129" s="5"/>
    </row>
    <row r="130" ht="14.25">
      <c r="D130" s="5"/>
    </row>
    <row r="131" ht="14.25">
      <c r="D131" s="5"/>
    </row>
    <row r="132" ht="14.25">
      <c r="D132" s="5"/>
    </row>
    <row r="133" ht="14.25">
      <c r="D133" s="5"/>
    </row>
    <row r="134" ht="14.25">
      <c r="D134" s="5"/>
    </row>
    <row r="135" ht="14.25">
      <c r="D135" s="5"/>
    </row>
    <row r="136" ht="14.25">
      <c r="D136" s="5"/>
    </row>
    <row r="137" ht="14.25">
      <c r="D137" s="5"/>
    </row>
    <row r="138" ht="14.25">
      <c r="D138" s="5"/>
    </row>
    <row r="139" ht="14.25">
      <c r="D139" s="5"/>
    </row>
    <row r="140" ht="14.25">
      <c r="D140" s="5"/>
    </row>
    <row r="141" ht="14.25">
      <c r="D141" s="5"/>
    </row>
    <row r="142" ht="14.25">
      <c r="D142" s="5"/>
    </row>
    <row r="143" ht="14.25">
      <c r="D143" s="5"/>
    </row>
    <row r="144" ht="14.25">
      <c r="D144" s="5"/>
    </row>
    <row r="145" ht="14.25">
      <c r="D145" s="5"/>
    </row>
    <row r="146" ht="14.25">
      <c r="D146" s="5"/>
    </row>
    <row r="147" ht="14.25">
      <c r="D147" s="5"/>
    </row>
    <row r="148" ht="14.25">
      <c r="D148" s="5"/>
    </row>
    <row r="149" ht="14.25">
      <c r="D149" s="5"/>
    </row>
    <row r="150" ht="14.25">
      <c r="D150" s="5"/>
    </row>
    <row r="151" ht="14.25">
      <c r="D151" s="5"/>
    </row>
    <row r="152" ht="14.25">
      <c r="D152" s="5"/>
    </row>
    <row r="153" ht="14.25">
      <c r="D153" s="5"/>
    </row>
    <row r="154" ht="14.25">
      <c r="D154" s="5"/>
    </row>
    <row r="155" ht="14.25">
      <c r="D155" s="5"/>
    </row>
    <row r="156" ht="14.25">
      <c r="D156" s="5"/>
    </row>
    <row r="157" ht="14.25">
      <c r="D157" s="5"/>
    </row>
    <row r="158" ht="14.25">
      <c r="D158" s="5"/>
    </row>
    <row r="159" ht="14.25">
      <c r="D159" s="5"/>
    </row>
    <row r="160" ht="14.25">
      <c r="D160" s="5"/>
    </row>
    <row r="161" ht="14.25">
      <c r="D161" s="5"/>
    </row>
    <row r="162" ht="14.25">
      <c r="D162" s="5"/>
    </row>
    <row r="163" ht="14.25">
      <c r="D163" s="5"/>
    </row>
    <row r="164" ht="14.25">
      <c r="D164" s="5"/>
    </row>
    <row r="165" ht="14.25">
      <c r="D165" s="5"/>
    </row>
    <row r="166" ht="14.25">
      <c r="D166" s="5"/>
    </row>
  </sheetData>
  <sheetProtection algorithmName="SHA-512" hashValue="61YJ5a3lFKnRbpfZVB+fxqcAencKq4LQDvnAUWeZH87A5MgoXx0o0fYxRA5Gqk1ybT5UlRbzKquvQJzjxl8/uA==" saltValue="ul3epdwu/rSYrWXhwi4kUw==" spinCount="100000" sheet="1" objects="1" scenarios="1" formatCells="0" formatColumns="0" formatRows="0"/>
  <mergeCells count="2">
    <mergeCell ref="A1:G1"/>
    <mergeCell ref="B7:G7"/>
  </mergeCells>
  <printOptions/>
  <pageMargins left="0" right="0" top="0.39370078740157505" bottom="0.39370078740157505" header="0" footer="0"/>
  <pageSetup fitToHeight="0" fitToWidth="0" horizontalDpi="600" verticalDpi="600" orientation="portrait" paperSize="9" scale="82" r:id="rId1"/>
  <headerFooter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 topLeftCell="A1">
      <selection activeCell="A29" sqref="A29"/>
    </sheetView>
  </sheetViews>
  <sheetFormatPr defaultColWidth="9.00390625" defaultRowHeight="14.25"/>
  <cols>
    <col min="1" max="1" width="20.25390625" style="22" customWidth="1"/>
    <col min="2" max="2" width="23.75390625" style="22" customWidth="1"/>
    <col min="3" max="3" width="19.25390625" style="22" customWidth="1"/>
    <col min="4" max="4" width="3.75390625" style="29" customWidth="1"/>
    <col min="5" max="5" width="23.75390625" style="29" customWidth="1"/>
    <col min="6" max="6" width="8.75390625" style="22" customWidth="1"/>
    <col min="7" max="16384" width="8.75390625" style="22" customWidth="1"/>
  </cols>
  <sheetData>
    <row r="1" spans="1:5" ht="14.25">
      <c r="A1" s="30"/>
      <c r="B1" s="30"/>
      <c r="C1" s="30"/>
      <c r="D1" s="21"/>
      <c r="E1" s="21"/>
    </row>
    <row r="2" spans="1:5" ht="50.4">
      <c r="A2" s="31" t="s">
        <v>21</v>
      </c>
      <c r="B2" s="31" t="s">
        <v>22</v>
      </c>
      <c r="C2" s="31" t="s">
        <v>23</v>
      </c>
      <c r="D2" s="23"/>
      <c r="E2" s="24" t="s">
        <v>24</v>
      </c>
    </row>
    <row r="3" spans="1:5" ht="14.25">
      <c r="A3" s="32" t="s">
        <v>25</v>
      </c>
      <c r="B3" s="33" t="s">
        <v>26</v>
      </c>
      <c r="C3" s="33"/>
      <c r="D3" s="25"/>
      <c r="E3" s="26"/>
    </row>
    <row r="4" spans="1:5" ht="14.25">
      <c r="A4" s="32" t="s">
        <v>27</v>
      </c>
      <c r="B4" s="33" t="s">
        <v>28</v>
      </c>
      <c r="C4" s="33"/>
      <c r="D4" s="27"/>
      <c r="E4" s="26"/>
    </row>
    <row r="5" spans="1:5" ht="14.25">
      <c r="A5" s="32" t="s">
        <v>29</v>
      </c>
      <c r="B5" s="33" t="s">
        <v>49</v>
      </c>
      <c r="C5" s="33"/>
      <c r="D5" s="27"/>
      <c r="E5" s="26"/>
    </row>
    <row r="6" spans="1:5" ht="14.25">
      <c r="A6" s="38" t="s">
        <v>50</v>
      </c>
      <c r="B6" s="39" t="s">
        <v>52</v>
      </c>
      <c r="C6" s="39"/>
      <c r="D6" s="27"/>
      <c r="E6" s="26"/>
    </row>
    <row r="7" spans="1:5" ht="14.25">
      <c r="A7" s="38" t="s">
        <v>51</v>
      </c>
      <c r="B7" s="39" t="s">
        <v>53</v>
      </c>
      <c r="C7" s="39"/>
      <c r="D7" s="27"/>
      <c r="E7" s="26"/>
    </row>
    <row r="8" spans="1:5" ht="14.25">
      <c r="A8" s="32" t="s">
        <v>30</v>
      </c>
      <c r="B8" s="33" t="s">
        <v>31</v>
      </c>
      <c r="C8" s="33"/>
      <c r="D8" s="27"/>
      <c r="E8" s="26"/>
    </row>
    <row r="9" spans="1:5" ht="14.25">
      <c r="A9" s="32" t="s">
        <v>32</v>
      </c>
      <c r="B9" s="33" t="s">
        <v>33</v>
      </c>
      <c r="C9" s="33"/>
      <c r="D9" s="27"/>
      <c r="E9" s="26"/>
    </row>
    <row r="10" spans="1:5" ht="43.2">
      <c r="A10" s="32" t="s">
        <v>34</v>
      </c>
      <c r="B10" s="33" t="s">
        <v>35</v>
      </c>
      <c r="C10" s="33"/>
      <c r="D10" s="27"/>
      <c r="E10" s="26"/>
    </row>
    <row r="11" spans="1:5" ht="14.25">
      <c r="A11" s="34" t="s">
        <v>36</v>
      </c>
      <c r="B11" s="35"/>
      <c r="C11" s="35"/>
      <c r="D11" s="27"/>
      <c r="E11" s="28" t="s">
        <v>36</v>
      </c>
    </row>
    <row r="12" spans="1:5" ht="14.25">
      <c r="A12" s="32" t="s">
        <v>37</v>
      </c>
      <c r="B12" s="33"/>
      <c r="C12" s="33" t="s">
        <v>38</v>
      </c>
      <c r="D12" s="27"/>
      <c r="E12" s="26"/>
    </row>
    <row r="13" spans="1:5" ht="14.25">
      <c r="A13" s="36"/>
      <c r="B13" s="33"/>
      <c r="C13" s="33"/>
      <c r="D13" s="27"/>
      <c r="E13" s="26"/>
    </row>
    <row r="14" spans="1:5" ht="14.25">
      <c r="A14" s="36"/>
      <c r="B14" s="33"/>
      <c r="C14" s="33"/>
      <c r="D14" s="27"/>
      <c r="E14" s="26"/>
    </row>
    <row r="15" spans="1:5" ht="14.25">
      <c r="A15" s="36"/>
      <c r="B15" s="33"/>
      <c r="C15" s="33"/>
      <c r="D15" s="27"/>
      <c r="E15" s="26"/>
    </row>
    <row r="16" spans="1:5" ht="14.25">
      <c r="A16" s="36"/>
      <c r="B16" s="33"/>
      <c r="C16" s="33"/>
      <c r="D16" s="27"/>
      <c r="E16" s="26"/>
    </row>
    <row r="17" spans="1:5" ht="14.25">
      <c r="A17" s="32"/>
      <c r="B17" s="33"/>
      <c r="C17" s="33"/>
      <c r="D17" s="27"/>
      <c r="E17" s="26"/>
    </row>
    <row r="18" spans="1:5" ht="14.25">
      <c r="A18" s="32"/>
      <c r="B18" s="33"/>
      <c r="C18" s="33"/>
      <c r="D18" s="27"/>
      <c r="E18" s="26"/>
    </row>
    <row r="19" spans="1:3" ht="14.25">
      <c r="A19" s="37"/>
      <c r="B19" s="37"/>
      <c r="C19" s="37"/>
    </row>
  </sheetData>
  <sheetProtection algorithmName="SHA-512" hashValue="DGZGBmIZWugnCmmwXxOFQEc6F72sqcZoZJbTDR8PGDRosrSzKpjAUMP3vwIknn3z1sXa8hfYNcp0tWhSP7NoXw==" saltValue="fhOJ9f8ONHcPuT1MF1AfgA==" spinCount="100000" sheet="1" objects="1" scenarios="1" formatCells="0" formatColumns="0" formatRows="0"/>
  <printOptions/>
  <pageMargins left="0" right="0" top="0.39370078740157505" bottom="0.39370078740157505" header="0" footer="0"/>
  <pageSetup fitToHeight="0" fitToWidth="0" horizontalDpi="600" verticalDpi="600" orientation="portrait" paperSize="0" copies="0"/>
  <headerFooter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3"/>
  <sheetViews>
    <sheetView workbookViewId="0" topLeftCell="A1">
      <selection activeCell="L22" sqref="L22"/>
    </sheetView>
  </sheetViews>
  <sheetFormatPr defaultColWidth="9.00390625" defaultRowHeight="14.25"/>
  <cols>
    <col min="1" max="1" width="19.75390625" style="22" customWidth="1"/>
    <col min="2" max="2" width="20.00390625" style="22" customWidth="1"/>
    <col min="3" max="3" width="22.25390625" style="22" customWidth="1"/>
    <col min="4" max="4" width="2.00390625" style="29" customWidth="1"/>
    <col min="5" max="5" width="25.25390625" style="29" customWidth="1"/>
    <col min="6" max="6" width="8.75390625" style="22" customWidth="1"/>
    <col min="7" max="16384" width="8.75390625" style="22" customWidth="1"/>
  </cols>
  <sheetData>
    <row r="1" spans="1:3" ht="14.25">
      <c r="A1" s="37"/>
      <c r="B1" s="37"/>
      <c r="C1" s="37"/>
    </row>
    <row r="2" spans="1:5" ht="50.4">
      <c r="A2" s="31" t="s">
        <v>21</v>
      </c>
      <c r="B2" s="31" t="s">
        <v>22</v>
      </c>
      <c r="C2" s="31" t="s">
        <v>23</v>
      </c>
      <c r="D2" s="23"/>
      <c r="E2" s="24" t="s">
        <v>24</v>
      </c>
    </row>
    <row r="3" spans="1:5" ht="14.25">
      <c r="A3" s="34" t="s">
        <v>39</v>
      </c>
      <c r="B3" s="35"/>
      <c r="C3" s="35"/>
      <c r="D3" s="27"/>
      <c r="E3" s="28"/>
    </row>
    <row r="4" spans="1:5" ht="14.25">
      <c r="A4" s="32" t="s">
        <v>40</v>
      </c>
      <c r="B4" s="33" t="s">
        <v>41</v>
      </c>
      <c r="C4" s="33"/>
      <c r="D4" s="27"/>
      <c r="E4" s="26"/>
    </row>
    <row r="5" spans="1:5" ht="14.25">
      <c r="A5" s="32" t="s">
        <v>42</v>
      </c>
      <c r="B5" s="33" t="s">
        <v>43</v>
      </c>
      <c r="C5" s="33"/>
      <c r="D5" s="27"/>
      <c r="E5" s="26"/>
    </row>
    <row r="6" spans="1:5" ht="14.25">
      <c r="A6" s="32" t="s">
        <v>44</v>
      </c>
      <c r="B6" s="33" t="s">
        <v>45</v>
      </c>
      <c r="C6" s="33"/>
      <c r="D6" s="27"/>
      <c r="E6" s="26"/>
    </row>
    <row r="7" spans="1:5" ht="14.25">
      <c r="A7" s="32" t="s">
        <v>46</v>
      </c>
      <c r="B7" s="33" t="s">
        <v>47</v>
      </c>
      <c r="C7" s="33"/>
      <c r="D7" s="27"/>
      <c r="E7" s="26"/>
    </row>
    <row r="8" spans="1:5" ht="14.25">
      <c r="A8" s="34" t="s">
        <v>36</v>
      </c>
      <c r="B8" s="35"/>
      <c r="C8" s="35"/>
      <c r="D8" s="27"/>
      <c r="E8" s="28" t="s">
        <v>36</v>
      </c>
    </row>
    <row r="9" spans="1:5" ht="14.25">
      <c r="A9" s="32" t="s">
        <v>37</v>
      </c>
      <c r="B9" s="33"/>
      <c r="C9" s="33" t="s">
        <v>48</v>
      </c>
      <c r="D9" s="27"/>
      <c r="E9" s="26"/>
    </row>
    <row r="10" spans="1:5" ht="14.25">
      <c r="A10" s="32"/>
      <c r="B10" s="33"/>
      <c r="C10" s="33"/>
      <c r="D10" s="27"/>
      <c r="E10" s="26"/>
    </row>
    <row r="11" spans="1:5" ht="14.25">
      <c r="A11" s="36"/>
      <c r="B11" s="33"/>
      <c r="C11" s="33"/>
      <c r="D11" s="27"/>
      <c r="E11" s="26"/>
    </row>
    <row r="12" spans="1:5" ht="14.25">
      <c r="A12" s="36"/>
      <c r="B12" s="33"/>
      <c r="C12" s="33"/>
      <c r="D12" s="27"/>
      <c r="E12" s="26"/>
    </row>
    <row r="13" spans="1:5" ht="14.25">
      <c r="A13" s="36"/>
      <c r="B13" s="33"/>
      <c r="C13" s="33"/>
      <c r="D13" s="27"/>
      <c r="E13" s="26"/>
    </row>
  </sheetData>
  <sheetProtection algorithmName="SHA-512" hashValue="NxescesY7sYxyxcho8eiIAWLcil65qv/5dBrmWwW/er5LfhtG1QcWJQDkJWguIV8wRyqbtn3ldzFzXSjC8UEqQ==" saltValue="VTfSBA3+Ti3Rksa9lraBRQ==" spinCount="100000" sheet="1" objects="1" scenarios="1" formatCells="0" formatColumns="0" formatRows="0"/>
  <printOptions/>
  <pageMargins left="0" right="0" top="0.39370078740157505" bottom="0.39370078740157505" header="0" footer="0"/>
  <pageSetup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Maškarová</cp:lastModifiedBy>
  <dcterms:created xsi:type="dcterms:W3CDTF">2021-09-07T08:05:41Z</dcterms:created>
  <dcterms:modified xsi:type="dcterms:W3CDTF">2021-09-14T07:24:55Z</dcterms:modified>
  <cp:category/>
  <cp:version/>
  <cp:contentType/>
  <cp:contentStatus/>
  <cp:revision>3</cp:revision>
</cp:coreProperties>
</file>