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<sst xmlns="http://schemas.openxmlformats.org/spreadsheetml/2006/main" count="152" uniqueCount="62">
  <si>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</si>
  <si>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</si>
  <si>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</si>
  <si>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</si>
  <si>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</si>
  <si>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</si>
  <si>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</si>
  <si>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</si>
  <si>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</si>
  <si>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</si>
  <si>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</si>
  <si>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</si>
  <si>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</si>
  <si>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</si>
  <si>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</si>
  <si>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</si>
  <si>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</si>
  <si>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</si>
  <si>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</si>
  <si>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</si>
  <si>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</si>
  <si>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</si>
  <si>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</si>
  <si>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Benzotrifluorid</t>
  </si>
  <si>
    <r>
      <rPr>
        <i/>
        <sz val="11"/>
        <color theme="1"/>
        <rFont val="Calibri"/>
        <family val="2"/>
        <scheme val="minor"/>
      </rPr>
      <t>terc</t>
    </r>
    <r>
      <rPr>
        <sz val="11"/>
        <color theme="1"/>
        <rFont val="Calibri"/>
        <family val="2"/>
        <scheme val="minor"/>
      </rPr>
      <t>-Butylmethylether</t>
    </r>
  </si>
  <si>
    <r>
      <t xml:space="preserve">Benzotrifluorid o čistotě </t>
    </r>
    <r>
      <rPr>
        <sz val="11"/>
        <color theme="1"/>
        <rFont val="Calibri"/>
        <family val="2"/>
      </rPr>
      <t>≥99%; objem je 500 mL.</t>
    </r>
  </si>
  <si>
    <t>Cyklohexan</t>
  </si>
  <si>
    <r>
      <t xml:space="preserve">Cyklohexan o čistotě </t>
    </r>
    <r>
      <rPr>
        <sz val="11"/>
        <color theme="1"/>
        <rFont val="Calibri"/>
        <family val="2"/>
      </rPr>
      <t>≥99,4%; oxtra suchý nad molekulovým sítem; objem je 500 mL.</t>
    </r>
  </si>
  <si>
    <t>Chloroform</t>
  </si>
  <si>
    <t>Chlorbenzen</t>
  </si>
  <si>
    <r>
      <t xml:space="preserve">Chlorbenzen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99,4%; extra suchý nad molekulovým sítem; obejm je 100 mL.</t>
    </r>
  </si>
  <si>
    <t>Cyklopentylmethylether</t>
  </si>
  <si>
    <r>
      <t xml:space="preserve">Cyklopentylmethylether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99,4%; extra suchý nad molekulovým sítem, stabilizovaný; objem je 100 mL.</t>
    </r>
  </si>
  <si>
    <r>
      <t xml:space="preserve">Chloroform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99,8%; extra suchý nad molekulovým sítem, stabilizovaný; objem je 1 L.</t>
    </r>
  </si>
  <si>
    <r>
      <rPr>
        <i/>
        <sz val="11"/>
        <color theme="1"/>
        <rFont val="Calibri"/>
        <family val="2"/>
        <scheme val="minor"/>
      </rPr>
      <t>terc</t>
    </r>
    <r>
      <rPr>
        <sz val="11"/>
        <color theme="1"/>
        <rFont val="Calibri"/>
        <family val="2"/>
        <scheme val="minor"/>
      </rPr>
      <t xml:space="preserve">-Butylmethylether o čistotě </t>
    </r>
    <r>
      <rPr>
        <sz val="11"/>
        <color theme="1"/>
        <rFont val="Calibri"/>
        <family val="2"/>
      </rPr>
      <t>≥99%; extra suchý nad molekulovým sítem; objem je 100 mL.</t>
    </r>
  </si>
  <si>
    <t>Dimethylsulfoxid</t>
  </si>
  <si>
    <r>
      <t xml:space="preserve">Dimethylsulfoxid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99,7%; extra suchý nad molekulovým sítem; objem je 1 L.</t>
    </r>
  </si>
  <si>
    <t>1,2-Dichlorethan</t>
  </si>
  <si>
    <r>
      <t xml:space="preserve">1,2-Dichlorethan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99,4%; extra suchý nad molekulovým sítem; objem je 1 L.</t>
    </r>
  </si>
  <si>
    <t>1,4-Dioxan</t>
  </si>
  <si>
    <r>
      <t xml:space="preserve">1,4-Dioxan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99,5%; extra suchý nad molekulovým sítem, stabilizovaný; objem je 1 L.</t>
    </r>
  </si>
  <si>
    <t>N,N-Dimethylacetamid</t>
  </si>
  <si>
    <t xml:space="preserve">N,N-Dimethylformamid </t>
  </si>
  <si>
    <t>1-Methyl-2-pyrolidon</t>
  </si>
  <si>
    <t>1,1,2,2-Tetrachlorethan</t>
  </si>
  <si>
    <t>Toluen</t>
  </si>
  <si>
    <t>o-Xylen</t>
  </si>
  <si>
    <r>
      <t xml:space="preserve">N,N-Dimethylacetamid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99,4%; extra suchý nad molekulovým sítem; objem je 1 L.</t>
    </r>
  </si>
  <si>
    <r>
      <t xml:space="preserve">N,N-Dimethylformamid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99,75%; extra suchý nad molekulovým sítem; objem je 1 L.</t>
    </r>
  </si>
  <si>
    <r>
      <t xml:space="preserve">1-Methyl-2-pyrolidon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99,5%; extra suchý nad molekulovým sítem; objem je 1 L.</t>
    </r>
  </si>
  <si>
    <r>
      <t xml:space="preserve">1,1,2,2-Tetrachlorethan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98%; objem je 100 mL.</t>
    </r>
  </si>
  <si>
    <t>Toluen o čistotě 99,8%; extra suchý nad molekulovým sítem; objem je 1000 mL.</t>
  </si>
  <si>
    <t>m-Xylen</t>
  </si>
  <si>
    <r>
      <t xml:space="preserve">o-Xylen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98,5%; extra suchý; objem je 100 mL.</t>
    </r>
  </si>
  <si>
    <r>
      <t xml:space="preserve">m-Xylen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98,5%; extra suchý; objem je 100 mL.</t>
    </r>
  </si>
  <si>
    <t>Aceton</t>
  </si>
  <si>
    <r>
      <t xml:space="preserve">Aceton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99,75%; extra suchý; objem je 1 L.</t>
    </r>
  </si>
  <si>
    <t>Dichlormethan</t>
  </si>
  <si>
    <t>Dichlormethan o čistotě min. 99,8%; vhodný pro HPLC, stabilizovaný; objem je 2,5 L.</t>
  </si>
  <si>
    <t>Methanol</t>
  </si>
  <si>
    <r>
      <t xml:space="preserve">Methanol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99,9%, vhodný pro LC-MS a UHPLC; objem je 2,5 L.</t>
    </r>
  </si>
  <si>
    <t>Laboratorní chemikálie 09/2021 -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</si>
</sst>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8"/>
  <sheetViews>
    <sheetView tabSelected="1" zoomScale="70" zoomScaleNormal="70" workbookViewId="0" topLeftCell="A1">
      <selection activeCell="J36" sqref="J3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61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23</v>
      </c>
      <c r="D8" s="25">
        <v>1</v>
      </c>
      <c r="E8" s="25" t="s">
        <v>22</v>
      </c>
      <c r="F8" s="25" t="s">
        <v>25</v>
      </c>
      <c r="G8" s="25">
        <v>6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24</v>
      </c>
      <c r="D9" s="25">
        <v>2</v>
      </c>
      <c r="E9" s="25" t="s">
        <v>22</v>
      </c>
      <c r="F9" s="25" t="s">
        <v>34</v>
      </c>
      <c r="G9" s="25">
        <v>6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26</v>
      </c>
      <c r="D10" s="25">
        <v>1</v>
      </c>
      <c r="E10" s="25" t="s">
        <v>22</v>
      </c>
      <c r="F10" s="25" t="s">
        <v>27</v>
      </c>
      <c r="G10" s="25">
        <v>6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28</v>
      </c>
      <c r="D11" s="25">
        <v>2</v>
      </c>
      <c r="E11" s="25" t="s">
        <v>22</v>
      </c>
      <c r="F11" s="25" t="s">
        <v>33</v>
      </c>
      <c r="G11" s="25">
        <v>6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29</v>
      </c>
      <c r="D12" s="25">
        <v>1</v>
      </c>
      <c r="E12" s="25" t="s">
        <v>22</v>
      </c>
      <c r="F12" s="25" t="s">
        <v>30</v>
      </c>
      <c r="G12" s="25">
        <v>6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26">D12*M12</f>
        <v>0</v>
      </c>
    </row>
    <row r="13" spans="1:14" ht="61.5" thickBot="1" thickTop="1">
      <c r="A13" s="18"/>
      <c r="B13" s="17">
        <v>6</v>
      </c>
      <c r="C13" s="24" t="s">
        <v>31</v>
      </c>
      <c r="D13" s="25">
        <v>2</v>
      </c>
      <c r="E13" s="25" t="s">
        <v>22</v>
      </c>
      <c r="F13" s="25" t="s">
        <v>32</v>
      </c>
      <c r="G13" s="25">
        <v>6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35</v>
      </c>
      <c r="D14" s="25">
        <v>1</v>
      </c>
      <c r="E14" s="25" t="s">
        <v>22</v>
      </c>
      <c r="F14" s="25" t="s">
        <v>36</v>
      </c>
      <c r="G14" s="25">
        <v>6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37</v>
      </c>
      <c r="D15" s="25">
        <v>2</v>
      </c>
      <c r="E15" s="25" t="s">
        <v>22</v>
      </c>
      <c r="F15" s="25" t="s">
        <v>38</v>
      </c>
      <c r="G15" s="25">
        <v>6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39</v>
      </c>
      <c r="D16" s="25">
        <v>1</v>
      </c>
      <c r="E16" s="25" t="s">
        <v>22</v>
      </c>
      <c r="F16" s="25" t="s">
        <v>40</v>
      </c>
      <c r="G16" s="25">
        <v>6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24" t="s">
        <v>41</v>
      </c>
      <c r="D17" s="25">
        <v>1</v>
      </c>
      <c r="E17" s="25" t="s">
        <v>22</v>
      </c>
      <c r="F17" s="25" t="s">
        <v>47</v>
      </c>
      <c r="G17" s="25">
        <v>6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1:14" ht="61.5" thickBot="1" thickTop="1">
      <c r="A18" s="18"/>
      <c r="B18" s="17">
        <v>11</v>
      </c>
      <c r="C18" s="24" t="s">
        <v>42</v>
      </c>
      <c r="D18" s="25">
        <v>1</v>
      </c>
      <c r="E18" s="25" t="s">
        <v>22</v>
      </c>
      <c r="F18" s="25" t="s">
        <v>48</v>
      </c>
      <c r="G18" s="25">
        <v>6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1"/>
        <v>0</v>
      </c>
    </row>
    <row r="19" spans="1:14" ht="61.5" thickBot="1" thickTop="1">
      <c r="A19" s="18"/>
      <c r="B19" s="17">
        <v>12</v>
      </c>
      <c r="C19" s="24" t="s">
        <v>43</v>
      </c>
      <c r="D19" s="25">
        <v>1</v>
      </c>
      <c r="E19" s="25" t="s">
        <v>22</v>
      </c>
      <c r="F19" s="25" t="s">
        <v>49</v>
      </c>
      <c r="G19" s="25">
        <v>6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 t="shared" si="1"/>
        <v>0</v>
      </c>
    </row>
    <row r="20" spans="1:14" ht="61.5" thickBot="1" thickTop="1">
      <c r="A20" s="18"/>
      <c r="B20" s="17">
        <v>13</v>
      </c>
      <c r="C20" s="24" t="s">
        <v>44</v>
      </c>
      <c r="D20" s="25">
        <v>1</v>
      </c>
      <c r="E20" s="25" t="s">
        <v>22</v>
      </c>
      <c r="F20" s="25" t="s">
        <v>50</v>
      </c>
      <c r="G20" s="25">
        <v>6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1"/>
        <v>0</v>
      </c>
    </row>
    <row r="21" spans="1:14" ht="61.5" thickBot="1" thickTop="1">
      <c r="A21" s="18"/>
      <c r="B21" s="17">
        <v>14</v>
      </c>
      <c r="C21" s="24" t="s">
        <v>45</v>
      </c>
      <c r="D21" s="25">
        <v>2</v>
      </c>
      <c r="E21" s="25" t="s">
        <v>22</v>
      </c>
      <c r="F21" s="25" t="s">
        <v>51</v>
      </c>
      <c r="G21" s="25">
        <v>6</v>
      </c>
      <c r="H21" s="22"/>
      <c r="I21" s="29" t="s">
        <v>14</v>
      </c>
      <c r="J21" s="30" t="s">
        <v>19</v>
      </c>
      <c r="K21" s="1" t="s">
        <v>20</v>
      </c>
      <c r="L21" s="30" t="s">
        <v>15</v>
      </c>
      <c r="M21" s="23"/>
      <c r="N21" s="20">
        <f t="shared" si="1"/>
        <v>0</v>
      </c>
    </row>
    <row r="22" spans="1:14" ht="61.5" thickBot="1" thickTop="1">
      <c r="A22" s="18"/>
      <c r="B22" s="17">
        <v>15</v>
      </c>
      <c r="C22" s="24" t="s">
        <v>46</v>
      </c>
      <c r="D22" s="25">
        <v>1</v>
      </c>
      <c r="E22" s="25" t="s">
        <v>22</v>
      </c>
      <c r="F22" s="25" t="s">
        <v>53</v>
      </c>
      <c r="G22" s="25">
        <v>6</v>
      </c>
      <c r="H22" s="22"/>
      <c r="I22" s="29" t="s">
        <v>14</v>
      </c>
      <c r="J22" s="30" t="s">
        <v>19</v>
      </c>
      <c r="K22" s="1" t="s">
        <v>20</v>
      </c>
      <c r="L22" s="30" t="s">
        <v>15</v>
      </c>
      <c r="M22" s="23"/>
      <c r="N22" s="20">
        <f t="shared" si="1"/>
        <v>0</v>
      </c>
    </row>
    <row r="23" spans="1:14" ht="61.5" thickBot="1" thickTop="1">
      <c r="A23" s="18"/>
      <c r="B23" s="17">
        <v>16</v>
      </c>
      <c r="C23" s="24" t="s">
        <v>52</v>
      </c>
      <c r="D23" s="25">
        <v>1</v>
      </c>
      <c r="E23" s="25" t="s">
        <v>22</v>
      </c>
      <c r="F23" s="25" t="s">
        <v>54</v>
      </c>
      <c r="G23" s="25">
        <v>6</v>
      </c>
      <c r="H23" s="22"/>
      <c r="I23" s="29" t="s">
        <v>14</v>
      </c>
      <c r="J23" s="30" t="s">
        <v>19</v>
      </c>
      <c r="K23" s="1" t="s">
        <v>20</v>
      </c>
      <c r="L23" s="30" t="s">
        <v>15</v>
      </c>
      <c r="M23" s="23"/>
      <c r="N23" s="20">
        <f t="shared" si="1"/>
        <v>0</v>
      </c>
    </row>
    <row r="24" spans="1:14" ht="61.5" thickBot="1" thickTop="1">
      <c r="A24" s="18"/>
      <c r="B24" s="17">
        <v>17</v>
      </c>
      <c r="C24" s="24" t="s">
        <v>55</v>
      </c>
      <c r="D24" s="25">
        <v>2</v>
      </c>
      <c r="E24" s="25" t="s">
        <v>22</v>
      </c>
      <c r="F24" s="25" t="s">
        <v>56</v>
      </c>
      <c r="G24" s="25">
        <v>6</v>
      </c>
      <c r="H24" s="22"/>
      <c r="I24" s="29" t="s">
        <v>14</v>
      </c>
      <c r="J24" s="30" t="s">
        <v>19</v>
      </c>
      <c r="K24" s="1" t="s">
        <v>20</v>
      </c>
      <c r="L24" s="30" t="s">
        <v>15</v>
      </c>
      <c r="M24" s="23"/>
      <c r="N24" s="20">
        <f t="shared" si="1"/>
        <v>0</v>
      </c>
    </row>
    <row r="25" spans="1:14" ht="61.5" thickBot="1" thickTop="1">
      <c r="A25" s="18"/>
      <c r="B25" s="17">
        <v>18</v>
      </c>
      <c r="C25" s="24" t="s">
        <v>57</v>
      </c>
      <c r="D25" s="25">
        <v>4</v>
      </c>
      <c r="E25" s="25" t="s">
        <v>22</v>
      </c>
      <c r="F25" s="25" t="s">
        <v>58</v>
      </c>
      <c r="G25" s="25">
        <v>6</v>
      </c>
      <c r="H25" s="22"/>
      <c r="I25" s="29" t="s">
        <v>14</v>
      </c>
      <c r="J25" s="30" t="s">
        <v>19</v>
      </c>
      <c r="K25" s="1" t="s">
        <v>20</v>
      </c>
      <c r="L25" s="30" t="s">
        <v>15</v>
      </c>
      <c r="M25" s="23"/>
      <c r="N25" s="20">
        <f t="shared" si="1"/>
        <v>0</v>
      </c>
    </row>
    <row r="26" spans="1:14" ht="61.5" thickBot="1" thickTop="1">
      <c r="A26" s="18"/>
      <c r="B26" s="17">
        <v>19</v>
      </c>
      <c r="C26" s="24" t="s">
        <v>59</v>
      </c>
      <c r="D26" s="25">
        <v>8</v>
      </c>
      <c r="E26" s="25" t="s">
        <v>22</v>
      </c>
      <c r="F26" s="25" t="s">
        <v>60</v>
      </c>
      <c r="G26" s="25">
        <v>6</v>
      </c>
      <c r="H26" s="22"/>
      <c r="I26" s="29" t="s">
        <v>14</v>
      </c>
      <c r="J26" s="30" t="s">
        <v>19</v>
      </c>
      <c r="K26" s="1" t="s">
        <v>20</v>
      </c>
      <c r="L26" s="30" t="s">
        <v>15</v>
      </c>
      <c r="M26" s="23"/>
      <c r="N26" s="20">
        <f t="shared" si="1"/>
        <v>0</v>
      </c>
    </row>
    <row r="27" spans="3:14" ht="37.5" customHeight="1" thickBot="1" thickTop="1">
      <c r="C27" s="7"/>
      <c r="D27" s="27"/>
      <c r="E27" s="28"/>
      <c r="F27" s="7"/>
      <c r="G27" s="7"/>
      <c r="H27" s="2"/>
      <c r="I27" s="7"/>
      <c r="J27" s="7"/>
      <c r="L27" s="2"/>
      <c r="M27" s="35" t="s">
        <v>7</v>
      </c>
      <c r="N27" s="36"/>
    </row>
    <row r="28" spans="3:14" ht="17.25" thickBot="1" thickTop="1">
      <c r="C28" s="7"/>
      <c r="D28" s="27"/>
      <c r="E28" s="28"/>
      <c r="F28" s="7"/>
      <c r="G28" s="7"/>
      <c r="H28" s="2"/>
      <c r="I28" s="7"/>
      <c r="J28" s="7"/>
      <c r="L28" s="2"/>
      <c r="M28" s="37">
        <f>SUM(N8:N26)</f>
        <v>0</v>
      </c>
      <c r="N28" s="38"/>
    </row>
    <row r="29" spans="2:12" ht="16.5" thickTop="1">
      <c r="B29" s="39" t="s">
        <v>21</v>
      </c>
      <c r="C29" s="39"/>
      <c r="D29" s="39"/>
      <c r="E29" s="39"/>
      <c r="F29" s="39"/>
      <c r="G29" s="39"/>
      <c r="H29" s="39"/>
      <c r="I29" s="39"/>
      <c r="J29" s="39"/>
      <c r="K29" s="39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  <row r="214" spans="3:12" ht="15">
      <c r="C214" s="7"/>
      <c r="D214" s="27"/>
      <c r="E214" s="28"/>
      <c r="F214" s="7"/>
      <c r="G214" s="7"/>
      <c r="H214" s="2"/>
      <c r="I214" s="7"/>
      <c r="J214" s="7"/>
      <c r="L214" s="2"/>
    </row>
    <row r="215" spans="3:12" ht="15">
      <c r="C215" s="7"/>
      <c r="D215" s="27"/>
      <c r="E215" s="28"/>
      <c r="F215" s="7"/>
      <c r="G215" s="7"/>
      <c r="H215" s="2"/>
      <c r="I215" s="7"/>
      <c r="J215" s="7"/>
      <c r="L215" s="2"/>
    </row>
    <row r="216" spans="3:12" ht="15">
      <c r="C216" s="7"/>
      <c r="D216" s="27"/>
      <c r="E216" s="28"/>
      <c r="F216" s="7"/>
      <c r="G216" s="7"/>
      <c r="H216" s="2"/>
      <c r="I216" s="7"/>
      <c r="J216" s="7"/>
      <c r="L216" s="2"/>
    </row>
    <row r="217" spans="3:12" ht="15">
      <c r="C217" s="7"/>
      <c r="D217" s="27"/>
      <c r="E217" s="28"/>
      <c r="F217" s="7"/>
      <c r="G217" s="7"/>
      <c r="H217" s="2"/>
      <c r="I217" s="7"/>
      <c r="J217" s="7"/>
      <c r="L217" s="2"/>
    </row>
    <row r="218" spans="3:12" ht="15">
      <c r="C218" s="7"/>
      <c r="D218" s="27"/>
      <c r="E218" s="28"/>
      <c r="F218" s="7"/>
      <c r="G218" s="7"/>
      <c r="H218" s="2"/>
      <c r="I218" s="7"/>
      <c r="J218" s="7"/>
      <c r="L218" s="2"/>
    </row>
  </sheetData>
  <mergeCells count="6">
    <mergeCell ref="H4:I4"/>
    <mergeCell ref="M27:N27"/>
    <mergeCell ref="M28:N28"/>
    <mergeCell ref="B29:K2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2021-11-04T10:10:13Z</dcterms:modified>
  <cp:category/>
  <cp:version/>
  <cp:contentType/>
  <cp:contentStatus/>
</cp:coreProperties>
</file>